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5D7FB1E8-3D7D-47E5-B381-92FB5C884B70}" xr6:coauthVersionLast="47" xr6:coauthVersionMax="47" xr10:uidLastSave="{00000000-0000-0000-0000-000000000000}"/>
  <bookViews>
    <workbookView xWindow="-108" yWindow="-108" windowWidth="23256" windowHeight="12576" firstSheet="5" activeTab="8" xr2:uid="{00000000-000D-0000-FFFF-FFFF00000000}"/>
  </bookViews>
  <sheets>
    <sheet name="ملخص التقرير" sheetId="1" r:id="rId1"/>
    <sheet name="المصاريف - المستخلصات" sheetId="2" r:id="rId2"/>
    <sheet name="الدفعات المباشرة" sheetId="3" r:id="rId3"/>
    <sheet name="قيود محاسبية" sheetId="4" r:id="rId4"/>
    <sheet name="المصاريف التشغيلية" sheetId="5" r:id="rId5"/>
    <sheet name="الإيرادات ياسر" sheetId="6" r:id="rId6"/>
    <sheet name="الإيرادات ياسر (2)" sheetId="15" r:id="rId7"/>
    <sheet name="الإيرادات جولدن" sheetId="11" r:id="rId8"/>
    <sheet name="الإيرادات جولدن (2)" sheetId="16" r:id="rId9"/>
    <sheet name="الإيرادات 26" sheetId="12" r:id="rId10"/>
    <sheet name="وديعة الصيانة" sheetId="7" r:id="rId11"/>
    <sheet name="مبيعات الوحدات" sheetId="8" r:id="rId12"/>
    <sheet name="العمولات المدفوعة" sheetId="9" r:id="rId13"/>
    <sheet name="قيود العمولات المدفوعة" sheetId="10" r:id="rId14"/>
  </sheets>
  <definedNames>
    <definedName name="_xlnm._FilterDatabase" localSheetId="9" hidden="1">'الإيرادات 26'!$A$7:$R$855</definedName>
    <definedName name="_xlnm._FilterDatabase" localSheetId="7" hidden="1">'الإيرادات جولدن'!$A$7:$R$859</definedName>
    <definedName name="_xlnm._FilterDatabase" localSheetId="8" hidden="1">'الإيرادات جولدن (2)'!$A$7:$R$857</definedName>
    <definedName name="_xlnm._FilterDatabase" localSheetId="5" hidden="1">'الإيرادات ياسر'!$A$7:$R$856</definedName>
    <definedName name="_xlnm._FilterDatabase" localSheetId="6" hidden="1">'الإيرادات ياسر (2)'!$A$7:$R$851</definedName>
    <definedName name="_xlnm._FilterDatabase" localSheetId="12" hidden="1">'العمولات المدفوعة'!$A$7:$R$68</definedName>
    <definedName name="_xlnm._FilterDatabase" localSheetId="11" hidden="1">'مبيعات الوحدات'!$A$3:$Q$51</definedName>
    <definedName name="_xlnm.Print_Area" localSheetId="11">'مبيعات الوحدات'!$A$1:$Q$65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871" i="11" l="1"/>
  <c r="E870" i="11"/>
  <c r="E867" i="11"/>
  <c r="E865" i="11"/>
  <c r="E863" i="16" l="1"/>
  <c r="E865" i="16" s="1"/>
  <c r="J858" i="16"/>
  <c r="I858" i="16"/>
  <c r="H858" i="16"/>
  <c r="J857" i="16"/>
  <c r="I857" i="16"/>
  <c r="H857" i="16"/>
  <c r="J856" i="16"/>
  <c r="I856" i="16"/>
  <c r="H856" i="16"/>
  <c r="H855" i="15"/>
  <c r="H857" i="15" s="1"/>
  <c r="J852" i="15"/>
  <c r="I852" i="15"/>
  <c r="H852" i="15"/>
  <c r="J851" i="15"/>
  <c r="I851" i="15"/>
  <c r="H851" i="15"/>
  <c r="J850" i="15"/>
  <c r="I850" i="15"/>
  <c r="H850" i="15"/>
  <c r="H859" i="12" l="1"/>
  <c r="J856" i="12"/>
  <c r="I856" i="12"/>
  <c r="H856" i="12"/>
  <c r="J855" i="12"/>
  <c r="I855" i="12"/>
  <c r="H855" i="12"/>
  <c r="J854" i="12"/>
  <c r="I854" i="12"/>
  <c r="H854" i="12"/>
  <c r="J860" i="11" l="1"/>
  <c r="I860" i="11"/>
  <c r="H860" i="11"/>
  <c r="J859" i="11"/>
  <c r="I859" i="11"/>
  <c r="H859" i="11"/>
  <c r="J858" i="11"/>
  <c r="I858" i="11"/>
  <c r="H858" i="11"/>
  <c r="O56" i="8"/>
  <c r="J55" i="8"/>
  <c r="M58" i="8"/>
  <c r="M56" i="8"/>
  <c r="M54" i="8"/>
  <c r="M53" i="8"/>
  <c r="J60" i="8"/>
  <c r="K65" i="8"/>
  <c r="K64" i="8"/>
  <c r="K63" i="8"/>
  <c r="K62" i="8"/>
  <c r="K61" i="8"/>
  <c r="K60" i="8"/>
  <c r="H860" i="6" l="1"/>
  <c r="H862" i="6" s="1"/>
  <c r="H857" i="6"/>
  <c r="T246" i="10"/>
  <c r="S246" i="10"/>
  <c r="F69" i="9"/>
  <c r="N52" i="8"/>
  <c r="M52" i="8"/>
  <c r="L52" i="8"/>
  <c r="K52" i="8"/>
  <c r="J52" i="8"/>
  <c r="J53" i="8" s="1"/>
  <c r="K28" i="7"/>
  <c r="J28" i="7"/>
  <c r="I28" i="7"/>
  <c r="J857" i="6"/>
  <c r="I857" i="6"/>
  <c r="J856" i="6"/>
  <c r="I856" i="6"/>
  <c r="H856" i="6"/>
  <c r="J855" i="6"/>
  <c r="I855" i="6"/>
  <c r="H855" i="6"/>
  <c r="H12" i="5"/>
  <c r="H10" i="5"/>
  <c r="G10" i="4"/>
  <c r="H39" i="3"/>
  <c r="H38" i="3"/>
  <c r="H37" i="3"/>
  <c r="D41" i="2"/>
</calcChain>
</file>

<file path=xl/sharedStrings.xml><?xml version="1.0" encoding="utf-8"?>
<sst xmlns="http://schemas.openxmlformats.org/spreadsheetml/2006/main" count="63813" uniqueCount="2356">
  <si>
    <t>‫سوا - الثروة الخضراء - ملخص التقرير</t>
  </si>
  <si>
    <t>‫المصاريف (المدفوع فعلاً)</t>
  </si>
  <si>
    <t>‫المستخلصات</t>
  </si>
  <si>
    <t>‫الدفعات المباشرة — مدفوعة (22)</t>
  </si>
  <si>
    <t>‫قيود محاسبية</t>
  </si>
  <si>
    <t>‫رواتب المشروع</t>
  </si>
  <si>
    <t>‫المصاريف التشغيلية — مدفوعة (2)</t>
  </si>
  <si>
    <t>‫إجمالي مصاريف المشروع (المدفوع)</t>
  </si>
  <si>
    <t>‫للعرض فقط: دفعات مباشرة غير مدفوعة (7)</t>
  </si>
  <si>
    <t>‫للعرض فقط: مصاريف تشغيلية غير مدفوعة (0)</t>
  </si>
  <si>
    <t>‫الإيرادات</t>
  </si>
  <si>
    <t>‫الإيراد المتفق عليه</t>
  </si>
  <si>
    <t>‫المحصل</t>
  </si>
  <si>
    <t>‫المتبقي</t>
  </si>
  <si>
    <t>‫وديعة الصيانة</t>
  </si>
  <si>
    <t>‫عدد الوحدات (0 محصلة بالكامل)</t>
  </si>
  <si>
    <t>‫إجمالي مبلغ الصيانة (حسب طلبات البيع)</t>
  </si>
  <si>
    <t>‫مبالغ الصيانة المحصلة</t>
  </si>
  <si>
    <t>‫مبالغ الصيانة المتبقية</t>
  </si>
  <si>
    <t>‫مبيعات الوحدات</t>
  </si>
  <si>
    <t>‫عدد الوحدات المباعة</t>
  </si>
  <si>
    <t>‫إجمالي قيمة المبيعات</t>
  </si>
  <si>
    <t>‫إجمالي المقدمات المحصلة</t>
  </si>
  <si>
    <t>‫عدد الوحدات المتاحة</t>
  </si>
  <si>
    <t>‫العمولات</t>
  </si>
  <si>
    <t>‫عدد دفعات العمولة</t>
  </si>
  <si>
    <t>‫إجمالي العمولات المدفوعة</t>
  </si>
  <si>
    <t>‫إجمالي العمولات المستحقة</t>
  </si>
  <si>
    <t>‫إجمالي العمولات</t>
  </si>
  <si>
    <t>‫مبلغ الإدارة — جولدن لاند</t>
  </si>
  <si>
    <t>‫الإيراد المتفق عليه — كل المدة</t>
  </si>
  <si>
    <t>‫نسبة الإدارة (12%) — تشمل مصاريف التسويق</t>
  </si>
  <si>
    <t>‫رصيد المشروع</t>
  </si>
  <si>
    <t>‫الإيراد المحصل</t>
  </si>
  <si>
    <t>‫يطرح: نسبة الإدارة مبيعات — جولدن لاند</t>
  </si>
  <si>
    <t>‫صافي المحصل</t>
  </si>
  <si>
    <t>‫يطرح: المستخلصات</t>
  </si>
  <si>
    <t>‫يطرح: المصاريف المباشرة المدفوعة</t>
  </si>
  <si>
    <t>‫سوا - الثروة الخضراء - المستخلصات (All_Data)</t>
  </si>
  <si>
    <t>‫التاريخ</t>
  </si>
  <si>
    <t>‫وصف البند</t>
  </si>
  <si>
    <t>‫اسم الطرف</t>
  </si>
  <si>
    <t>‫صافي المعتمد</t>
  </si>
  <si>
    <t>‫رقم الدفعة</t>
  </si>
  <si>
    <t>‫رقم الشهادة</t>
  </si>
  <si>
    <t>‫المنتج/الخدمة</t>
  </si>
  <si>
    <t>‫النوع</t>
  </si>
  <si>
    <t>‫الوصف</t>
  </si>
  <si>
    <t>‫الكمية</t>
  </si>
  <si>
    <t>‫السعر</t>
  </si>
  <si>
    <t>‫الإجمالي</t>
  </si>
  <si>
    <t>‫الخصم</t>
  </si>
  <si>
    <t>‫الاستقطاعات</t>
  </si>
  <si>
    <t>‫التأمين</t>
  </si>
  <si>
    <t>12/03/2026</t>
  </si>
  <si>
    <t>6 جسات بعمق 13 قدم</t>
  </si>
  <si>
    <t>مبروك</t>
  </si>
  <si>
    <t>11671</t>
  </si>
  <si>
    <t>293-0001</t>
  </si>
  <si>
    <t>أعمال الجسات</t>
  </si>
  <si>
    <t>مقاولات مصنعيات</t>
  </si>
  <si>
    <t>مستخلص اعمال جسات</t>
  </si>
  <si>
    <t>31/03/2026</t>
  </si>
  <si>
    <t>13262</t>
  </si>
  <si>
    <t>293-0002</t>
  </si>
  <si>
    <t>مستخلص ختامي لاعمال الجسات ارض سعودي</t>
  </si>
  <si>
    <t>05/05/2026</t>
  </si>
  <si>
    <t>تحويل الي شركة وندو عن حمله دعايا مشروع سعودي اجمالي العقد 300 الف</t>
  </si>
  <si>
    <t/>
  </si>
  <si>
    <t>15408</t>
  </si>
  <si>
    <t>مستخلص دفعات متعددة / مصاريف مباشرة</t>
  </si>
  <si>
    <t>تصفيه عهده</t>
  </si>
  <si>
    <t>06/05/2026</t>
  </si>
  <si>
    <t>اسمنت</t>
  </si>
  <si>
    <t>عوض عيد دومه صميده دومه</t>
  </si>
  <si>
    <t>15460</t>
  </si>
  <si>
    <t>102-0004</t>
  </si>
  <si>
    <t>توريد مواد</t>
  </si>
  <si>
    <t>27/04/2026</t>
  </si>
  <si>
    <t>فاتورة حديد ل اعلام مشروع سعودي</t>
  </si>
  <si>
    <t>15454</t>
  </si>
  <si>
    <t>اعلام لمشروع سعودي وناولون عربية وصاج ليفط الاعلام مشروع سعودي</t>
  </si>
  <si>
    <t>70% ناولون عربيه نقل الحديد لمشروع سعودي مبلغ اجمالي 1,700ج مقسم بين نسيم وسعودي اجمالي الفاتورة 42120 جنيه</t>
  </si>
  <si>
    <t>فاتورة صاج ليافطة دعايا واعلان مشروع سعودي</t>
  </si>
  <si>
    <t>04/05/2026</t>
  </si>
  <si>
    <t>نقله سن لمشروع سعودي</t>
  </si>
  <si>
    <t>15507</t>
  </si>
  <si>
    <t>نالون عربيه نقل حديد من مشروع نسيم الي مشروع سعودي</t>
  </si>
  <si>
    <t>كرتات الكرفان مقسم 2,000ج مشروع نسيم +2,000ج مشروع سوا</t>
  </si>
  <si>
    <t>محمد مختار</t>
  </si>
  <si>
    <t>15717</t>
  </si>
  <si>
    <t>تصفيه عهده محمد مختار</t>
  </si>
  <si>
    <t>ونش الكرفانات مقسم 9,000ج مشروع نسيم +9,000ج مشروع سوا</t>
  </si>
  <si>
    <t>02/02/2026</t>
  </si>
  <si>
    <t>تحويل انستاباي لصالح عاطف ا ا ح ا ا رقم موبايل 01118604404 عن حساب تكويد القطعه وعمل 2 بيان صلاحية مشروع سعودي من عهدة احمد ماهر</t>
  </si>
  <si>
    <t>احمد ماهر مختار</t>
  </si>
  <si>
    <t>16230</t>
  </si>
  <si>
    <t>رسوم حكومية وتراخيص</t>
  </si>
  <si>
    <t>3000 تكويد وبيان صلاحية سعودي وتسوية عهدة احمد ماهر حسب المرفق عدد 9 مشاريع مختلفة</t>
  </si>
  <si>
    <t>رسوم تحويلات انستاباي من عهدة احمد ماهر</t>
  </si>
  <si>
    <t>16503</t>
  </si>
  <si>
    <t>رسوم بنكية / انستاباي</t>
  </si>
  <si>
    <t>رسوم تحويلات انستاباي للمشاريع المختلفة من عهدة احمد ماهر</t>
  </si>
  <si>
    <t>03/06/2026</t>
  </si>
  <si>
    <t>من عهده اشرف عجيبه /شحن كود فوري خاص بالحمله الاعلانيه مشروع سوا رقم مرجعي  9628683261 ورقم الكارت 5847</t>
  </si>
  <si>
    <t>اشرف محمد عجيبة</t>
  </si>
  <si>
    <t>16919</t>
  </si>
  <si>
    <t>دعاية واعلان</t>
  </si>
  <si>
    <t>04/06/2026</t>
  </si>
  <si>
    <t>من عهده اشرف عجيبه /شحن كود فوري خاص بالحمله الاعلانيه مشروع سوا رقم مرجعي  9629068049 ورقم الكارت 5847</t>
  </si>
  <si>
    <t>08/06/2026</t>
  </si>
  <si>
    <t>من عهده اشرف عجيبه /شحن كود فوري خاص بالحمله الاعلانيه مشروع سوا رقم مرجعي  9630962266 ورقم الكارت 5847</t>
  </si>
  <si>
    <t>رسوم تحويلات انستاباي عن حملة دعاية واعلان مشروع سوا على فيسبوك</t>
  </si>
  <si>
    <t>21/06/2026</t>
  </si>
  <si>
    <t>تركيب يافطه لموقع سوا (يوميه عدد 2 عماله لصب خرسانه تركيب اليافطه )</t>
  </si>
  <si>
    <t>17119</t>
  </si>
  <si>
    <t>تصفيه عهده مختار عادل</t>
  </si>
  <si>
    <t>15/06/2026</t>
  </si>
  <si>
    <t>من عهده اشرف عجيبه /شحن كود فوري خاص بالحمله الاعلانيه مشروع سوا رقم مرجعي  9633247581 ورقم الكارت 5847</t>
  </si>
  <si>
    <t>17258</t>
  </si>
  <si>
    <t>7007 جاري قطب + 18630 قرية السدة + 50024 فيسبوك سوا + 500 اتصالات نسيم + 1 رسوم تحويل من عهدة اشرف محمد</t>
  </si>
  <si>
    <t>من عهده اشرف عجيبه /شحن كود فوري خاص بالحمله الاعلانيه مشروع سوا رقم مرجعي  9633451226 ورقم الكارت 5847</t>
  </si>
  <si>
    <t>رسوم تحويل بنكية بطاقة فوري عدد 2 تحويل</t>
  </si>
  <si>
    <t>06/08/2026</t>
  </si>
  <si>
    <t>شحن كود فوري خاص بالحمله الاعلانيه مشروع سوا</t>
  </si>
  <si>
    <t>17991</t>
  </si>
  <si>
    <t>شحن كود فوري خاص بالحمله الاعلانيه مشروع نسيم</t>
  </si>
  <si>
    <t>29/07/2026</t>
  </si>
  <si>
    <t>ايجار لودر عدد 2ساعه لمشروع سوا</t>
  </si>
  <si>
    <t>الجواد احمد مصطفى</t>
  </si>
  <si>
    <t>O17519</t>
  </si>
  <si>
    <t>103-0008</t>
  </si>
  <si>
    <t>لودر 80</t>
  </si>
  <si>
    <t>طلب شراء: PO11093 - مستخلص توريدات مروع سوا ايجا رلودر 80</t>
  </si>
  <si>
    <t>12/08/2026</t>
  </si>
  <si>
    <t>ناولون عربيه نقل حديد وبلدوره من نسيم الي سوا</t>
  </si>
  <si>
    <t>18101</t>
  </si>
  <si>
    <t>تصفيه عهده مختار عادل4,500 الاسطبل القديم + 16,000ج سلف +100 شقة الدقي +3000 قرية السده +3,171 لادريس اكتوبر +450 مشروع سوا +8,475 م عموميه</t>
  </si>
  <si>
    <t>11/08/2026</t>
  </si>
  <si>
    <t>رسوم تحويل فاتورة ادوات حداه مشروع سوا</t>
  </si>
  <si>
    <t>18117</t>
  </si>
  <si>
    <t>تصفيه عهده احمد ماهر</t>
  </si>
  <si>
    <t>ناولون عربيه نقل الحديد مقسمه مبلغ 737 مشروع نسيم + مبلغ 1,263 ج مشروع سوا (ضمن تحويل 2,000ج )</t>
  </si>
  <si>
    <t>13/08/2026</t>
  </si>
  <si>
    <t>من عهده اشرف عجيبه /شحن كود الحمله الاعلانيه الخاص بمشروع نسيم ومشروع سوا (50% +50% ) رقم الكارت 5847</t>
  </si>
  <si>
    <t>18122</t>
  </si>
  <si>
    <t>فاتورة توريدات ادوات حداده (علب +ايكون ) مقسمه مبلغ 79,720ج مشروع سوا</t>
  </si>
  <si>
    <t>المحمدي ستيل</t>
  </si>
  <si>
    <t>O17825</t>
  </si>
  <si>
    <t>637-0002</t>
  </si>
  <si>
    <t>علب حديد</t>
  </si>
  <si>
    <t>طلب شراء: PO11135 -  فاتورة توريدات ادوات حداده (علب +ايكون ) مقسمه مبلغ 79,720ج مشروع سوا</t>
  </si>
  <si>
    <t>19/08/2026</t>
  </si>
  <si>
    <t>شحن كود فوري خاص بالحمله الاعلانيه مشروع نسيم رقم مرجعي 9661025399 رقم كارت 5847</t>
  </si>
  <si>
    <t>18295</t>
  </si>
  <si>
    <t>شحن كود فوري خاص بالحمله الاعلانيه مشروع سوا رقم مرجعي 9661066224 رقم كارت 5847 +  شحن كود فوري خاص بالحمله الاعلانيه مشروع نسيم رقم مرجعي 9661025399 رقم كارت 5847</t>
  </si>
  <si>
    <t>27/08/2026</t>
  </si>
  <si>
    <t>27/08/2026	ادوات حداده مسمار مشروع سوا 		80 + 26/08/2026	ادوات حداده مسمار  شك مشروع سوا		90</t>
  </si>
  <si>
    <t>18382</t>
  </si>
  <si>
    <t>تصفيه عهده مختار عادل 2,500ج اصول ثابته + 2,150ج الاسطبل الجديد + 2,546 م تشغيليه نسيم +240 جولدن ووك + 1000 سلف + 1,500 ج شقة 205 لادريس +170 سوا +1,765 لادريس +18,299ج م عموميه</t>
  </si>
  <si>
    <t>15/09/2026</t>
  </si>
  <si>
    <t>الذهاب الي مول العرب لاستخراج سجل بيست فيو</t>
  </si>
  <si>
    <t>18558</t>
  </si>
  <si>
    <t>انتقالات ومصاريف  أ / علي حتي تاريخه</t>
  </si>
  <si>
    <t>سجل بيست فيو</t>
  </si>
  <si>
    <t>ادوات دهان  مشروع توباظ</t>
  </si>
  <si>
    <t>15251</t>
  </si>
  <si>
    <t>‫الإجمالي الكلي</t>
  </si>
  <si>
    <t>‫سوا - الدفعات المباشرة (All_Data)</t>
  </si>
  <si>
    <t>‫من طرف</t>
  </si>
  <si>
    <t>‫إلى طرف</t>
  </si>
  <si>
    <t>‫حالة السداد</t>
  </si>
  <si>
    <t>‫الحالة</t>
  </si>
  <si>
    <t>‫المبلغ</t>
  </si>
  <si>
    <t>‫رقم المرجع</t>
  </si>
  <si>
    <t>‫طريقة الدفع</t>
  </si>
  <si>
    <t>‫الشيك</t>
  </si>
  <si>
    <t>‫تاريخ الشيك</t>
  </si>
  <si>
    <t>‫مركز التكلفة</t>
  </si>
  <si>
    <t>‫ملاحظات</t>
  </si>
  <si>
    <t>O18248</t>
  </si>
  <si>
    <t>مصاريف متنوعة</t>
  </si>
  <si>
    <t>Golden Land</t>
  </si>
  <si>
    <t>مدفوعة</t>
  </si>
  <si>
    <t>مدفوع</t>
  </si>
  <si>
    <t>01/10/2026</t>
  </si>
  <si>
    <t>نقد</t>
  </si>
  <si>
    <t>غفرة</t>
  </si>
  <si>
    <t>غفرة مشروع سوا عوض عيد عن شهر 9/2026</t>
  </si>
  <si>
    <t>O18254</t>
  </si>
  <si>
    <t>شركه بيست فيو</t>
  </si>
  <si>
    <t>28/09/2026</t>
  </si>
  <si>
    <t>شيك</t>
  </si>
  <si>
    <t>ايداع بنكى</t>
  </si>
  <si>
    <t>تحويل لتشغيل حساب خاص بشركه بيست فيو فى ARAB BANKING COR</t>
  </si>
  <si>
    <t>O18125</t>
  </si>
  <si>
    <t>قطب مختار</t>
  </si>
  <si>
    <t>21/09/2026</t>
  </si>
  <si>
    <t>اكراميات</t>
  </si>
  <si>
    <t>اكراميات بيد الحج قطب مختار مشروع سوا</t>
  </si>
  <si>
    <t>O18176</t>
  </si>
  <si>
    <t>رسوم وتراخيص حكومية</t>
  </si>
  <si>
    <t>الشركه المصريه للتعدين</t>
  </si>
  <si>
    <t>17/09/2026</t>
  </si>
  <si>
    <t>رسوم تعدين</t>
  </si>
  <si>
    <t>مطالبه ماليه من الشركه المصريه للتعدين وتم سداد المطالبه بالكامل وعمل ايداع في حساب الشركه بنك  QNB 3 دفعات  143507+27316+500</t>
  </si>
  <si>
    <t>O17919</t>
  </si>
  <si>
    <t>06/09/2026</t>
  </si>
  <si>
    <t>غفرة مشروع سواعوض عيد عن شهر 8/2026</t>
  </si>
  <si>
    <t>O18177</t>
  </si>
  <si>
    <t>23/08/2026</t>
  </si>
  <si>
    <t>رسوم حكومية معاينة الشركه المصريه للتعدينتم الصرف كاش وايداعهم عن طريق اعبدالله سرور في حساب الشركه المصريه للتعدين</t>
  </si>
  <si>
    <t>O17779</t>
  </si>
  <si>
    <t>عبدالله عادل سرور</t>
  </si>
  <si>
    <t>مصاريف انتقالات</t>
  </si>
  <si>
    <t>انتقالات لعمل ايداع 1250ج في حساب الشركه المصريه للتعدين  لصالح مشروع سوا</t>
  </si>
  <si>
    <t>O18178</t>
  </si>
  <si>
    <t>20/08/2026</t>
  </si>
  <si>
    <t>رسوم حكومية معاينة الشركه المصريه للتعدينتم الصرف كاش وايداعهم عن طريق ا مصطفي السيد في حساب الشركه المصريه للتعدين</t>
  </si>
  <si>
    <t>O17766</t>
  </si>
  <si>
    <t>حساب مالي</t>
  </si>
  <si>
    <t>اعمال هندسيه</t>
  </si>
  <si>
    <t>مصاريف رفع مساحي مهندس مساحه توقيع حدود الارض مشروع سوا (م /اشرف تحويل علي رقم 0100634886 )</t>
  </si>
  <si>
    <t>O17704</t>
  </si>
  <si>
    <t>احمد لطفي</t>
  </si>
  <si>
    <t>18/08/2026</t>
  </si>
  <si>
    <t>رسوم حكوميه</t>
  </si>
  <si>
    <t>رسوم ترخيص حفر سوا تم سدادها للجهاز من حساب شخصي أ / احمد لطفي 191,530 + 20 مصاريف تحويل بنكيه</t>
  </si>
  <si>
    <t>O17660</t>
  </si>
  <si>
    <t>دفعة مورد سداد فاتورة</t>
  </si>
  <si>
    <t>ادوات حدادة</t>
  </si>
  <si>
    <t>فاتورة توريدات ادوات حداده (علب +ايكون ) مقسمه مبلغ 79,720ج مشروع سوا + مبلغ 46,485ج مشروع نسيم</t>
  </si>
  <si>
    <t>O17564</t>
  </si>
  <si>
    <t>حسن علي -تراخيص سوا</t>
  </si>
  <si>
    <t>باقى حساب عقد مقاولة و اشراف سوا تحويل الي /حسن علي رقم 01008211164 اجمالي  70الف مدفوعة بالكامل</t>
  </si>
  <si>
    <t>O17492</t>
  </si>
  <si>
    <t>رسوم بنكية</t>
  </si>
  <si>
    <t>04/08/2026</t>
  </si>
  <si>
    <t>رسوم تحويل دفعه تحت حساب تراخيص سوا تحويل الي /حسن علي</t>
  </si>
  <si>
    <t>O17491</t>
  </si>
  <si>
    <t>تحت حساب عقد مقاولة و اشراف سوا تحويل الي /حسن علي رقم 01008211164 اجمالي 70الف متبقي 30 الف</t>
  </si>
  <si>
    <t>O17463</t>
  </si>
  <si>
    <t>مصاريف دعاية وإعلان</t>
  </si>
  <si>
    <t>وندو للدعايا والاعلان</t>
  </si>
  <si>
    <t>03/08/2026</t>
  </si>
  <si>
    <t>مصاريف دعاية و اعلان</t>
  </si>
  <si>
    <t>دفعه من حمله دعايا مشروع سوا شركة وندو اجمالي التعاقد 300 الف مدفوع سابقا 100 الف بتاريخ 4/5/2026مثبت بسند متعدد 15408 من عهده محمد حمدي +100الف من عهده احمد ماهر بتاريخ 3/8/2026 متبقي 100 الف</t>
  </si>
  <si>
    <t>O17457</t>
  </si>
  <si>
    <t>غفرة مشروع سوا عوض عيد عن شهر 7/2026</t>
  </si>
  <si>
    <t>O17362</t>
  </si>
  <si>
    <t>جهاز مدينه الشيخ زايد</t>
  </si>
  <si>
    <t>26/07/2026</t>
  </si>
  <si>
    <t>سداد رسوم وتراخيص حكوميه خاصه بمشروع سوا من فيزا شخصي أ/ احمد لطفي - اجمالى الرسوم المدفوعة بتاريخ 26/7 = 256652.60</t>
  </si>
  <si>
    <t>O17361</t>
  </si>
  <si>
    <t>سداد رسوم وتراخيص حكوميه خاصه بمشروع سوا من فيزا شخصي أ/ احمد لطفي</t>
  </si>
  <si>
    <t>O17360</t>
  </si>
  <si>
    <t>O17343</t>
  </si>
  <si>
    <t>17017</t>
  </si>
  <si>
    <t>07/07/2026</t>
  </si>
  <si>
    <t>10710</t>
  </si>
  <si>
    <t>غفرة مشروع سواعوض عيد عن شهر 6/2026</t>
  </si>
  <si>
    <t>15534</t>
  </si>
  <si>
    <t>ادارة التراخيص والتفتيش والمتابعة</t>
  </si>
  <si>
    <t>10/05/2026</t>
  </si>
  <si>
    <t>10337</t>
  </si>
  <si>
    <t>رسوم تحسين مشروع سعودي من عهده الحاج احمد لطفي</t>
  </si>
  <si>
    <t>15540</t>
  </si>
  <si>
    <t>غير مدفوعة</t>
  </si>
  <si>
    <t>دفعة مستحقة لاحقاً  (الربع الثاني 2031)</t>
  </si>
  <si>
    <t>10/06/2031</t>
  </si>
  <si>
    <t>5</t>
  </si>
  <si>
    <t>رسوم تحسين مشروع سعودي</t>
  </si>
  <si>
    <t>15539</t>
  </si>
  <si>
    <t>دفعة مستحقة لاحقاً  (الربع الثاني 2030)</t>
  </si>
  <si>
    <t>10/06/2030</t>
  </si>
  <si>
    <t>4</t>
  </si>
  <si>
    <t>15538</t>
  </si>
  <si>
    <t>دفعة مستحقة لاحقاً  (الربع الثاني 2029)</t>
  </si>
  <si>
    <t>10/06/2029</t>
  </si>
  <si>
    <t>3</t>
  </si>
  <si>
    <t>15537</t>
  </si>
  <si>
    <t>دفعة مستحقة لاحقاً  (الربع الثاني 2028)</t>
  </si>
  <si>
    <t>10/06/2028</t>
  </si>
  <si>
    <t>2</t>
  </si>
  <si>
    <t>O18285</t>
  </si>
  <si>
    <t>جهاز تنمية مدينه الشيخ زايد</t>
  </si>
  <si>
    <t>دفعة مستحقة لاحقاً  (الربع الثالث 2027)</t>
  </si>
  <si>
    <t>01/09/2027</t>
  </si>
  <si>
    <t>92020200580847</t>
  </si>
  <si>
    <t>رسوم تقنين</t>
  </si>
  <si>
    <t>دفعه اخيره من رسوم تقنين مشروع سوا</t>
  </si>
  <si>
    <t>15536</t>
  </si>
  <si>
    <t>دفعة مستحقة لاحقاً  (الربع الثاني 2027)</t>
  </si>
  <si>
    <t>10/06/2027</t>
  </si>
  <si>
    <t>1</t>
  </si>
  <si>
    <t>O18284</t>
  </si>
  <si>
    <t>دفعة متأخرة جداً  (الربع الثالث 2026)</t>
  </si>
  <si>
    <t>01/09/2026</t>
  </si>
  <si>
    <t>92020200580849</t>
  </si>
  <si>
    <t>دفعه قبل اخيره من رسوم تقنين مشروع سوا</t>
  </si>
  <si>
    <t>‫إجمالي المدفوعة — تدخل في الحساب (22)</t>
  </si>
  <si>
    <t>‫إجمالي غير المدفوعة — للعرض فقط (7)</t>
  </si>
  <si>
    <t>‫سوا - قيود محاسبية (All_Data)</t>
  </si>
  <si>
    <t>‫رقم القيد</t>
  </si>
  <si>
    <t>204:001</t>
  </si>
  <si>
    <t>قيد يومية عام</t>
  </si>
  <si>
    <t>تم الترحيل</t>
  </si>
  <si>
    <t>21/05/2026</t>
  </si>
  <si>
    <t>كرفان منقول من الواحات الى مشروع سوا</t>
  </si>
  <si>
    <t>198:001</t>
  </si>
  <si>
    <t>19/05/2026</t>
  </si>
  <si>
    <t>رسوم ترخيص سور طولى مؤقت - كمبوند سوا مدفوعة بواسطة ياسر سعودى</t>
  </si>
  <si>
    <t>‫سوا - الثروة الخضراء - المصاريف التشغيلية (All_Data)</t>
  </si>
  <si>
    <t>O17346</t>
  </si>
  <si>
    <t>مختار عادل مختار قطب</t>
  </si>
  <si>
    <t>اجور تخليص معاملات و تراخيص رخصه مشروع سوا حسب تعليمات الحاج احمد</t>
  </si>
  <si>
    <t>O17911</t>
  </si>
  <si>
    <t>شركة ويندو للتسويق والدعاية</t>
  </si>
  <si>
    <t>02/09/2026</t>
  </si>
  <si>
    <t>الدفعة الاخيرة 100000 من اجمالى تعاقد حملة سوا 300000 دعايه واعلام مشروع سوا</t>
  </si>
  <si>
    <t>‫إجمالي المدفوعة — تدخل في الحساب (2)</t>
  </si>
  <si>
    <t>‫إجمالي غير المدفوعة — للعرض فقط (0)</t>
  </si>
  <si>
    <t>‫سوا - الثروة الخضراء - الإيرادات (All_Data)</t>
  </si>
  <si>
    <t>‫السنة</t>
  </si>
  <si>
    <t>‫الربع</t>
  </si>
  <si>
    <t>‫المبنى</t>
  </si>
  <si>
    <t>‫الوحدة</t>
  </si>
  <si>
    <t>‫العميل</t>
  </si>
  <si>
    <t>‫الفئة</t>
  </si>
  <si>
    <t>‫شريحة التأخير</t>
  </si>
  <si>
    <t>‫حالة الاستحقاق</t>
  </si>
  <si>
    <t>‫تاريخ الاستحقاق</t>
  </si>
  <si>
    <t>‫مستحق اليوم</t>
  </si>
  <si>
    <t>‫مستحق خلال أسبوع</t>
  </si>
  <si>
    <t>‫مستحق خلال شهر</t>
  </si>
  <si>
    <t>‫متأخر</t>
  </si>
  <si>
    <t>I50146</t>
  </si>
  <si>
    <t>Q2</t>
  </si>
  <si>
    <t>Block A</t>
  </si>
  <si>
    <t>Apt-104</t>
  </si>
  <si>
    <t>زياد عبدالرازق محمد مشالي</t>
  </si>
  <si>
    <t>Advance Payment</t>
  </si>
  <si>
    <t>Received</t>
  </si>
  <si>
    <t>تم التحصيل</t>
  </si>
  <si>
    <t>06/06/2026</t>
  </si>
  <si>
    <t>I50147</t>
  </si>
  <si>
    <t>Q4</t>
  </si>
  <si>
    <t>Installment</t>
  </si>
  <si>
    <t>Upcoming</t>
  </si>
  <si>
    <t>مستحق خلال الشهر</t>
  </si>
  <si>
    <t>20/10/2026</t>
  </si>
  <si>
    <t>مستحق خلال شهر</t>
  </si>
  <si>
    <t>I50148</t>
  </si>
  <si>
    <t>Q1</t>
  </si>
  <si>
    <t>مستحق لاحقاً  (الربع الأول 2027)</t>
  </si>
  <si>
    <t>20/01/2027</t>
  </si>
  <si>
    <t>I50149</t>
  </si>
  <si>
    <t>مستحق لاحقاً  (الربع الثاني 2027)</t>
  </si>
  <si>
    <t>20/04/2027</t>
  </si>
  <si>
    <t>I50150</t>
  </si>
  <si>
    <t>Q3</t>
  </si>
  <si>
    <t>مستحق لاحقاً  (الربع الثالث 2027)</t>
  </si>
  <si>
    <t>20/07/2027</t>
  </si>
  <si>
    <t>I50151</t>
  </si>
  <si>
    <t>مستحق لاحقاً  (الربع الرابع 2027)</t>
  </si>
  <si>
    <t>20/10/2027</t>
  </si>
  <si>
    <t>I50152</t>
  </si>
  <si>
    <t>مستحق لاحقاً  (الربع الأول 2028)</t>
  </si>
  <si>
    <t>20/01/2028</t>
  </si>
  <si>
    <t>I50153</t>
  </si>
  <si>
    <t>مستحق لاحقاً  (الربع الثاني 2028)</t>
  </si>
  <si>
    <t>20/04/2028</t>
  </si>
  <si>
    <t>I50154</t>
  </si>
  <si>
    <t>مستحق لاحقاً  (الربع الثالث 2028)</t>
  </si>
  <si>
    <t>20/07/2028</t>
  </si>
  <si>
    <t>I50155</t>
  </si>
  <si>
    <t>مستحق لاحقاً  (الربع الرابع 2028)</t>
  </si>
  <si>
    <t>20/10/2028</t>
  </si>
  <si>
    <t>I50156</t>
  </si>
  <si>
    <t>مستحق لاحقاً  (الربع الأول 2029)</t>
  </si>
  <si>
    <t>20/01/2029</t>
  </si>
  <si>
    <t>I50157</t>
  </si>
  <si>
    <t>مستحق لاحقاً  (الربع الثاني 2029)</t>
  </si>
  <si>
    <t>20/04/2029</t>
  </si>
  <si>
    <t>I50158</t>
  </si>
  <si>
    <t>مستحق لاحقاً  (الربع الثالث 2029)</t>
  </si>
  <si>
    <t>20/07/2029</t>
  </si>
  <si>
    <t>I50159</t>
  </si>
  <si>
    <t>مستحق لاحقاً  (الربع الرابع 2029)</t>
  </si>
  <si>
    <t>20/10/2029</t>
  </si>
  <si>
    <t>I50160</t>
  </si>
  <si>
    <t>مستحق لاحقاً  (الربع الأول 2030)</t>
  </si>
  <si>
    <t>20/01/2030</t>
  </si>
  <si>
    <t>I50161</t>
  </si>
  <si>
    <t>مستحق لاحقاً  (الربع الثاني 2030)</t>
  </si>
  <si>
    <t>20/04/2030</t>
  </si>
  <si>
    <t>I50162</t>
  </si>
  <si>
    <t>مستحق لاحقاً  (الربع الثالث 2030)</t>
  </si>
  <si>
    <t>20/07/2030</t>
  </si>
  <si>
    <t>I50163</t>
  </si>
  <si>
    <t>مستحق لاحقاً  (الربع الرابع 2030)</t>
  </si>
  <si>
    <t>20/10/2030</t>
  </si>
  <si>
    <t>I50164</t>
  </si>
  <si>
    <t>مستحق لاحقاً  (الربع الأول 2031)</t>
  </si>
  <si>
    <t>20/01/2031</t>
  </si>
  <si>
    <t>I50165</t>
  </si>
  <si>
    <t>مستحق لاحقاً  (الربع الثاني 2031)</t>
  </si>
  <si>
    <t>20/04/2031</t>
  </si>
  <si>
    <t>I50166</t>
  </si>
  <si>
    <t>مستحق لاحقاً  (الربع الثالث 2031)</t>
  </si>
  <si>
    <t>20/07/2031</t>
  </si>
  <si>
    <t>I50167</t>
  </si>
  <si>
    <t>مستحق لاحقاً  (الربع الرابع 2031)</t>
  </si>
  <si>
    <t>20/10/2031</t>
  </si>
  <si>
    <t>I50168</t>
  </si>
  <si>
    <t>مستحق لاحقاً  (الربع الأول 2032)</t>
  </si>
  <si>
    <t>20/01/2032</t>
  </si>
  <si>
    <t>I50169</t>
  </si>
  <si>
    <t>مستحق لاحقاً  (الربع الثاني 2032)</t>
  </si>
  <si>
    <t>20/04/2032</t>
  </si>
  <si>
    <t>I50170</t>
  </si>
  <si>
    <t>مستحق لاحقاً  (الربع الثالث 2032)</t>
  </si>
  <si>
    <t>20/07/2032</t>
  </si>
  <si>
    <t>I50171</t>
  </si>
  <si>
    <t>مستحق لاحقاً  (الربع الرابع 2032)</t>
  </si>
  <si>
    <t>20/10/2032</t>
  </si>
  <si>
    <t>I50172</t>
  </si>
  <si>
    <t>مستحق لاحقاً  (الربع الأول 2033)</t>
  </si>
  <si>
    <t>20/01/2033</t>
  </si>
  <si>
    <t>I50173</t>
  </si>
  <si>
    <t>مستحق لاحقاً  (الربع الثاني 2033)</t>
  </si>
  <si>
    <t>20/04/2033</t>
  </si>
  <si>
    <t>I50174</t>
  </si>
  <si>
    <t>مستحق لاحقاً  (الربع الثالث 2033)</t>
  </si>
  <si>
    <t>20/07/2033</t>
  </si>
  <si>
    <t>I50175</t>
  </si>
  <si>
    <t>مستحق لاحقاً  (الربع الرابع 2033)</t>
  </si>
  <si>
    <t>20/10/2033</t>
  </si>
  <si>
    <t>I50176</t>
  </si>
  <si>
    <t>مستحق لاحقاً  (الربع الأول 2034)</t>
  </si>
  <si>
    <t>20/01/2034</t>
  </si>
  <si>
    <t>I50177</t>
  </si>
  <si>
    <t>مستحق لاحقاً  (الربع الثاني 2034)</t>
  </si>
  <si>
    <t>20/04/2034</t>
  </si>
  <si>
    <t>I50178</t>
  </si>
  <si>
    <t>مستحق لاحقاً  (الربع الثالث 2034)</t>
  </si>
  <si>
    <t>20/07/2034</t>
  </si>
  <si>
    <t>I50179</t>
  </si>
  <si>
    <t>مستحق لاحقاً  (الربع الرابع 2034)</t>
  </si>
  <si>
    <t>20/10/2034</t>
  </si>
  <si>
    <t>I50180</t>
  </si>
  <si>
    <t>مستحق لاحقاً  (الربع الأول 2035)</t>
  </si>
  <si>
    <t>20/01/2035</t>
  </si>
  <si>
    <t>I50181</t>
  </si>
  <si>
    <t>مستحق لاحقاً  (الربع الثاني 2035)</t>
  </si>
  <si>
    <t>20/04/2035</t>
  </si>
  <si>
    <t>I50182</t>
  </si>
  <si>
    <t>مستحق لاحقاً  (الربع الثالث 2035)</t>
  </si>
  <si>
    <t>20/07/2035</t>
  </si>
  <si>
    <t>I50183</t>
  </si>
  <si>
    <t>مستحق لاحقاً  (الربع الرابع 2035)</t>
  </si>
  <si>
    <t>20/10/2035</t>
  </si>
  <si>
    <t>I50184</t>
  </si>
  <si>
    <t>مستحق لاحقاً  (الربع الأول 2036)</t>
  </si>
  <si>
    <t>20/01/2036</t>
  </si>
  <si>
    <t>I50185</t>
  </si>
  <si>
    <t>مستحق لاحقاً  (الربع الثاني 2036)</t>
  </si>
  <si>
    <t>20/04/2036</t>
  </si>
  <si>
    <t>I50186</t>
  </si>
  <si>
    <t>مستحق لاحقاً  (الربع الثالث 2036)</t>
  </si>
  <si>
    <t>20/07/2036</t>
  </si>
  <si>
    <t>I50188</t>
  </si>
  <si>
    <t>12/07/2026</t>
  </si>
  <si>
    <t>I50189</t>
  </si>
  <si>
    <t>I50191</t>
  </si>
  <si>
    <t>Apt-102</t>
  </si>
  <si>
    <t>بريهان عبدالنبي محمود السيد</t>
  </si>
  <si>
    <t>I50192</t>
  </si>
  <si>
    <t>Late</t>
  </si>
  <si>
    <t>Late (1-30 Days)</t>
  </si>
  <si>
    <t>مستحق متأخرة منذ 4 يوم</t>
  </si>
  <si>
    <t>07/10/2026</t>
  </si>
  <si>
    <t>متأخر</t>
  </si>
  <si>
    <t>I50193</t>
  </si>
  <si>
    <t>مستحق خلال 3 أشهر  (الربع الأول 2027)</t>
  </si>
  <si>
    <t>07/01/2027</t>
  </si>
  <si>
    <t>I50194</t>
  </si>
  <si>
    <t>07/04/2027</t>
  </si>
  <si>
    <t>I50195</t>
  </si>
  <si>
    <t>07/07/2027</t>
  </si>
  <si>
    <t>I50196</t>
  </si>
  <si>
    <t>07/10/2027</t>
  </si>
  <si>
    <t>I50197</t>
  </si>
  <si>
    <t>07/01/2028</t>
  </si>
  <si>
    <t>I50198</t>
  </si>
  <si>
    <t>07/04/2028</t>
  </si>
  <si>
    <t>I50199</t>
  </si>
  <si>
    <t>07/07/2028</t>
  </si>
  <si>
    <t>I50200</t>
  </si>
  <si>
    <t>07/10/2028</t>
  </si>
  <si>
    <t>I50201</t>
  </si>
  <si>
    <t>07/01/2029</t>
  </si>
  <si>
    <t>I50202</t>
  </si>
  <si>
    <t>07/04/2029</t>
  </si>
  <si>
    <t>I50203</t>
  </si>
  <si>
    <t>07/07/2029</t>
  </si>
  <si>
    <t>I50204</t>
  </si>
  <si>
    <t>07/10/2029</t>
  </si>
  <si>
    <t>I50205</t>
  </si>
  <si>
    <t>07/01/2030</t>
  </si>
  <si>
    <t>I50206</t>
  </si>
  <si>
    <t>07/04/2030</t>
  </si>
  <si>
    <t>I50207</t>
  </si>
  <si>
    <t>07/07/2030</t>
  </si>
  <si>
    <t>I50208</t>
  </si>
  <si>
    <t>07/10/2030</t>
  </si>
  <si>
    <t>I50209</t>
  </si>
  <si>
    <t>07/01/2031</t>
  </si>
  <si>
    <t>I50210</t>
  </si>
  <si>
    <t>07/04/2031</t>
  </si>
  <si>
    <t>I50211</t>
  </si>
  <si>
    <t>07/07/2031</t>
  </si>
  <si>
    <t>I50212</t>
  </si>
  <si>
    <t>07/10/2031</t>
  </si>
  <si>
    <t>I50213</t>
  </si>
  <si>
    <t>07/01/2032</t>
  </si>
  <si>
    <t>I50214</t>
  </si>
  <si>
    <t>07/04/2032</t>
  </si>
  <si>
    <t>I50215</t>
  </si>
  <si>
    <t>07/07/2032</t>
  </si>
  <si>
    <t>I50216</t>
  </si>
  <si>
    <t>07/10/2032</t>
  </si>
  <si>
    <t>I50217</t>
  </si>
  <si>
    <t>07/01/2033</t>
  </si>
  <si>
    <t>I50218</t>
  </si>
  <si>
    <t>07/04/2033</t>
  </si>
  <si>
    <t>I50219</t>
  </si>
  <si>
    <t>07/07/2033</t>
  </si>
  <si>
    <t>I50220</t>
  </si>
  <si>
    <t>07/10/2033</t>
  </si>
  <si>
    <t>I50221</t>
  </si>
  <si>
    <t>07/01/2034</t>
  </si>
  <si>
    <t>I50222</t>
  </si>
  <si>
    <t>07/04/2034</t>
  </si>
  <si>
    <t>I50223</t>
  </si>
  <si>
    <t>07/07/2034</t>
  </si>
  <si>
    <t>I50224</t>
  </si>
  <si>
    <t>07/10/2034</t>
  </si>
  <si>
    <t>I50225</t>
  </si>
  <si>
    <t>07/01/2035</t>
  </si>
  <si>
    <t>I50226</t>
  </si>
  <si>
    <t>07/04/2035</t>
  </si>
  <si>
    <t>I50227</t>
  </si>
  <si>
    <t>07/07/2035</t>
  </si>
  <si>
    <t>I50228</t>
  </si>
  <si>
    <t>07/10/2035</t>
  </si>
  <si>
    <t>I50229</t>
  </si>
  <si>
    <t>07/01/2036</t>
  </si>
  <si>
    <t>I50230</t>
  </si>
  <si>
    <t>07/04/2036</t>
  </si>
  <si>
    <t>I50231</t>
  </si>
  <si>
    <t>07/07/2036</t>
  </si>
  <si>
    <t>I50242</t>
  </si>
  <si>
    <t>09/07/2026</t>
  </si>
  <si>
    <t>I50281</t>
  </si>
  <si>
    <t>Apt-202</t>
  </si>
  <si>
    <t>محمد فرج يوسف حمودة</t>
  </si>
  <si>
    <t>06/07/2026</t>
  </si>
  <si>
    <t>I50282</t>
  </si>
  <si>
    <t>I50283</t>
  </si>
  <si>
    <t>I50284</t>
  </si>
  <si>
    <t>I50285</t>
  </si>
  <si>
    <t>I50286</t>
  </si>
  <si>
    <t>I50287</t>
  </si>
  <si>
    <t>I50288</t>
  </si>
  <si>
    <t>I50289</t>
  </si>
  <si>
    <t>I50290</t>
  </si>
  <si>
    <t>I50291</t>
  </si>
  <si>
    <t>I50292</t>
  </si>
  <si>
    <t>I50293</t>
  </si>
  <si>
    <t>I50294</t>
  </si>
  <si>
    <t>I50295</t>
  </si>
  <si>
    <t>I50296</t>
  </si>
  <si>
    <t>I50297</t>
  </si>
  <si>
    <t>I50298</t>
  </si>
  <si>
    <t>I50299</t>
  </si>
  <si>
    <t>I50300</t>
  </si>
  <si>
    <t>I50301</t>
  </si>
  <si>
    <t>I50303</t>
  </si>
  <si>
    <t>I50304</t>
  </si>
  <si>
    <t>I50347</t>
  </si>
  <si>
    <t>Apt-201</t>
  </si>
  <si>
    <t>اخلاص ماهر محمد جوده</t>
  </si>
  <si>
    <t>19/07/2026</t>
  </si>
  <si>
    <t>I50348</t>
  </si>
  <si>
    <t>I50349</t>
  </si>
  <si>
    <t>22/10/2026</t>
  </si>
  <si>
    <t>I50350</t>
  </si>
  <si>
    <t>22/01/2027</t>
  </si>
  <si>
    <t>I50351</t>
  </si>
  <si>
    <t>22/04/2027</t>
  </si>
  <si>
    <t>I50352</t>
  </si>
  <si>
    <t>22/07/2027</t>
  </si>
  <si>
    <t>I50353</t>
  </si>
  <si>
    <t>22/10/2027</t>
  </si>
  <si>
    <t>I50354</t>
  </si>
  <si>
    <t>22/01/2028</t>
  </si>
  <si>
    <t>I50355</t>
  </si>
  <si>
    <t>22/04/2028</t>
  </si>
  <si>
    <t>I50356</t>
  </si>
  <si>
    <t>22/07/2028</t>
  </si>
  <si>
    <t>I50357</t>
  </si>
  <si>
    <t>22/10/2028</t>
  </si>
  <si>
    <t>I50358</t>
  </si>
  <si>
    <t>22/01/2029</t>
  </si>
  <si>
    <t>I50359</t>
  </si>
  <si>
    <t>22/04/2029</t>
  </si>
  <si>
    <t>I50360</t>
  </si>
  <si>
    <t>22/07/2029</t>
  </si>
  <si>
    <t>I50362</t>
  </si>
  <si>
    <t>Apt-208</t>
  </si>
  <si>
    <t>I50363</t>
  </si>
  <si>
    <t>I50364</t>
  </si>
  <si>
    <t>I50365</t>
  </si>
  <si>
    <t>I50366</t>
  </si>
  <si>
    <t>I50367</t>
  </si>
  <si>
    <t>I50368</t>
  </si>
  <si>
    <t>I50369</t>
  </si>
  <si>
    <t>I50370</t>
  </si>
  <si>
    <t>I50371</t>
  </si>
  <si>
    <t>I50372</t>
  </si>
  <si>
    <t>I50373</t>
  </si>
  <si>
    <t>I50374</t>
  </si>
  <si>
    <t>I50375</t>
  </si>
  <si>
    <t>I50400</t>
  </si>
  <si>
    <t>Apt-303</t>
  </si>
  <si>
    <t>ايمان جوده عطيه</t>
  </si>
  <si>
    <t>25/05/2026</t>
  </si>
  <si>
    <t>I50401</t>
  </si>
  <si>
    <t>مستحق خلال 3 أشهر  (الربع الرابع 2026)</t>
  </si>
  <si>
    <t>10/12/2026</t>
  </si>
  <si>
    <t>I50402</t>
  </si>
  <si>
    <t>10/03/2027</t>
  </si>
  <si>
    <t>I50403</t>
  </si>
  <si>
    <t>I50404</t>
  </si>
  <si>
    <t>10/09/2027</t>
  </si>
  <si>
    <t>I50405</t>
  </si>
  <si>
    <t>10/12/2027</t>
  </si>
  <si>
    <t>I50406</t>
  </si>
  <si>
    <t>10/03/2028</t>
  </si>
  <si>
    <t>I50407</t>
  </si>
  <si>
    <t>I50408</t>
  </si>
  <si>
    <t>10/09/2028</t>
  </si>
  <si>
    <t>I50409</t>
  </si>
  <si>
    <t>10/12/2028</t>
  </si>
  <si>
    <t>I50410</t>
  </si>
  <si>
    <t>10/03/2029</t>
  </si>
  <si>
    <t>I50411</t>
  </si>
  <si>
    <t>I50412</t>
  </si>
  <si>
    <t>10/09/2029</t>
  </si>
  <si>
    <t>I50413</t>
  </si>
  <si>
    <t>10/12/2029</t>
  </si>
  <si>
    <t>I50414</t>
  </si>
  <si>
    <t>10/03/2030</t>
  </si>
  <si>
    <t>I50415</t>
  </si>
  <si>
    <t>I50416</t>
  </si>
  <si>
    <t>10/09/2030</t>
  </si>
  <si>
    <t>I50417</t>
  </si>
  <si>
    <t>10/12/2030</t>
  </si>
  <si>
    <t>I50418</t>
  </si>
  <si>
    <t>10/03/2031</t>
  </si>
  <si>
    <t>I50419</t>
  </si>
  <si>
    <t>I50420</t>
  </si>
  <si>
    <t>10/09/2031</t>
  </si>
  <si>
    <t>I50421</t>
  </si>
  <si>
    <t>10/12/2031</t>
  </si>
  <si>
    <t>I50422</t>
  </si>
  <si>
    <t>10/03/2032</t>
  </si>
  <si>
    <t>I50423</t>
  </si>
  <si>
    <t>10/06/2032</t>
  </si>
  <si>
    <t>I50424</t>
  </si>
  <si>
    <t>10/09/2032</t>
  </si>
  <si>
    <t>I50425</t>
  </si>
  <si>
    <t>10/12/2032</t>
  </si>
  <si>
    <t>I50426</t>
  </si>
  <si>
    <t>10/03/2033</t>
  </si>
  <si>
    <t>I50427</t>
  </si>
  <si>
    <t>10/06/2033</t>
  </si>
  <si>
    <t>I50428</t>
  </si>
  <si>
    <t>10/09/2033</t>
  </si>
  <si>
    <t>I50429</t>
  </si>
  <si>
    <t>10/12/2033</t>
  </si>
  <si>
    <t>I50430</t>
  </si>
  <si>
    <t>10/03/2034</t>
  </si>
  <si>
    <t>I50431</t>
  </si>
  <si>
    <t>10/06/2034</t>
  </si>
  <si>
    <t>I50432</t>
  </si>
  <si>
    <t>10/09/2034</t>
  </si>
  <si>
    <t>I50433</t>
  </si>
  <si>
    <t>10/12/2034</t>
  </si>
  <si>
    <t>I50434</t>
  </si>
  <si>
    <t>10/03/2035</t>
  </si>
  <si>
    <t>I50435</t>
  </si>
  <si>
    <t>10/06/2035</t>
  </si>
  <si>
    <t>I50436</t>
  </si>
  <si>
    <t>10/09/2035</t>
  </si>
  <si>
    <t>I50437</t>
  </si>
  <si>
    <t>10/12/2035</t>
  </si>
  <si>
    <t>I50438</t>
  </si>
  <si>
    <t>10/03/2036</t>
  </si>
  <si>
    <t>I50439</t>
  </si>
  <si>
    <t>10/06/2036</t>
  </si>
  <si>
    <t>I50440</t>
  </si>
  <si>
    <t>10/09/2036</t>
  </si>
  <si>
    <t>I50442</t>
  </si>
  <si>
    <t>16/07/2026</t>
  </si>
  <si>
    <t>I50443</t>
  </si>
  <si>
    <t>Apt-107</t>
  </si>
  <si>
    <t>ابراهيم محمد عبدالحميد عزام</t>
  </si>
  <si>
    <t>I50444</t>
  </si>
  <si>
    <t>03/11/2026</t>
  </si>
  <si>
    <t>I50445</t>
  </si>
  <si>
    <t>03/02/2027</t>
  </si>
  <si>
    <t>I50446</t>
  </si>
  <si>
    <t>03/05/2027</t>
  </si>
  <si>
    <t>I50447</t>
  </si>
  <si>
    <t>03/08/2027</t>
  </si>
  <si>
    <t>I50448</t>
  </si>
  <si>
    <t>03/11/2027</t>
  </si>
  <si>
    <t>I50449</t>
  </si>
  <si>
    <t>03/02/2028</t>
  </si>
  <si>
    <t>I50450</t>
  </si>
  <si>
    <t>03/05/2028</t>
  </si>
  <si>
    <t>I50451</t>
  </si>
  <si>
    <t>03/08/2028</t>
  </si>
  <si>
    <t>I50452</t>
  </si>
  <si>
    <t>03/11/2028</t>
  </si>
  <si>
    <t>I50453</t>
  </si>
  <si>
    <t>03/02/2029</t>
  </si>
  <si>
    <t>I50454</t>
  </si>
  <si>
    <t>03/05/2029</t>
  </si>
  <si>
    <t>I50455</t>
  </si>
  <si>
    <t>03/08/2029</t>
  </si>
  <si>
    <t>I50456</t>
  </si>
  <si>
    <t>03/11/2029</t>
  </si>
  <si>
    <t>I50457</t>
  </si>
  <si>
    <t>03/02/2030</t>
  </si>
  <si>
    <t>I50458</t>
  </si>
  <si>
    <t>03/05/2030</t>
  </si>
  <si>
    <t>I50459</t>
  </si>
  <si>
    <t>03/08/2030</t>
  </si>
  <si>
    <t>I50460</t>
  </si>
  <si>
    <t>03/11/2030</t>
  </si>
  <si>
    <t>I50461</t>
  </si>
  <si>
    <t>03/02/2031</t>
  </si>
  <si>
    <t>I50462</t>
  </si>
  <si>
    <t>03/05/2031</t>
  </si>
  <si>
    <t>I50463</t>
  </si>
  <si>
    <t>03/08/2031</t>
  </si>
  <si>
    <t>I50464</t>
  </si>
  <si>
    <t>03/11/2031</t>
  </si>
  <si>
    <t>I50465</t>
  </si>
  <si>
    <t>03/02/2032</t>
  </si>
  <si>
    <t>I50466</t>
  </si>
  <si>
    <t>03/05/2032</t>
  </si>
  <si>
    <t>I50467</t>
  </si>
  <si>
    <t>03/08/2032</t>
  </si>
  <si>
    <t>I50468</t>
  </si>
  <si>
    <t>03/11/2032</t>
  </si>
  <si>
    <t>I50469</t>
  </si>
  <si>
    <t>03/02/2033</t>
  </si>
  <si>
    <t>I50470</t>
  </si>
  <si>
    <t>03/05/2033</t>
  </si>
  <si>
    <t>I50471</t>
  </si>
  <si>
    <t>03/08/2033</t>
  </si>
  <si>
    <t>I50472</t>
  </si>
  <si>
    <t>03/11/2033</t>
  </si>
  <si>
    <t>I50473</t>
  </si>
  <si>
    <t>03/02/2034</t>
  </si>
  <si>
    <t>I50474</t>
  </si>
  <si>
    <t>03/05/2034</t>
  </si>
  <si>
    <t>I50475</t>
  </si>
  <si>
    <t>03/08/2034</t>
  </si>
  <si>
    <t>I50476</t>
  </si>
  <si>
    <t>03/11/2034</t>
  </si>
  <si>
    <t>I50477</t>
  </si>
  <si>
    <t>03/02/2035</t>
  </si>
  <si>
    <t>I50478</t>
  </si>
  <si>
    <t>03/05/2035</t>
  </si>
  <si>
    <t>I50479</t>
  </si>
  <si>
    <t>03/08/2035</t>
  </si>
  <si>
    <t>I50480</t>
  </si>
  <si>
    <t>03/11/2035</t>
  </si>
  <si>
    <t>I50481</t>
  </si>
  <si>
    <t>03/02/2036</t>
  </si>
  <si>
    <t>I50482</t>
  </si>
  <si>
    <t>03/05/2036</t>
  </si>
  <si>
    <t>I50483</t>
  </si>
  <si>
    <t>03/08/2036</t>
  </si>
  <si>
    <t>I50485</t>
  </si>
  <si>
    <t>I50486</t>
  </si>
  <si>
    <t>I50487</t>
  </si>
  <si>
    <t>17/08/2026</t>
  </si>
  <si>
    <t>I50490</t>
  </si>
  <si>
    <t>Apt-402</t>
  </si>
  <si>
    <t>السعيد أحمد السعيد الزنكلوني</t>
  </si>
  <si>
    <t>15/07/2026</t>
  </si>
  <si>
    <t>I50491</t>
  </si>
  <si>
    <t>27/09/2026</t>
  </si>
  <si>
    <t>I50492</t>
  </si>
  <si>
    <t>15/01/2027</t>
  </si>
  <si>
    <t>I50493</t>
  </si>
  <si>
    <t>15/04/2027</t>
  </si>
  <si>
    <t>I50494</t>
  </si>
  <si>
    <t>15/07/2027</t>
  </si>
  <si>
    <t>I50495</t>
  </si>
  <si>
    <t>15/10/2027</t>
  </si>
  <si>
    <t>I50496</t>
  </si>
  <si>
    <t>15/01/2028</t>
  </si>
  <si>
    <t>I50497</t>
  </si>
  <si>
    <t>15/04/2028</t>
  </si>
  <si>
    <t>I50498</t>
  </si>
  <si>
    <t>15/07/2028</t>
  </si>
  <si>
    <t>I50499</t>
  </si>
  <si>
    <t>15/10/2028</t>
  </si>
  <si>
    <t>I50500</t>
  </si>
  <si>
    <t>15/01/2029</t>
  </si>
  <si>
    <t>I50501</t>
  </si>
  <si>
    <t>15/04/2029</t>
  </si>
  <si>
    <t>I50502</t>
  </si>
  <si>
    <t>15/07/2029</t>
  </si>
  <si>
    <t>I50503</t>
  </si>
  <si>
    <t>15/10/2029</t>
  </si>
  <si>
    <t>I50504</t>
  </si>
  <si>
    <t>15/01/2030</t>
  </si>
  <si>
    <t>I50505</t>
  </si>
  <si>
    <t>15/04/2030</t>
  </si>
  <si>
    <t>I50506</t>
  </si>
  <si>
    <t>15/07/2030</t>
  </si>
  <si>
    <t>I50507</t>
  </si>
  <si>
    <t>15/10/2030</t>
  </si>
  <si>
    <t>I50508</t>
  </si>
  <si>
    <t>15/01/2031</t>
  </si>
  <si>
    <t>I50509</t>
  </si>
  <si>
    <t>15/04/2031</t>
  </si>
  <si>
    <t>I50510</t>
  </si>
  <si>
    <t>15/07/2031</t>
  </si>
  <si>
    <t>I50511</t>
  </si>
  <si>
    <t>15/10/2031</t>
  </si>
  <si>
    <t>I50512</t>
  </si>
  <si>
    <t>15/01/2032</t>
  </si>
  <si>
    <t>I50513</t>
  </si>
  <si>
    <t>15/04/2032</t>
  </si>
  <si>
    <t>I50514</t>
  </si>
  <si>
    <t>15/07/2032</t>
  </si>
  <si>
    <t>I50515</t>
  </si>
  <si>
    <t>15/10/2032</t>
  </si>
  <si>
    <t>I50516</t>
  </si>
  <si>
    <t>15/01/2033</t>
  </si>
  <si>
    <t>I50517</t>
  </si>
  <si>
    <t>15/04/2033</t>
  </si>
  <si>
    <t>I50518</t>
  </si>
  <si>
    <t>15/07/2033</t>
  </si>
  <si>
    <t>I50519</t>
  </si>
  <si>
    <t>15/10/2033</t>
  </si>
  <si>
    <t>I50520</t>
  </si>
  <si>
    <t>15/01/2034</t>
  </si>
  <si>
    <t>I50521</t>
  </si>
  <si>
    <t>15/04/2034</t>
  </si>
  <si>
    <t>I50522</t>
  </si>
  <si>
    <t>15/07/2034</t>
  </si>
  <si>
    <t>I50523</t>
  </si>
  <si>
    <t>15/10/2034</t>
  </si>
  <si>
    <t>I50524</t>
  </si>
  <si>
    <t>15/01/2035</t>
  </si>
  <si>
    <t>I50525</t>
  </si>
  <si>
    <t>15/04/2035</t>
  </si>
  <si>
    <t>I50526</t>
  </si>
  <si>
    <t>15/07/2035</t>
  </si>
  <si>
    <t>I50527</t>
  </si>
  <si>
    <t>15/10/2035</t>
  </si>
  <si>
    <t>I50528</t>
  </si>
  <si>
    <t>15/01/2036</t>
  </si>
  <si>
    <t>I50529</t>
  </si>
  <si>
    <t>15/04/2036</t>
  </si>
  <si>
    <t>I50530</t>
  </si>
  <si>
    <t>15/07/2036</t>
  </si>
  <si>
    <t>I50532</t>
  </si>
  <si>
    <t>28/07/2026</t>
  </si>
  <si>
    <t>I50534</t>
  </si>
  <si>
    <t>Apt-305</t>
  </si>
  <si>
    <t>احمد السيد عبداللطيف</t>
  </si>
  <si>
    <t>21/07/2026</t>
  </si>
  <si>
    <t>I50535</t>
  </si>
  <si>
    <t>I50536</t>
  </si>
  <si>
    <t>01/02/2027</t>
  </si>
  <si>
    <t>I50537</t>
  </si>
  <si>
    <t>01/06/2027</t>
  </si>
  <si>
    <t>I50538</t>
  </si>
  <si>
    <t>01/08/2027</t>
  </si>
  <si>
    <t>I50539</t>
  </si>
  <si>
    <t>01/11/2027</t>
  </si>
  <si>
    <t>I50540</t>
  </si>
  <si>
    <t>01/02/2028</t>
  </si>
  <si>
    <t>I50541</t>
  </si>
  <si>
    <t>01/06/2028</t>
  </si>
  <si>
    <t>I50542</t>
  </si>
  <si>
    <t>01/08/2028</t>
  </si>
  <si>
    <t>I50543</t>
  </si>
  <si>
    <t>01/11/2028</t>
  </si>
  <si>
    <t>I50544</t>
  </si>
  <si>
    <t>01/02/2029</t>
  </si>
  <si>
    <t>I50545</t>
  </si>
  <si>
    <t>01/05/2029</t>
  </si>
  <si>
    <t>I50546</t>
  </si>
  <si>
    <t>01/08/2029</t>
  </si>
  <si>
    <t>I50547</t>
  </si>
  <si>
    <t>01/11/2029</t>
  </si>
  <si>
    <t>I50548</t>
  </si>
  <si>
    <t>01/02/2030</t>
  </si>
  <si>
    <t>I50549</t>
  </si>
  <si>
    <t>01/05/2030</t>
  </si>
  <si>
    <t>I50550</t>
  </si>
  <si>
    <t>01/08/2030</t>
  </si>
  <si>
    <t>I50551</t>
  </si>
  <si>
    <t>01/11/2030</t>
  </si>
  <si>
    <t>I50552</t>
  </si>
  <si>
    <t>01/02/2031</t>
  </si>
  <si>
    <t>I50553</t>
  </si>
  <si>
    <t>01/05/2031</t>
  </si>
  <si>
    <t>I50554</t>
  </si>
  <si>
    <t>01/08/2031</t>
  </si>
  <si>
    <t>I50555</t>
  </si>
  <si>
    <t>01/11/2031</t>
  </si>
  <si>
    <t>I50556</t>
  </si>
  <si>
    <t>01/02/2032</t>
  </si>
  <si>
    <t>I50557</t>
  </si>
  <si>
    <t>01/05/2032</t>
  </si>
  <si>
    <t>I50558</t>
  </si>
  <si>
    <t>01/08/2032</t>
  </si>
  <si>
    <t>I50559</t>
  </si>
  <si>
    <t>01/11/2032</t>
  </si>
  <si>
    <t>I50560</t>
  </si>
  <si>
    <t>01/02/2033</t>
  </si>
  <si>
    <t>I50561</t>
  </si>
  <si>
    <t>01/05/2033</t>
  </si>
  <si>
    <t>I50562</t>
  </si>
  <si>
    <t>01/08/2033</t>
  </si>
  <si>
    <t>I50563</t>
  </si>
  <si>
    <t>01/11/2033</t>
  </si>
  <si>
    <t>I50564</t>
  </si>
  <si>
    <t>01/02/2034</t>
  </si>
  <si>
    <t>I50565</t>
  </si>
  <si>
    <t>01/05/2034</t>
  </si>
  <si>
    <t>I50566</t>
  </si>
  <si>
    <t>01/08/2034</t>
  </si>
  <si>
    <t>I50567</t>
  </si>
  <si>
    <t>01/11/2034</t>
  </si>
  <si>
    <t>I50568</t>
  </si>
  <si>
    <t>01/02/2035</t>
  </si>
  <si>
    <t>I50569</t>
  </si>
  <si>
    <t>01/05/2035</t>
  </si>
  <si>
    <t>I50570</t>
  </si>
  <si>
    <t>01/08/2035</t>
  </si>
  <si>
    <t>I50571</t>
  </si>
  <si>
    <t>01/11/2035</t>
  </si>
  <si>
    <t>I50572</t>
  </si>
  <si>
    <t>01/02/2036</t>
  </si>
  <si>
    <t>I50573</t>
  </si>
  <si>
    <t>01/05/2036</t>
  </si>
  <si>
    <t>I50574</t>
  </si>
  <si>
    <t>01/08/2036</t>
  </si>
  <si>
    <t>I50576</t>
  </si>
  <si>
    <t>I50577</t>
  </si>
  <si>
    <t>I50578</t>
  </si>
  <si>
    <t>Apt-403</t>
  </si>
  <si>
    <t>محمود عبدالعزيز عزتلي</t>
  </si>
  <si>
    <t>10/08/2026</t>
  </si>
  <si>
    <t>I50579</t>
  </si>
  <si>
    <t>18/11/2026</t>
  </si>
  <si>
    <t>I50580</t>
  </si>
  <si>
    <t>18/02/2027</t>
  </si>
  <si>
    <t>I50581</t>
  </si>
  <si>
    <t>18/05/2027</t>
  </si>
  <si>
    <t>I50582</t>
  </si>
  <si>
    <t>18/08/2027</t>
  </si>
  <si>
    <t>I50583</t>
  </si>
  <si>
    <t>18/11/2027</t>
  </si>
  <si>
    <t>I50584</t>
  </si>
  <si>
    <t>18/02/2028</t>
  </si>
  <si>
    <t>I50585</t>
  </si>
  <si>
    <t>18/05/2028</t>
  </si>
  <si>
    <t>I50586</t>
  </si>
  <si>
    <t>18/08/2028</t>
  </si>
  <si>
    <t>I50587</t>
  </si>
  <si>
    <t>I50588</t>
  </si>
  <si>
    <t>18/02/2029</t>
  </si>
  <si>
    <t>I50589</t>
  </si>
  <si>
    <t>18/05/2029</t>
  </si>
  <si>
    <t>I50590</t>
  </si>
  <si>
    <t>18/08/2029</t>
  </si>
  <si>
    <t>I50591</t>
  </si>
  <si>
    <t>18/11/2029</t>
  </si>
  <si>
    <t>I50592</t>
  </si>
  <si>
    <t>18/02/2030</t>
  </si>
  <si>
    <t>I50593</t>
  </si>
  <si>
    <t>18/05/2030</t>
  </si>
  <si>
    <t>I50594</t>
  </si>
  <si>
    <t>18/08/2030</t>
  </si>
  <si>
    <t>I50595</t>
  </si>
  <si>
    <t>18/11/2030</t>
  </si>
  <si>
    <t>I50596</t>
  </si>
  <si>
    <t>18/02/2031</t>
  </si>
  <si>
    <t>I50597</t>
  </si>
  <si>
    <t>18/05/2031</t>
  </si>
  <si>
    <t>I50598</t>
  </si>
  <si>
    <t>18/08/2031</t>
  </si>
  <si>
    <t>I50599</t>
  </si>
  <si>
    <t>18/11/2031</t>
  </si>
  <si>
    <t>I50600</t>
  </si>
  <si>
    <t>18/02/2032</t>
  </si>
  <si>
    <t>I50601</t>
  </si>
  <si>
    <t>18/05/2032</t>
  </si>
  <si>
    <t>I50602</t>
  </si>
  <si>
    <t>18/08/2032</t>
  </si>
  <si>
    <t>I50603</t>
  </si>
  <si>
    <t>18/11/2032</t>
  </si>
  <si>
    <t>I50604</t>
  </si>
  <si>
    <t>18/02/2033</t>
  </si>
  <si>
    <t>I50605</t>
  </si>
  <si>
    <t>18/05/2033</t>
  </si>
  <si>
    <t>I50606</t>
  </si>
  <si>
    <t>18/08/2033</t>
  </si>
  <si>
    <t>I50607</t>
  </si>
  <si>
    <t>18/11/2033</t>
  </si>
  <si>
    <t>I50608</t>
  </si>
  <si>
    <t>18/02/2034</t>
  </si>
  <si>
    <t>I50609</t>
  </si>
  <si>
    <t>18/05/2034</t>
  </si>
  <si>
    <t>I50610</t>
  </si>
  <si>
    <t>18/08/2034</t>
  </si>
  <si>
    <t>I50611</t>
  </si>
  <si>
    <t>18/11/2034</t>
  </si>
  <si>
    <t>I50612</t>
  </si>
  <si>
    <t>18/02/2035</t>
  </si>
  <si>
    <t>I50613</t>
  </si>
  <si>
    <t>18/05/2035</t>
  </si>
  <si>
    <t>I50614</t>
  </si>
  <si>
    <t>18/08/2035</t>
  </si>
  <si>
    <t>I50615</t>
  </si>
  <si>
    <t>18/11/2035</t>
  </si>
  <si>
    <t>I50616</t>
  </si>
  <si>
    <t>18/02/2036</t>
  </si>
  <si>
    <t>I50617</t>
  </si>
  <si>
    <t>18/05/2036</t>
  </si>
  <si>
    <t>I50618</t>
  </si>
  <si>
    <t>18/08/2036</t>
  </si>
  <si>
    <t>I50620</t>
  </si>
  <si>
    <t>01/05/2027</t>
  </si>
  <si>
    <t>I50621</t>
  </si>
  <si>
    <t>01/07/2028</t>
  </si>
  <si>
    <t>I50622</t>
  </si>
  <si>
    <t>I50623</t>
  </si>
  <si>
    <t>01/06/2029</t>
  </si>
  <si>
    <t>I50624</t>
  </si>
  <si>
    <t>01/06/2030</t>
  </si>
  <si>
    <t>I50625</t>
  </si>
  <si>
    <t>01/06/2031</t>
  </si>
  <si>
    <t>I50628</t>
  </si>
  <si>
    <t>01/06/2032</t>
  </si>
  <si>
    <t>I50629</t>
  </si>
  <si>
    <t>01/06/2033</t>
  </si>
  <si>
    <t>I50630</t>
  </si>
  <si>
    <t>01/06/2034</t>
  </si>
  <si>
    <t>I50631</t>
  </si>
  <si>
    <t>01/06/2035</t>
  </si>
  <si>
    <t>I50632</t>
  </si>
  <si>
    <t>Apt-302</t>
  </si>
  <si>
    <t>عبدالرحمن محمد عبدالعزيز الجندي</t>
  </si>
  <si>
    <t>I50633</t>
  </si>
  <si>
    <t>30/10/2026</t>
  </si>
  <si>
    <t>I50634</t>
  </si>
  <si>
    <t>30/12/2026</t>
  </si>
  <si>
    <t>I50635</t>
  </si>
  <si>
    <t>30/01/2027</t>
  </si>
  <si>
    <t>I50636</t>
  </si>
  <si>
    <t>30/04/2027</t>
  </si>
  <si>
    <t>I50637</t>
  </si>
  <si>
    <t>31/07/2027</t>
  </si>
  <si>
    <t>I50638</t>
  </si>
  <si>
    <t>31/10/2027</t>
  </si>
  <si>
    <t>I50639</t>
  </si>
  <si>
    <t>31/01/2028</t>
  </si>
  <si>
    <t>I50640</t>
  </si>
  <si>
    <t>30/04/2028</t>
  </si>
  <si>
    <t>I50641</t>
  </si>
  <si>
    <t>31/07/2028</t>
  </si>
  <si>
    <t>I50642</t>
  </si>
  <si>
    <t>31/10/2028</t>
  </si>
  <si>
    <t>I50643</t>
  </si>
  <si>
    <t>31/01/2029</t>
  </si>
  <si>
    <t>I50644</t>
  </si>
  <si>
    <t>30/04/2029</t>
  </si>
  <si>
    <t>I50645</t>
  </si>
  <si>
    <t>31/07/2029</t>
  </si>
  <si>
    <t>I50646</t>
  </si>
  <si>
    <t>31/10/2029</t>
  </si>
  <si>
    <t>I50647</t>
  </si>
  <si>
    <t>31/01/2030</t>
  </si>
  <si>
    <t>I50648</t>
  </si>
  <si>
    <t>30/04/2030</t>
  </si>
  <si>
    <t>I50649</t>
  </si>
  <si>
    <t>31/07/2030</t>
  </si>
  <si>
    <t>I50650</t>
  </si>
  <si>
    <t>31/10/2030</t>
  </si>
  <si>
    <t>I50651</t>
  </si>
  <si>
    <t>31/01/2031</t>
  </si>
  <si>
    <t>I50652</t>
  </si>
  <si>
    <t>30/04/2031</t>
  </si>
  <si>
    <t>I50653</t>
  </si>
  <si>
    <t>31/07/2031</t>
  </si>
  <si>
    <t>I50654</t>
  </si>
  <si>
    <t>31/10/2031</t>
  </si>
  <si>
    <t>I50655</t>
  </si>
  <si>
    <t>31/01/2032</t>
  </si>
  <si>
    <t>I50656</t>
  </si>
  <si>
    <t>30/04/2032</t>
  </si>
  <si>
    <t>I50657</t>
  </si>
  <si>
    <t>31/07/2032</t>
  </si>
  <si>
    <t>I50658</t>
  </si>
  <si>
    <t>31/10/2032</t>
  </si>
  <si>
    <t>I50659</t>
  </si>
  <si>
    <t>31/01/2033</t>
  </si>
  <si>
    <t>I50660</t>
  </si>
  <si>
    <t>30/04/2033</t>
  </si>
  <si>
    <t>I50661</t>
  </si>
  <si>
    <t>31/07/2033</t>
  </si>
  <si>
    <t>I50662</t>
  </si>
  <si>
    <t>31/10/2033</t>
  </si>
  <si>
    <t>I50663</t>
  </si>
  <si>
    <t>31/01/2034</t>
  </si>
  <si>
    <t>I50664</t>
  </si>
  <si>
    <t>30/04/2034</t>
  </si>
  <si>
    <t>I50665</t>
  </si>
  <si>
    <t>31/07/2034</t>
  </si>
  <si>
    <t>I50666</t>
  </si>
  <si>
    <t>31/10/2034</t>
  </si>
  <si>
    <t>I50667</t>
  </si>
  <si>
    <t>31/01/2035</t>
  </si>
  <si>
    <t>I50668</t>
  </si>
  <si>
    <t>30/04/2035</t>
  </si>
  <si>
    <t>I50669</t>
  </si>
  <si>
    <t>31/07/2035</t>
  </si>
  <si>
    <t>I50670</t>
  </si>
  <si>
    <t>31/10/2035</t>
  </si>
  <si>
    <t>I50671</t>
  </si>
  <si>
    <t>31/01/2036</t>
  </si>
  <si>
    <t>I50672</t>
  </si>
  <si>
    <t>30/04/2036</t>
  </si>
  <si>
    <t>I50673</t>
  </si>
  <si>
    <t>31/07/2036</t>
  </si>
  <si>
    <t>I50675</t>
  </si>
  <si>
    <t>I50676</t>
  </si>
  <si>
    <t>13/07/2026</t>
  </si>
  <si>
    <t>I50679</t>
  </si>
  <si>
    <t>Apt-404</t>
  </si>
  <si>
    <t>مصطفى محمد مؤمن ياقوت</t>
  </si>
  <si>
    <t>05/08/2026</t>
  </si>
  <si>
    <t>I50680</t>
  </si>
  <si>
    <t>13/11/2026</t>
  </si>
  <si>
    <t>I50681</t>
  </si>
  <si>
    <t>13/02/2027</t>
  </si>
  <si>
    <t>I50682</t>
  </si>
  <si>
    <t>13/05/2027</t>
  </si>
  <si>
    <t>I50683</t>
  </si>
  <si>
    <t>13/08/2027</t>
  </si>
  <si>
    <t>I50684</t>
  </si>
  <si>
    <t>13/11/2027</t>
  </si>
  <si>
    <t>I50685</t>
  </si>
  <si>
    <t>13/02/2028</t>
  </si>
  <si>
    <t>I50686</t>
  </si>
  <si>
    <t>13/05/2028</t>
  </si>
  <si>
    <t>I50687</t>
  </si>
  <si>
    <t>13/08/2028</t>
  </si>
  <si>
    <t>I50688</t>
  </si>
  <si>
    <t>13/11/2028</t>
  </si>
  <si>
    <t>I50689</t>
  </si>
  <si>
    <t>13/02/2029</t>
  </si>
  <si>
    <t>I50690</t>
  </si>
  <si>
    <t>13/05/2029</t>
  </si>
  <si>
    <t>I50691</t>
  </si>
  <si>
    <t>13/08/2029</t>
  </si>
  <si>
    <t>I50692</t>
  </si>
  <si>
    <t>13/11/2029</t>
  </si>
  <si>
    <t>I50693</t>
  </si>
  <si>
    <t>13/02/2030</t>
  </si>
  <si>
    <t>I50694</t>
  </si>
  <si>
    <t>13/05/2030</t>
  </si>
  <si>
    <t>I50695</t>
  </si>
  <si>
    <t>13/08/2030</t>
  </si>
  <si>
    <t>I50696</t>
  </si>
  <si>
    <t>13/11/2030</t>
  </si>
  <si>
    <t>I50697</t>
  </si>
  <si>
    <t>13/02/2031</t>
  </si>
  <si>
    <t>I50698</t>
  </si>
  <si>
    <t>13/05/2031</t>
  </si>
  <si>
    <t>I50699</t>
  </si>
  <si>
    <t>13/08/2031</t>
  </si>
  <si>
    <t>I50700</t>
  </si>
  <si>
    <t>13/11/2031</t>
  </si>
  <si>
    <t>I50701</t>
  </si>
  <si>
    <t>13/02/2032</t>
  </si>
  <si>
    <t>I50702</t>
  </si>
  <si>
    <t>13/05/2032</t>
  </si>
  <si>
    <t>I50703</t>
  </si>
  <si>
    <t>13/08/2032</t>
  </si>
  <si>
    <t>I50704</t>
  </si>
  <si>
    <t>13/11/2032</t>
  </si>
  <si>
    <t>I50705</t>
  </si>
  <si>
    <t>13/02/2033</t>
  </si>
  <si>
    <t>I50706</t>
  </si>
  <si>
    <t>13/05/2033</t>
  </si>
  <si>
    <t>I50707</t>
  </si>
  <si>
    <t>13/08/2033</t>
  </si>
  <si>
    <t>I50708</t>
  </si>
  <si>
    <t>13/11/2033</t>
  </si>
  <si>
    <t>I50709</t>
  </si>
  <si>
    <t>13/02/2034</t>
  </si>
  <si>
    <t>I50710</t>
  </si>
  <si>
    <t>13/05/2034</t>
  </si>
  <si>
    <t>I50711</t>
  </si>
  <si>
    <t>13/08/2034</t>
  </si>
  <si>
    <t>I50712</t>
  </si>
  <si>
    <t>13/11/2034</t>
  </si>
  <si>
    <t>I50713</t>
  </si>
  <si>
    <t>13/02/2035</t>
  </si>
  <si>
    <t>I50714</t>
  </si>
  <si>
    <t>13/05/2035</t>
  </si>
  <si>
    <t>I50715</t>
  </si>
  <si>
    <t>13/08/2035</t>
  </si>
  <si>
    <t>I50716</t>
  </si>
  <si>
    <t>13/11/2035</t>
  </si>
  <si>
    <t>I50717</t>
  </si>
  <si>
    <t>13/02/2036</t>
  </si>
  <si>
    <t>I50718</t>
  </si>
  <si>
    <t>13/05/2036</t>
  </si>
  <si>
    <t>I50719</t>
  </si>
  <si>
    <t>13/08/2036</t>
  </si>
  <si>
    <t>I50721</t>
  </si>
  <si>
    <t>I50724</t>
  </si>
  <si>
    <t>Apt-307</t>
  </si>
  <si>
    <t>رفعت عزت المكاوي</t>
  </si>
  <si>
    <t>I50725</t>
  </si>
  <si>
    <t>I50726</t>
  </si>
  <si>
    <t>I50727</t>
  </si>
  <si>
    <t>I50728</t>
  </si>
  <si>
    <t>I50729</t>
  </si>
  <si>
    <t>I50730</t>
  </si>
  <si>
    <t>I50731</t>
  </si>
  <si>
    <t>I50732</t>
  </si>
  <si>
    <t>I50733</t>
  </si>
  <si>
    <t>I50734</t>
  </si>
  <si>
    <t>I50735</t>
  </si>
  <si>
    <t>I50736</t>
  </si>
  <si>
    <t>I50737</t>
  </si>
  <si>
    <t>I50738</t>
  </si>
  <si>
    <t>I50739</t>
  </si>
  <si>
    <t>I50740</t>
  </si>
  <si>
    <t>I50741</t>
  </si>
  <si>
    <t>I50742</t>
  </si>
  <si>
    <t>I50743</t>
  </si>
  <si>
    <t>I50744</t>
  </si>
  <si>
    <t>I50745</t>
  </si>
  <si>
    <t>I50746</t>
  </si>
  <si>
    <t>I50747</t>
  </si>
  <si>
    <t>I50748</t>
  </si>
  <si>
    <t>I50749</t>
  </si>
  <si>
    <t>I50750</t>
  </si>
  <si>
    <t>I50751</t>
  </si>
  <si>
    <t>I50752</t>
  </si>
  <si>
    <t>I50753</t>
  </si>
  <si>
    <t>I50754</t>
  </si>
  <si>
    <t>I50755</t>
  </si>
  <si>
    <t>I50756</t>
  </si>
  <si>
    <t>I50757</t>
  </si>
  <si>
    <t>I50758</t>
  </si>
  <si>
    <t>I50759</t>
  </si>
  <si>
    <t>I50760</t>
  </si>
  <si>
    <t>I50761</t>
  </si>
  <si>
    <t>I50762</t>
  </si>
  <si>
    <t>I50763</t>
  </si>
  <si>
    <t>I50764</t>
  </si>
  <si>
    <t>I50767</t>
  </si>
  <si>
    <t>Apt-407</t>
  </si>
  <si>
    <t>I50768</t>
  </si>
  <si>
    <t>I50769</t>
  </si>
  <si>
    <t>I50770</t>
  </si>
  <si>
    <t>I50771</t>
  </si>
  <si>
    <t>I50772</t>
  </si>
  <si>
    <t>I50773</t>
  </si>
  <si>
    <t>I50774</t>
  </si>
  <si>
    <t>I50775</t>
  </si>
  <si>
    <t>I50776</t>
  </si>
  <si>
    <t>I50777</t>
  </si>
  <si>
    <t>I50778</t>
  </si>
  <si>
    <t>I50779</t>
  </si>
  <si>
    <t>I50780</t>
  </si>
  <si>
    <t>I50781</t>
  </si>
  <si>
    <t>I50782</t>
  </si>
  <si>
    <t>I50783</t>
  </si>
  <si>
    <t>I50784</t>
  </si>
  <si>
    <t>I50785</t>
  </si>
  <si>
    <t>I50786</t>
  </si>
  <si>
    <t>I50787</t>
  </si>
  <si>
    <t>I50788</t>
  </si>
  <si>
    <t>I50789</t>
  </si>
  <si>
    <t>I50790</t>
  </si>
  <si>
    <t>I50791</t>
  </si>
  <si>
    <t>I50792</t>
  </si>
  <si>
    <t>I50793</t>
  </si>
  <si>
    <t>I50794</t>
  </si>
  <si>
    <t>I50795</t>
  </si>
  <si>
    <t>I50796</t>
  </si>
  <si>
    <t>I50797</t>
  </si>
  <si>
    <t>I50798</t>
  </si>
  <si>
    <t>I50799</t>
  </si>
  <si>
    <t>I50800</t>
  </si>
  <si>
    <t>I50801</t>
  </si>
  <si>
    <t>I50802</t>
  </si>
  <si>
    <t>I50803</t>
  </si>
  <si>
    <t>I50804</t>
  </si>
  <si>
    <t>I50805</t>
  </si>
  <si>
    <t>I50806</t>
  </si>
  <si>
    <t>I50807</t>
  </si>
  <si>
    <t>I50897</t>
  </si>
  <si>
    <t>Apt-306</t>
  </si>
  <si>
    <t>داليا يونس حسن مهنى</t>
  </si>
  <si>
    <t>09/09/2026</t>
  </si>
  <si>
    <t>I50898</t>
  </si>
  <si>
    <t>08/12/2026</t>
  </si>
  <si>
    <t>I50899</t>
  </si>
  <si>
    <t>08/03/2027</t>
  </si>
  <si>
    <t>I50900</t>
  </si>
  <si>
    <t>07/06/2027</t>
  </si>
  <si>
    <t>I50901</t>
  </si>
  <si>
    <t>07/09/2027</t>
  </si>
  <si>
    <t>I50902</t>
  </si>
  <si>
    <t>08/12/2027</t>
  </si>
  <si>
    <t>I50903</t>
  </si>
  <si>
    <t>08/03/2028</t>
  </si>
  <si>
    <t>I50904</t>
  </si>
  <si>
    <t>07/06/2028</t>
  </si>
  <si>
    <t>I50905</t>
  </si>
  <si>
    <t>07/09/2028</t>
  </si>
  <si>
    <t>I50906</t>
  </si>
  <si>
    <t>08/12/2028</t>
  </si>
  <si>
    <t>I50907</t>
  </si>
  <si>
    <t>08/03/2029</t>
  </si>
  <si>
    <t>I50908</t>
  </si>
  <si>
    <t>07/06/2029</t>
  </si>
  <si>
    <t>I50909</t>
  </si>
  <si>
    <t>07/09/2029</t>
  </si>
  <si>
    <t>I50910</t>
  </si>
  <si>
    <t>08/12/2029</t>
  </si>
  <si>
    <t>I50911</t>
  </si>
  <si>
    <t>08/03/2030</t>
  </si>
  <si>
    <t>I50912</t>
  </si>
  <si>
    <t>07/06/2030</t>
  </si>
  <si>
    <t>I50913</t>
  </si>
  <si>
    <t>07/09/2030</t>
  </si>
  <si>
    <t>I50914</t>
  </si>
  <si>
    <t>08/12/2030</t>
  </si>
  <si>
    <t>I50915</t>
  </si>
  <si>
    <t>08/03/2031</t>
  </si>
  <si>
    <t>I50916</t>
  </si>
  <si>
    <t>07/06/2031</t>
  </si>
  <si>
    <t>I50917</t>
  </si>
  <si>
    <t>07/09/2031</t>
  </si>
  <si>
    <t>I50918</t>
  </si>
  <si>
    <t>08/12/2031</t>
  </si>
  <si>
    <t>I50919</t>
  </si>
  <si>
    <t>08/03/2032</t>
  </si>
  <si>
    <t>I50920</t>
  </si>
  <si>
    <t>07/06/2032</t>
  </si>
  <si>
    <t>I50921</t>
  </si>
  <si>
    <t>07/09/2032</t>
  </si>
  <si>
    <t>I50922</t>
  </si>
  <si>
    <t>08/12/2032</t>
  </si>
  <si>
    <t>I50923</t>
  </si>
  <si>
    <t>08/03/2033</t>
  </si>
  <si>
    <t>I50924</t>
  </si>
  <si>
    <t>07/06/2033</t>
  </si>
  <si>
    <t>I50925</t>
  </si>
  <si>
    <t>07/09/2033</t>
  </si>
  <si>
    <t>I50990</t>
  </si>
  <si>
    <t>I51130</t>
  </si>
  <si>
    <t>Apt-304</t>
  </si>
  <si>
    <t>سعيد شعبان علي جوده</t>
  </si>
  <si>
    <t>I51131</t>
  </si>
  <si>
    <t>03/12/2026</t>
  </si>
  <si>
    <t>I51132</t>
  </si>
  <si>
    <t>03/03/2027</t>
  </si>
  <si>
    <t>I51133</t>
  </si>
  <si>
    <t>03/06/2027</t>
  </si>
  <si>
    <t>I51134</t>
  </si>
  <si>
    <t>03/09/2027</t>
  </si>
  <si>
    <t>I51135</t>
  </si>
  <si>
    <t>03/12/2027</t>
  </si>
  <si>
    <t>I51136</t>
  </si>
  <si>
    <t>03/03/2028</t>
  </si>
  <si>
    <t>I51137</t>
  </si>
  <si>
    <t>03/06/2028</t>
  </si>
  <si>
    <t>I51138</t>
  </si>
  <si>
    <t>03/09/2028</t>
  </si>
  <si>
    <t>I51139</t>
  </si>
  <si>
    <t>03/12/2028</t>
  </si>
  <si>
    <t>I51140</t>
  </si>
  <si>
    <t>03/03/2029</t>
  </si>
  <si>
    <t>I51141</t>
  </si>
  <si>
    <t>03/06/2029</t>
  </si>
  <si>
    <t>I51142</t>
  </si>
  <si>
    <t>03/09/2029</t>
  </si>
  <si>
    <t>I51143</t>
  </si>
  <si>
    <t>03/12/2029</t>
  </si>
  <si>
    <t>I51144</t>
  </si>
  <si>
    <t>03/03/2030</t>
  </si>
  <si>
    <t>I51145</t>
  </si>
  <si>
    <t>03/06/2030</t>
  </si>
  <si>
    <t>I51146</t>
  </si>
  <si>
    <t>03/09/2030</t>
  </si>
  <si>
    <t>I51147</t>
  </si>
  <si>
    <t>03/12/2030</t>
  </si>
  <si>
    <t>I51148</t>
  </si>
  <si>
    <t>03/03/2031</t>
  </si>
  <si>
    <t>I51149</t>
  </si>
  <si>
    <t>03/06/2031</t>
  </si>
  <si>
    <t>I51150</t>
  </si>
  <si>
    <t>03/09/2031</t>
  </si>
  <si>
    <t>I51151</t>
  </si>
  <si>
    <t>03/12/2031</t>
  </si>
  <si>
    <t>I51152</t>
  </si>
  <si>
    <t>03/03/2032</t>
  </si>
  <si>
    <t>I51153</t>
  </si>
  <si>
    <t>03/06/2032</t>
  </si>
  <si>
    <t>I51154</t>
  </si>
  <si>
    <t>03/09/2032</t>
  </si>
  <si>
    <t>I51155</t>
  </si>
  <si>
    <t>03/12/2032</t>
  </si>
  <si>
    <t>I51156</t>
  </si>
  <si>
    <t>03/03/2033</t>
  </si>
  <si>
    <t>I51157</t>
  </si>
  <si>
    <t>03/06/2033</t>
  </si>
  <si>
    <t>I51158</t>
  </si>
  <si>
    <t>03/09/2033</t>
  </si>
  <si>
    <t>I51159</t>
  </si>
  <si>
    <t>03/12/2033</t>
  </si>
  <si>
    <t>I51160</t>
  </si>
  <si>
    <t>03/03/2034</t>
  </si>
  <si>
    <t>I51161</t>
  </si>
  <si>
    <t>03/06/2034</t>
  </si>
  <si>
    <t>I51162</t>
  </si>
  <si>
    <t>03/09/2034</t>
  </si>
  <si>
    <t>I51163</t>
  </si>
  <si>
    <t>03/12/2034</t>
  </si>
  <si>
    <t>I51164</t>
  </si>
  <si>
    <t>03/03/2035</t>
  </si>
  <si>
    <t>I51165</t>
  </si>
  <si>
    <t>03/06/2035</t>
  </si>
  <si>
    <t>I51166</t>
  </si>
  <si>
    <t>03/09/2035</t>
  </si>
  <si>
    <t>I51167</t>
  </si>
  <si>
    <t>03/12/2035</t>
  </si>
  <si>
    <t>I51168</t>
  </si>
  <si>
    <t>03/03/2036</t>
  </si>
  <si>
    <t>I51169</t>
  </si>
  <si>
    <t>03/06/2036</t>
  </si>
  <si>
    <t>I51170</t>
  </si>
  <si>
    <t>03/09/2036</t>
  </si>
  <si>
    <t>I51186</t>
  </si>
  <si>
    <t>Apt-003</t>
  </si>
  <si>
    <t>خالد صالح محمد صبره</t>
  </si>
  <si>
    <t>30/08/2026</t>
  </si>
  <si>
    <t>I51187</t>
  </si>
  <si>
    <t>I51188</t>
  </si>
  <si>
    <t>I51189</t>
  </si>
  <si>
    <t>I51190</t>
  </si>
  <si>
    <t>I51191</t>
  </si>
  <si>
    <t>I51192</t>
  </si>
  <si>
    <t>I51193</t>
  </si>
  <si>
    <t>I51194</t>
  </si>
  <si>
    <t>I51195</t>
  </si>
  <si>
    <t>I51196</t>
  </si>
  <si>
    <t>I51197</t>
  </si>
  <si>
    <t>I51198</t>
  </si>
  <si>
    <t>I51199</t>
  </si>
  <si>
    <t>I51200</t>
  </si>
  <si>
    <t>I51201</t>
  </si>
  <si>
    <t>I51202</t>
  </si>
  <si>
    <t>I51203</t>
  </si>
  <si>
    <t>I51204</t>
  </si>
  <si>
    <t>I51205</t>
  </si>
  <si>
    <t>I51206</t>
  </si>
  <si>
    <t>I51207</t>
  </si>
  <si>
    <t>I51208</t>
  </si>
  <si>
    <t>I51209</t>
  </si>
  <si>
    <t>I51210</t>
  </si>
  <si>
    <t>I51211</t>
  </si>
  <si>
    <t>I51212</t>
  </si>
  <si>
    <t>I51213</t>
  </si>
  <si>
    <t>I51214</t>
  </si>
  <si>
    <t>I51215</t>
  </si>
  <si>
    <t>I51216</t>
  </si>
  <si>
    <t>I51217</t>
  </si>
  <si>
    <t>I51218</t>
  </si>
  <si>
    <t>I51219</t>
  </si>
  <si>
    <t>I51220</t>
  </si>
  <si>
    <t>I51221</t>
  </si>
  <si>
    <t>I51222</t>
  </si>
  <si>
    <t>I51223</t>
  </si>
  <si>
    <t>I51224</t>
  </si>
  <si>
    <t>I51225</t>
  </si>
  <si>
    <t>I51226</t>
  </si>
  <si>
    <t>I51227</t>
  </si>
  <si>
    <t>I51229</t>
  </si>
  <si>
    <t>Apt-204</t>
  </si>
  <si>
    <t>علي محمد شحات علي سعيد</t>
  </si>
  <si>
    <t>01/06/2026</t>
  </si>
  <si>
    <t>I51230</t>
  </si>
  <si>
    <t>01/11/2026</t>
  </si>
  <si>
    <t>I51231</t>
  </si>
  <si>
    <t>I51232</t>
  </si>
  <si>
    <t>I51233</t>
  </si>
  <si>
    <t>I51234</t>
  </si>
  <si>
    <t>I51235</t>
  </si>
  <si>
    <t>I51236</t>
  </si>
  <si>
    <t>01/05/2028</t>
  </si>
  <si>
    <t>I51237</t>
  </si>
  <si>
    <t>I51238</t>
  </si>
  <si>
    <t>I51239</t>
  </si>
  <si>
    <t>I51240</t>
  </si>
  <si>
    <t>I51241</t>
  </si>
  <si>
    <t>I51242</t>
  </si>
  <si>
    <t>I51243</t>
  </si>
  <si>
    <t>I51244</t>
  </si>
  <si>
    <t>I51245</t>
  </si>
  <si>
    <t>I51246</t>
  </si>
  <si>
    <t>I51247</t>
  </si>
  <si>
    <t>I51248</t>
  </si>
  <si>
    <t>I51249</t>
  </si>
  <si>
    <t>I51250</t>
  </si>
  <si>
    <t>I51251</t>
  </si>
  <si>
    <t>I51252</t>
  </si>
  <si>
    <t>I51253</t>
  </si>
  <si>
    <t>I51254</t>
  </si>
  <si>
    <t>I51255</t>
  </si>
  <si>
    <t>I51256</t>
  </si>
  <si>
    <t>I51257</t>
  </si>
  <si>
    <t>I51258</t>
  </si>
  <si>
    <t>I51259</t>
  </si>
  <si>
    <t>I51260</t>
  </si>
  <si>
    <t>I51261</t>
  </si>
  <si>
    <t>I51262</t>
  </si>
  <si>
    <t>I51263</t>
  </si>
  <si>
    <t>I51264</t>
  </si>
  <si>
    <t>I51265</t>
  </si>
  <si>
    <t>I51266</t>
  </si>
  <si>
    <t>I51267</t>
  </si>
  <si>
    <t>I51268</t>
  </si>
  <si>
    <t>I51269</t>
  </si>
  <si>
    <t>I51273</t>
  </si>
  <si>
    <t>08/09/2026</t>
  </si>
  <si>
    <t>I51274</t>
  </si>
  <si>
    <t>10/09/2026</t>
  </si>
  <si>
    <t>I51275</t>
  </si>
  <si>
    <t>I51299</t>
  </si>
  <si>
    <t>Apt-103</t>
  </si>
  <si>
    <t>السعيد صبري حسن السيد حمتو</t>
  </si>
  <si>
    <t>I51300</t>
  </si>
  <si>
    <t>13/12/2026</t>
  </si>
  <si>
    <t>I51301</t>
  </si>
  <si>
    <t>13/03/2027</t>
  </si>
  <si>
    <t>I51302</t>
  </si>
  <si>
    <t>12/06/2027</t>
  </si>
  <si>
    <t>I51303</t>
  </si>
  <si>
    <t>12/09/2027</t>
  </si>
  <si>
    <t>I51304</t>
  </si>
  <si>
    <t>13/12/2027</t>
  </si>
  <si>
    <t>I51305</t>
  </si>
  <si>
    <t>13/03/2028</t>
  </si>
  <si>
    <t>I51306</t>
  </si>
  <si>
    <t>12/06/2028</t>
  </si>
  <si>
    <t>I51307</t>
  </si>
  <si>
    <t>12/09/2028</t>
  </si>
  <si>
    <t>I51308</t>
  </si>
  <si>
    <t>13/12/2028</t>
  </si>
  <si>
    <t>I51309</t>
  </si>
  <si>
    <t>13/03/2029</t>
  </si>
  <si>
    <t>I51310</t>
  </si>
  <si>
    <t>12/06/2029</t>
  </si>
  <si>
    <t>I51311</t>
  </si>
  <si>
    <t>12/09/2029</t>
  </si>
  <si>
    <t>I51312</t>
  </si>
  <si>
    <t>13/12/2029</t>
  </si>
  <si>
    <t>I51313</t>
  </si>
  <si>
    <t>13/03/2030</t>
  </si>
  <si>
    <t>I51314</t>
  </si>
  <si>
    <t>12/06/2030</t>
  </si>
  <si>
    <t>I51315</t>
  </si>
  <si>
    <t>12/09/2030</t>
  </si>
  <si>
    <t>I51316</t>
  </si>
  <si>
    <t>13/12/2030</t>
  </si>
  <si>
    <t>I51317</t>
  </si>
  <si>
    <t>13/03/2031</t>
  </si>
  <si>
    <t>I51318</t>
  </si>
  <si>
    <t>12/06/2031</t>
  </si>
  <si>
    <t>I51319</t>
  </si>
  <si>
    <t>12/09/2031</t>
  </si>
  <si>
    <t>I51320</t>
  </si>
  <si>
    <t>13/12/2031</t>
  </si>
  <si>
    <t>I51321</t>
  </si>
  <si>
    <t>13/03/2032</t>
  </si>
  <si>
    <t>I51322</t>
  </si>
  <si>
    <t>12/06/2032</t>
  </si>
  <si>
    <t>I51323</t>
  </si>
  <si>
    <t>12/09/2032</t>
  </si>
  <si>
    <t>I51324</t>
  </si>
  <si>
    <t>13/12/2032</t>
  </si>
  <si>
    <t>I51325</t>
  </si>
  <si>
    <t>13/03/2033</t>
  </si>
  <si>
    <t>I51326</t>
  </si>
  <si>
    <t>12/06/2033</t>
  </si>
  <si>
    <t>I51327</t>
  </si>
  <si>
    <t>12/09/2033</t>
  </si>
  <si>
    <t>I51328</t>
  </si>
  <si>
    <t>13/12/2033</t>
  </si>
  <si>
    <t>I51329</t>
  </si>
  <si>
    <t>13/03/2034</t>
  </si>
  <si>
    <t>I51330</t>
  </si>
  <si>
    <t>12/06/2034</t>
  </si>
  <si>
    <t>I51331</t>
  </si>
  <si>
    <t>12/09/2034</t>
  </si>
  <si>
    <t>I51332</t>
  </si>
  <si>
    <t>13/12/2034</t>
  </si>
  <si>
    <t>I51333</t>
  </si>
  <si>
    <t>13/03/2035</t>
  </si>
  <si>
    <t>I51334</t>
  </si>
  <si>
    <t>12/06/2035</t>
  </si>
  <si>
    <t>I51335</t>
  </si>
  <si>
    <t>12/09/2035</t>
  </si>
  <si>
    <t>I51336</t>
  </si>
  <si>
    <t>13/12/2035</t>
  </si>
  <si>
    <t>I51337</t>
  </si>
  <si>
    <t>13/03/2036</t>
  </si>
  <si>
    <t>I51338</t>
  </si>
  <si>
    <t>12/06/2036</t>
  </si>
  <si>
    <t>I51339</t>
  </si>
  <si>
    <t>12/09/2036</t>
  </si>
  <si>
    <t>I51341</t>
  </si>
  <si>
    <t>Apt-105</t>
  </si>
  <si>
    <t>اياد ممدوح جابر محمد عياد</t>
  </si>
  <si>
    <t>30/09/2026</t>
  </si>
  <si>
    <t>I51342</t>
  </si>
  <si>
    <t>01/01/2027</t>
  </si>
  <si>
    <t>I51343</t>
  </si>
  <si>
    <t>I51344</t>
  </si>
  <si>
    <t>01/04/2027</t>
  </si>
  <si>
    <t>I51345</t>
  </si>
  <si>
    <t>30/06/2027</t>
  </si>
  <si>
    <t>I51346</t>
  </si>
  <si>
    <t>30/09/2027</t>
  </si>
  <si>
    <t>I51347</t>
  </si>
  <si>
    <t>01/01/2028</t>
  </si>
  <si>
    <t>I51348</t>
  </si>
  <si>
    <t>01/04/2028</t>
  </si>
  <si>
    <t>I51349</t>
  </si>
  <si>
    <t>30/06/2028</t>
  </si>
  <si>
    <t>I51350</t>
  </si>
  <si>
    <t>30/09/2028</t>
  </si>
  <si>
    <t>I51351</t>
  </si>
  <si>
    <t>01/01/2029</t>
  </si>
  <si>
    <t>I51352</t>
  </si>
  <si>
    <t>01/04/2029</t>
  </si>
  <si>
    <t>I51353</t>
  </si>
  <si>
    <t>30/06/2029</t>
  </si>
  <si>
    <t>I51354</t>
  </si>
  <si>
    <t>30/09/2029</t>
  </si>
  <si>
    <t>I51355</t>
  </si>
  <si>
    <t>01/01/2030</t>
  </si>
  <si>
    <t>I51356</t>
  </si>
  <si>
    <t>01/04/2030</t>
  </si>
  <si>
    <t>I51357</t>
  </si>
  <si>
    <t>30/06/2030</t>
  </si>
  <si>
    <t>I51358</t>
  </si>
  <si>
    <t>30/09/2030</t>
  </si>
  <si>
    <t>I51359</t>
  </si>
  <si>
    <t>01/01/2031</t>
  </si>
  <si>
    <t>I51360</t>
  </si>
  <si>
    <t>01/04/2031</t>
  </si>
  <si>
    <t>I51361</t>
  </si>
  <si>
    <t>30/06/2031</t>
  </si>
  <si>
    <t>I51362</t>
  </si>
  <si>
    <t>30/09/2031</t>
  </si>
  <si>
    <t>I51363</t>
  </si>
  <si>
    <t>01/01/2032</t>
  </si>
  <si>
    <t>I51364</t>
  </si>
  <si>
    <t>01/04/2032</t>
  </si>
  <si>
    <t>I51365</t>
  </si>
  <si>
    <t>30/06/2032</t>
  </si>
  <si>
    <t>I51366</t>
  </si>
  <si>
    <t>30/09/2032</t>
  </si>
  <si>
    <t>I51367</t>
  </si>
  <si>
    <t>01/01/2033</t>
  </si>
  <si>
    <t>I51368</t>
  </si>
  <si>
    <t>01/04/2033</t>
  </si>
  <si>
    <t>I51369</t>
  </si>
  <si>
    <t>30/06/2033</t>
  </si>
  <si>
    <t>I51370</t>
  </si>
  <si>
    <t>30/09/2033</t>
  </si>
  <si>
    <t>I51371</t>
  </si>
  <si>
    <t>01/01/2034</t>
  </si>
  <si>
    <t>I51372</t>
  </si>
  <si>
    <t>01/04/2034</t>
  </si>
  <si>
    <t>I51373</t>
  </si>
  <si>
    <t>30/06/2034</t>
  </si>
  <si>
    <t>I51374</t>
  </si>
  <si>
    <t>30/09/2034</t>
  </si>
  <si>
    <t>I51375</t>
  </si>
  <si>
    <t>01/01/2035</t>
  </si>
  <si>
    <t>I51376</t>
  </si>
  <si>
    <t>01/04/2035</t>
  </si>
  <si>
    <t>I51377</t>
  </si>
  <si>
    <t>30/06/2035</t>
  </si>
  <si>
    <t>I51378</t>
  </si>
  <si>
    <t>30/09/2035</t>
  </si>
  <si>
    <t>I51379</t>
  </si>
  <si>
    <t>01/01/2036</t>
  </si>
  <si>
    <t>I51380</t>
  </si>
  <si>
    <t>01/04/2036</t>
  </si>
  <si>
    <t>I51381</t>
  </si>
  <si>
    <t>30/06/2036</t>
  </si>
  <si>
    <t>I51382</t>
  </si>
  <si>
    <t>30/09/2036</t>
  </si>
  <si>
    <t>I51384</t>
  </si>
  <si>
    <t>I51385</t>
  </si>
  <si>
    <t>06/10/2026</t>
  </si>
  <si>
    <t>I51386</t>
  </si>
  <si>
    <t>I51387</t>
  </si>
  <si>
    <t>13/09/2026</t>
  </si>
  <si>
    <t>I50187</t>
  </si>
  <si>
    <t>Maintenance Deposit</t>
  </si>
  <si>
    <t>I50232</t>
  </si>
  <si>
    <t>I50237</t>
  </si>
  <si>
    <t>I50238</t>
  </si>
  <si>
    <t>I50239</t>
  </si>
  <si>
    <t>I50240</t>
  </si>
  <si>
    <t>I50241</t>
  </si>
  <si>
    <t>I50302</t>
  </si>
  <si>
    <t>I50361</t>
  </si>
  <si>
    <t>I50376</t>
  </si>
  <si>
    <t>I50441</t>
  </si>
  <si>
    <t>16/07/2028</t>
  </si>
  <si>
    <t>I50484</t>
  </si>
  <si>
    <t>I50488</t>
  </si>
  <si>
    <t>I50489</t>
  </si>
  <si>
    <t>I50531</t>
  </si>
  <si>
    <t>15/02/2029</t>
  </si>
  <si>
    <t>I50533</t>
  </si>
  <si>
    <t>I50575</t>
  </si>
  <si>
    <t>I50619</t>
  </si>
  <si>
    <t>I50626</t>
  </si>
  <si>
    <t>I50627</t>
  </si>
  <si>
    <t>I50674</t>
  </si>
  <si>
    <t>30/01/2029</t>
  </si>
  <si>
    <t>I50677</t>
  </si>
  <si>
    <t>I50678</t>
  </si>
  <si>
    <t>01/03/2029</t>
  </si>
  <si>
    <t>I50720</t>
  </si>
  <si>
    <t>I50722</t>
  </si>
  <si>
    <t>I50723</t>
  </si>
  <si>
    <t>I50765</t>
  </si>
  <si>
    <t>I50766</t>
  </si>
  <si>
    <t>09/07/2028</t>
  </si>
  <si>
    <t>I50808</t>
  </si>
  <si>
    <t>I50809</t>
  </si>
  <si>
    <t>I50926</t>
  </si>
  <si>
    <t>08/09/2028</t>
  </si>
  <si>
    <t>I50999</t>
  </si>
  <si>
    <t>I51000</t>
  </si>
  <si>
    <t>I51001</t>
  </si>
  <si>
    <t>I51002</t>
  </si>
  <si>
    <t>I51003</t>
  </si>
  <si>
    <t>I51004</t>
  </si>
  <si>
    <t>I51005</t>
  </si>
  <si>
    <t>I51006</t>
  </si>
  <si>
    <t>I51007</t>
  </si>
  <si>
    <t>I51008</t>
  </si>
  <si>
    <t>I51009</t>
  </si>
  <si>
    <t>I51010</t>
  </si>
  <si>
    <t>I51011</t>
  </si>
  <si>
    <t>I51012</t>
  </si>
  <si>
    <t>I51013</t>
  </si>
  <si>
    <t>I51014</t>
  </si>
  <si>
    <t>I51015</t>
  </si>
  <si>
    <t>I51016</t>
  </si>
  <si>
    <t>I51017</t>
  </si>
  <si>
    <t>I51018</t>
  </si>
  <si>
    <t>I51019</t>
  </si>
  <si>
    <t>I51020</t>
  </si>
  <si>
    <t>I51021</t>
  </si>
  <si>
    <t>I51022</t>
  </si>
  <si>
    <t>I51023</t>
  </si>
  <si>
    <t>I51024</t>
  </si>
  <si>
    <t>I51025</t>
  </si>
  <si>
    <t>I51026</t>
  </si>
  <si>
    <t>I51027</t>
  </si>
  <si>
    <t>I51028</t>
  </si>
  <si>
    <t>I51029</t>
  </si>
  <si>
    <t>I51030</t>
  </si>
  <si>
    <t>I51031</t>
  </si>
  <si>
    <t>I51032</t>
  </si>
  <si>
    <t>I51033</t>
  </si>
  <si>
    <t>I51034</t>
  </si>
  <si>
    <t>I51035</t>
  </si>
  <si>
    <t>I51036</t>
  </si>
  <si>
    <t>I51037</t>
  </si>
  <si>
    <t>I51038</t>
  </si>
  <si>
    <t>I51171</t>
  </si>
  <si>
    <t>I51228</t>
  </si>
  <si>
    <t>I51270</t>
  </si>
  <si>
    <t>I51340</t>
  </si>
  <si>
    <t>13/09/2028</t>
  </si>
  <si>
    <t>I51383</t>
  </si>
  <si>
    <t>I51388</t>
  </si>
  <si>
    <t>13/06/2029</t>
  </si>
  <si>
    <t>I51389</t>
  </si>
  <si>
    <t>‫إجمالي الإيراد المتفق عليه (770)</t>
  </si>
  <si>
    <t>‫إجمالي وديعة الصيانة (78)</t>
  </si>
  <si>
    <t>‫سوا - الثروة الخضراء - وديعة الصيانة (All_Data)</t>
  </si>
  <si>
    <t>‫رقم الطلب</t>
  </si>
  <si>
    <t>‫الطابق</t>
  </si>
  <si>
    <t>‫تاريخ البيع</t>
  </si>
  <si>
    <t>‫إجمالي البيع</t>
  </si>
  <si>
    <t>‫نسبة الصيانة %</t>
  </si>
  <si>
    <t>‫حالة التحصيل</t>
  </si>
  <si>
    <t>‫عدد الإيصالات</t>
  </si>
  <si>
    <t>‫الإيصالات المحصلة</t>
  </si>
  <si>
    <t>10909</t>
  </si>
  <si>
    <t>A-003</t>
  </si>
  <si>
    <t>الطابق الأرضي</t>
  </si>
  <si>
    <t>غير محصل</t>
  </si>
  <si>
    <t>10888</t>
  </si>
  <si>
    <t>A-102</t>
  </si>
  <si>
    <t>الطابق الأول</t>
  </si>
  <si>
    <t>10889</t>
  </si>
  <si>
    <t>A-104</t>
  </si>
  <si>
    <t>20/07/2026</t>
  </si>
  <si>
    <t>10901</t>
  </si>
  <si>
    <t>A-107</t>
  </si>
  <si>
    <t>10897</t>
  </si>
  <si>
    <t>A-302</t>
  </si>
  <si>
    <t>الطابق الثالث</t>
  </si>
  <si>
    <t>10902</t>
  </si>
  <si>
    <t>A-303</t>
  </si>
  <si>
    <t>10908</t>
  </si>
  <si>
    <t>A-304</t>
  </si>
  <si>
    <t>10899</t>
  </si>
  <si>
    <t>A-305</t>
  </si>
  <si>
    <t>10905</t>
  </si>
  <si>
    <t>A-306</t>
  </si>
  <si>
    <t>10900</t>
  </si>
  <si>
    <t>A-402</t>
  </si>
  <si>
    <t>الطابق الرابع</t>
  </si>
  <si>
    <t>10898</t>
  </si>
  <si>
    <t>A-403</t>
  </si>
  <si>
    <t>10894</t>
  </si>
  <si>
    <t>A-407</t>
  </si>
  <si>
    <t>محصل جزئياً</t>
  </si>
  <si>
    <t>10911</t>
  </si>
  <si>
    <t>16/09/2026</t>
  </si>
  <si>
    <t>10912</t>
  </si>
  <si>
    <t>10891</t>
  </si>
  <si>
    <t>الطابق الثاني</t>
  </si>
  <si>
    <t>22/07/2026</t>
  </si>
  <si>
    <t>10892</t>
  </si>
  <si>
    <t>10906</t>
  </si>
  <si>
    <t>10893</t>
  </si>
  <si>
    <t>10895</t>
  </si>
  <si>
    <t>10896</t>
  </si>
  <si>
    <t>الإجمالي</t>
  </si>
  <si>
    <t>‫سوا - الثروة الخضراء - مبيعات الوحدات (All_Data)</t>
  </si>
  <si>
    <t>‫الصفوف الكهرمانية = وحدات غير مباعة: متاحة، أو محجوزة بطلب بيع قيد الاعتماد (يظهر رقم الطلب والعميل بدون سعر).</t>
  </si>
  <si>
    <t>‫الموظف</t>
  </si>
  <si>
    <t>‫حالة الوحدة</t>
  </si>
  <si>
    <t>‫المقدم</t>
  </si>
  <si>
    <t>‫مساحة الوحدة</t>
  </si>
  <si>
    <t>‫مساحة الحديقة</t>
  </si>
  <si>
    <t>‫سعر المتر</t>
  </si>
  <si>
    <t>‫المشروع</t>
  </si>
  <si>
    <t>ياسمين ياسر امين طوطح</t>
  </si>
  <si>
    <t>تم الاعتماد</t>
  </si>
  <si>
    <t>مباع</t>
  </si>
  <si>
    <t>سوا</t>
  </si>
  <si>
    <t>Apt-001</t>
  </si>
  <si>
    <t>غير مباع</t>
  </si>
  <si>
    <t>متاح</t>
  </si>
  <si>
    <t>Bedrooms: 1, Toilets: 1</t>
  </si>
  <si>
    <t>Apt-002</t>
  </si>
  <si>
    <t>Bedrooms: 3, Toilets: 3</t>
  </si>
  <si>
    <t>Apt-004</t>
  </si>
  <si>
    <t>Bedrooms: 2, Toilets: 2</t>
  </si>
  <si>
    <t>Apt-005</t>
  </si>
  <si>
    <t>Apt-006</t>
  </si>
  <si>
    <t>Apt-007</t>
  </si>
  <si>
    <t>Apt-008</t>
  </si>
  <si>
    <t>ايمان صلاح عاشور عبدالوهاب</t>
  </si>
  <si>
    <t>ريهام ايمن اسماعيل مصطفى</t>
  </si>
  <si>
    <t>Apt-101</t>
  </si>
  <si>
    <t>10914</t>
  </si>
  <si>
    <t>Apt-106</t>
  </si>
  <si>
    <t>ياسر عبدالخالق احمد</t>
  </si>
  <si>
    <t>تم الإنشاء</t>
  </si>
  <si>
    <t>Apt-108</t>
  </si>
  <si>
    <t>الاء سمير زكى على محمد</t>
  </si>
  <si>
    <t>بيتر هانى</t>
  </si>
  <si>
    <t>مارك سعيد تادرس</t>
  </si>
  <si>
    <t>Apt-301</t>
  </si>
  <si>
    <t>Apt-308</t>
  </si>
  <si>
    <t>محمد مدحت محمد  الغندور</t>
  </si>
  <si>
    <t>10913</t>
  </si>
  <si>
    <t>Apt-203</t>
  </si>
  <si>
    <t>محمود رضا محمود موسى</t>
  </si>
  <si>
    <t>سيتم تحصيل ايصالات امانة بدلا من الشيكات لعدم وجود حساب بنكى</t>
  </si>
  <si>
    <t>Apt-205</t>
  </si>
  <si>
    <t>Apt-206</t>
  </si>
  <si>
    <t>Apt-207</t>
  </si>
  <si>
    <t>Apt-501</t>
  </si>
  <si>
    <t>الطابق الخامس</t>
  </si>
  <si>
    <t>Apt-502</t>
  </si>
  <si>
    <t>Apt-503</t>
  </si>
  <si>
    <t>Apt-504</t>
  </si>
  <si>
    <t>Apt-505</t>
  </si>
  <si>
    <t>Apt-506</t>
  </si>
  <si>
    <t>Apt-507</t>
  </si>
  <si>
    <t>Apt-508</t>
  </si>
  <si>
    <t>Apt-401</t>
  </si>
  <si>
    <t>محمد جمال محمد حسين</t>
  </si>
  <si>
    <t>Apt-405</t>
  </si>
  <si>
    <t>Apt-406</t>
  </si>
  <si>
    <t>Apt-408</t>
  </si>
  <si>
    <t>‫سوا - الثروة الخضراء - العمولات المدفوعة (All_Data)</t>
  </si>
  <si>
    <t>‫رقم العمولة</t>
  </si>
  <si>
    <t>‫رقم طلب البيع</t>
  </si>
  <si>
    <t>‫المستفيد</t>
  </si>
  <si>
    <t>‫حالة الدفع</t>
  </si>
  <si>
    <t>‫حالة العمولة</t>
  </si>
  <si>
    <t>‫رقم الشيك</t>
  </si>
  <si>
    <t>‫وصف مركز التكلفة</t>
  </si>
  <si>
    <t>‫رقم الحساب البديل</t>
  </si>
  <si>
    <t>‫كود الحساب البديل</t>
  </si>
  <si>
    <t>‫اسم الحساب البديل</t>
  </si>
  <si>
    <t>11137</t>
  </si>
  <si>
    <t>احمد محمد ناجي</t>
  </si>
  <si>
    <t>معتمدة</t>
  </si>
  <si>
    <t>O18003</t>
  </si>
  <si>
    <t>عمولة مدير — احمد محمد ناجي  (0.25%) — مشروع سوا — شقة A-306 — طلب بيع 10905 — عمولة 11137</t>
  </si>
  <si>
    <t>11128</t>
  </si>
  <si>
    <t>Anest</t>
  </si>
  <si>
    <t>غير مدفوع</t>
  </si>
  <si>
    <t>05/10/2026</t>
  </si>
  <si>
    <t>64201404012318</t>
  </si>
  <si>
    <t>O18275</t>
  </si>
  <si>
    <t>76</t>
  </si>
  <si>
    <t>عمولة بيع - شركات خارجية</t>
  </si>
  <si>
    <t>600031</t>
  </si>
  <si>
    <t>المصروفات التشغيلية سوا</t>
  </si>
  <si>
    <t>عمولة شركة وسيط — Anest (3.5%) — مشروع سوا — شقة Apt-404 — طلب بيع 10896 — عمولة 11128</t>
  </si>
  <si>
    <t>11134</t>
  </si>
  <si>
    <t>نكست</t>
  </si>
  <si>
    <t>O18220</t>
  </si>
  <si>
    <t>– عمولة شركة وسيط — نكست (3.5%) — مشروع سوا — شقة A-407 — طلب بيع 10894 — عمولة 11134</t>
  </si>
  <si>
    <t>64201404012314</t>
  </si>
  <si>
    <t>O18032</t>
  </si>
  <si>
    <t>عمولة شركة وسيط — نكست (3.5%) — مشروع سوا — شقة A-407 — طلب بيع 10894 — عمولة 11134</t>
  </si>
  <si>
    <t>11123</t>
  </si>
  <si>
    <t>VISTA</t>
  </si>
  <si>
    <t>64201404012306</t>
  </si>
  <si>
    <t>O18182</t>
  </si>
  <si>
    <t>عمولة شركة وسيط — VISTA (3.5%) — مشروع سوا — شقة Apt-202 — طلب بيع 10892 — عمولة 11123</t>
  </si>
  <si>
    <t>11138</t>
  </si>
  <si>
    <t>O18035</t>
  </si>
  <si>
    <t>عمولة شركة وسيط — نكست (3.5%) — مشروع سوا — شقة A-305 — طلب بيع 10899 — عمولة 11138</t>
  </si>
  <si>
    <t>11139</t>
  </si>
  <si>
    <t>O18029</t>
  </si>
  <si>
    <t>عمولة شركة وسيط — نكست (3.5%) — مشروع سوا — شقة A-107 — طلب بيع 10901 — عمولة 11139</t>
  </si>
  <si>
    <t>11129</t>
  </si>
  <si>
    <t>O18017</t>
  </si>
  <si>
    <t>عمولة شركة وسيط — نكست (3.5%) — مشروع سوا — شقة Apt-307 — طلب بيع 10895 — عمولة 11129</t>
  </si>
  <si>
    <t>22/09/2026</t>
  </si>
  <si>
    <t>64201404012305</t>
  </si>
  <si>
    <t>O18208</t>
  </si>
  <si>
    <t>عمولة شركة وسيط — نكست (3.5%) — مشروع سوا — شقة A-305 — طلب بيع 10899 — عمولة 11138 ضمن شيك 450000</t>
  </si>
  <si>
    <t>11136</t>
  </si>
  <si>
    <t>O18038</t>
  </si>
  <si>
    <t>عمولة شركة وسيط — نكست (3.5%) — مشروع سوا — شقة A-402 — طلب بيع 10900 — عمولة 11136ضمن اصدار شيك رقم 64201404012305 بمبلغ 450 الف دفعه جزئية من مستحقات ماجد المتولي</t>
  </si>
  <si>
    <t>11140</t>
  </si>
  <si>
    <t>O18025</t>
  </si>
  <si>
    <t>عمولة شركة وسيط — نكست (3.5%) — مشروع سوا — شقة Apt-201 — طلب بيع 10891 — عمولة 11140 ضمن اصدار شيك رقم 64201404012305 بمبلغ 450 الف دفعه جزئية من مستحقات ماجد المتولي</t>
  </si>
  <si>
    <t>11131</t>
  </si>
  <si>
    <t>O18023</t>
  </si>
  <si>
    <t>عمولة شركة وسيط — نكست (3.5%) — مشروع سوا — شقة Apt-208 — طلب بيع 10893 — عمولة 11131ضمن اصدار شيك رقم 64201404012305 بمبلغ 450 الف دفعه جزئية من مستحقات ماجد المتولي</t>
  </si>
  <si>
    <t>ماجد المتولي -بروكر</t>
  </si>
  <si>
    <t>64201404012296</t>
  </si>
  <si>
    <t>O18039</t>
  </si>
  <si>
    <t>عمولة مندوب وسيط — ماجد المتولي -بروكر (1.5%) — مشروع سوا — شقة A-402 — طلب بيع 10900 — عمولة 11136 (ضمن شيك بمبلغ 485,626ج)</t>
  </si>
  <si>
    <t>O18036</t>
  </si>
  <si>
    <t>عمولة مندوب وسيط — ماجد المتولي -بروكر (1.5%) — مشروع سوا — شقة A-305 — طلب بيع 10899 — عمولة 11138(ضمن شيك بمبلغ 485,626ج)</t>
  </si>
  <si>
    <t>O18033</t>
  </si>
  <si>
    <t>عمولة مندوب وسيط — ماجد المتولي -بروكر (1.5%) — مشروع سوا — شقة A-407 — طلب بيع 10894 — عمولة 11134(ضمن شيك بمبلغ 485,626ج)</t>
  </si>
  <si>
    <t>O18030</t>
  </si>
  <si>
    <t>عمولة مندوب وسيط — ماجد المتولي -بروكر (1.5%) — مشروع سوا — شقة A-107 — طلب بيع 10901 — عمولة 11139(ضمن شيك بمبلغ 485,626ج)</t>
  </si>
  <si>
    <t>O18026</t>
  </si>
  <si>
    <t>عمولة مندوب وسيط — ماجد المتولي -بروكر (1.5%) — مشروع سوا — شقة Apt-201 — طلب بيع 10891 — عمولة 11140(ضمن شيك بمبلغ 485,626ج)</t>
  </si>
  <si>
    <t>O18024</t>
  </si>
  <si>
    <t>عمولة مندوب وسيط — ماجد المتولي -بروكر (1.5%) — مشروع سوا — شقة Apt-208 — طلب بيع 10893 — عمولة 11131(ضمن شيك بمبلغ 485,626ج)</t>
  </si>
  <si>
    <t>O18018</t>
  </si>
  <si>
    <t>عمولة مندوب وسيط — ماجد المتولي -بروكر (1.5%) — مشروع سوا — شقة Apt-307 — طلب بيع 10895 — عمولة 11129(ضمن شيك بمبلغ 485,626ج)</t>
  </si>
  <si>
    <t>عبدالله محمد احمد</t>
  </si>
  <si>
    <t>O18276</t>
  </si>
  <si>
    <t>عمولة مندوب وسيط — عبدالله محمد احمد (1.5%) — مشروع سوا — شقة Apt-404 — طلب بيع 10896 — عمولة 11128</t>
  </si>
  <si>
    <t>11141</t>
  </si>
  <si>
    <t>O18083</t>
  </si>
  <si>
    <t>عمولة مندوب — ريهام ايمن اسماعيل مصطفى (0.15%) — مشروع سوا — شقة A-403 — طلب بيع 10898 — عمولة 11141</t>
  </si>
  <si>
    <t>O18084</t>
  </si>
  <si>
    <t>عمولة شركة وسيط — نكست (3.5%) — مشروع سوا — شقة A-403 — طلب بيع 10898 — عمولة 11141</t>
  </si>
  <si>
    <t>O18085</t>
  </si>
  <si>
    <t>عمولة مندوب وسيط — ماجد المتولي -بروكر (1.5%) — مشروع سوا — شقة A-403 — طلب بيع 10898 — عمولة 11141</t>
  </si>
  <si>
    <t>ملغاة</t>
  </si>
  <si>
    <t>O18015</t>
  </si>
  <si>
    <t>[VOID 2026-10-04 by Ahmad] Sales commission reset
عمولة مندوب وسيط — عبدالله محمد احمد (1.5%) — مشروع سوا — شقة Apt-404 — طلب بيع 10896 — عمولة 11128
شركه انست</t>
  </si>
  <si>
    <t>O18273</t>
  </si>
  <si>
    <t>80</t>
  </si>
  <si>
    <t>عمولات بيع موظفي جولدن لاند</t>
  </si>
  <si>
    <t>عمولة مندوب — محمد جمال محمد حسين (0.5%) — مشروع سوا — شقة Apt-404 — طلب بيع 10896 — عمولة 11128</t>
  </si>
  <si>
    <t>ريهام وسيم صدقى بطرس</t>
  </si>
  <si>
    <t>O18274</t>
  </si>
  <si>
    <t>عمولة مدير — ريهام وسيم صدقى بطرس (0.25%) — مشروع سوا — شقة Apt-404 — طلب بيع 10896 — عمولة 11128</t>
  </si>
  <si>
    <t>11126</t>
  </si>
  <si>
    <t>O18052</t>
  </si>
  <si>
    <t>نسخة من دفعة O18006 – عمولة مندوب — الاء سمير زكى على محمد (1.5%) — مشروع سوا — شقة A-302 — طلب بيع 10897 — عمولة 11126 
المتبقي اجمالي عموله 86,168 وتم سداد 64,626 لتحصيل 5% من ثمن الوحده غير مستحق للصرف حاليا</t>
  </si>
  <si>
    <t>O18051</t>
  </si>
  <si>
    <t>نسخة من دفعة O18007 – عمولة مدير — ريهام وسيم صدقى بطرس (0.75%) — مشروع سوا — شقة A-302 — طلب بيع 10897 — عمولة 11126 
المتبقي بعد صرف 32,313 من اجمالي 43,084 لتحصيل نسبه 5%</t>
  </si>
  <si>
    <t>O18037</t>
  </si>
  <si>
    <t>عمولة مندوب — ريهام ايمن اسماعيل مصطفى (0.15%) — مشروع سوا — شقة A-402 — طلب بيع 10900 — عمولة 11136</t>
  </si>
  <si>
    <t>O18034</t>
  </si>
  <si>
    <t>عمولة مندوب — ريهام ايمن اسماعيل مصطفى (0.15%) — مشروع سوا — شقة A-305 — طلب بيع 10899 — عمولة 11138</t>
  </si>
  <si>
    <t>O18031</t>
  </si>
  <si>
    <t>عمولة مندوب — ريهام ايمن اسماعيل مصطفى (0.15%) — مشروع سوا — شقة A-407 — طلب بيع 10894 — عمولة 11134</t>
  </si>
  <si>
    <t>O18028</t>
  </si>
  <si>
    <t>عمولة مندوب — ريهام ايمن اسماعيل مصطفى (0.15%) — مشروع سوا — شقة A-107 — طلب بيع 10901 — عمولة 11139</t>
  </si>
  <si>
    <t>O18016</t>
  </si>
  <si>
    <t>عمولة مندوب — ريهام ايمن اسماعيل مصطفى (0.15%) — مشروع سوا — شقة Apt-307 — طلب بيع 10895 — عمولة 11129</t>
  </si>
  <si>
    <t>O18012</t>
  </si>
  <si>
    <t>[VOID 2026-10-04 by Ahmad] Sales commission reset
عمولة مندوب — محمد جمال محمد حسين (0.5%) — مشروع سوا — شقة Apt-404 — طلب بيع 10896 — عمولة 11128</t>
  </si>
  <si>
    <t>O18013</t>
  </si>
  <si>
    <t>[VOID 2026-10-04 by Ahmad] Sales commission reset
عمولة مدير — ريهام وسيم صدقى بطرس (0.25%) — مشروع سوا — شقة Apt-404 — طلب بيع 10896 — عمولة 11128</t>
  </si>
  <si>
    <t>11127</t>
  </si>
  <si>
    <t>O18008</t>
  </si>
  <si>
    <t>عمولة مندوب — بيتر هانى (0.5%) — مشروع سوا — شقة A-303 — طلب بيع 10902 — عمولة 11127</t>
  </si>
  <si>
    <t>O18009</t>
  </si>
  <si>
    <t>عمولة مدير — احمد محمد ناجي  (0.25%) — مشروع سوا — شقة A-303 — طلب بيع 10902 — عمولة 11127</t>
  </si>
  <si>
    <t>North anlaysis</t>
  </si>
  <si>
    <t>O18010</t>
  </si>
  <si>
    <t>عمولة شركة وسيط — North anlaysis (3.5%) — مشروع سوا — شقة A-303 — طلب بيع 10902 — عمولة 11127</t>
  </si>
  <si>
    <t>نرمين سمير</t>
  </si>
  <si>
    <t>O18011</t>
  </si>
  <si>
    <t>عمولة مندوب وسيط — نرمين سمير (1.5%) — مشروع سوا — شقة A-303 — طلب بيع 10902 — عمولة 11127</t>
  </si>
  <si>
    <t>O18006</t>
  </si>
  <si>
    <t>عمولة مندوب — الاء سمير زكى على محمد (1.5%) — مشروع سوا — شقة A-302 — طلب بيع 10897 — عمولة 11126</t>
  </si>
  <si>
    <t>O18007</t>
  </si>
  <si>
    <t>عمولة مدير — ريهام وسيم صدقى بطرس (0.75%) — مشروع سوا — شقة A-302 — طلب بيع 10897 — عمولة 11126</t>
  </si>
  <si>
    <t>O18002</t>
  </si>
  <si>
    <t>عمولة مندوب — مارك سعيد تادرس (0.5%) — مشروع سوا — شقة A-306 — طلب بيع 10905 — عمولة 11137</t>
  </si>
  <si>
    <t>Royal hills</t>
  </si>
  <si>
    <t>O18004</t>
  </si>
  <si>
    <t>عمولة شركة وسيط — Royal hills (3.5%) — مشروع سوا — شقة A-306 — طلب بيع 10905 — عمولة 11137</t>
  </si>
  <si>
    <t>ساره محمود</t>
  </si>
  <si>
    <t>O18005</t>
  </si>
  <si>
    <t>عمولة مندوب وسيط — ساره محمود (1.5%) — مشروع سوا — شقة A-306 — طلب بيع 10905 — عمولة 11137</t>
  </si>
  <si>
    <t>11118</t>
  </si>
  <si>
    <t>زيزي عبدالفتاح عبدالعزيز</t>
  </si>
  <si>
    <t>64201404012280</t>
  </si>
  <si>
    <t>O17777</t>
  </si>
  <si>
    <t>عمولة مدير وسيط — زيزي عبدالفتاح عبدالعزيز (0.5%) — مشروع سوا — شقة A-102 — طلب بيع 10888 — عمولة 11118(شركة عقار هب ) مستلم بيد احمد عبدالمنعم ابو العنين</t>
  </si>
  <si>
    <t>Aqar hub</t>
  </si>
  <si>
    <t>26/08/2026</t>
  </si>
  <si>
    <t>553663780</t>
  </si>
  <si>
    <t>O17775</t>
  </si>
  <si>
    <t>عمولة شركة وسيط — Aqar hub (3.5%) — مشروع سوا — شقة A-102 — طلب بيع 10888 — عمولة 11118(ضمن شيك بمبلغ 292,444ج )</t>
  </si>
  <si>
    <t>محمود علاء الدين اسماعيل</t>
  </si>
  <si>
    <t>25/08/2026</t>
  </si>
  <si>
    <t>64201404012282</t>
  </si>
  <si>
    <t>O18183</t>
  </si>
  <si>
    <t>عمولة مندوب وسيط — محمود علاء الدين اسماعيل (1.5%) — مشروع سوا — شقة Apt-202 — طلب بيع 10892 — عمولة 11123</t>
  </si>
  <si>
    <t>O17999</t>
  </si>
  <si>
    <t>[VOID 2026-09-22 by Ahmad] Sales commission reset
عمولة مندوب وسيط — محمود علاء الدين اسماعيل (1.5%) — مشروع سوا — شقة Apt-202 — طلب بيع 10892 — عمولة 11123</t>
  </si>
  <si>
    <t>11117</t>
  </si>
  <si>
    <t>مينا عادل نبيه</t>
  </si>
  <si>
    <t>64201404012283</t>
  </si>
  <si>
    <t>O17842</t>
  </si>
  <si>
    <t>عمولة مندوب وسيط — مينا عادل نبيه (1.5%) — مشروع سوا — شقة A-104 — طلب بيع 10889 — عمولة 11117</t>
  </si>
  <si>
    <t>كلان للاستثمارات</t>
  </si>
  <si>
    <t>553663783</t>
  </si>
  <si>
    <t>O17841</t>
  </si>
  <si>
    <t>عمولة شركة وسيط — كلان للاستثمارات (3.5%) — مشروع سوا — شقة A-104 — طلب بيع 10889 — عمولة 11117</t>
  </si>
  <si>
    <t>احمد محمد عبدالفتاح</t>
  </si>
  <si>
    <t>64201404012281</t>
  </si>
  <si>
    <t>O17776</t>
  </si>
  <si>
    <t>عمولة مندوب وسيط — احمد محمد عبدالفتاح (1%) — مشروع سوا — شقة A-102 — طلب بيع 10888 — عمولة 11118</t>
  </si>
  <si>
    <t>O17694</t>
  </si>
  <si>
    <t>تحويل بنكي عبر CIB لصالح / م محمود رضا محمود موسى عن عمولة بيع 1.50% من سعر بيع وحدة سكنية رقم A-204 مشروع سوا سعر البيع 4,460,000 جنيه المبلغ المحصل 407,000 جنيه</t>
  </si>
  <si>
    <t>O17629</t>
  </si>
  <si>
    <t>نقدا ليد ريهام ايمن عن عمولة بيع 0.15% شقة A201 مبلغ 5168 جنيه وشقة A208 مبلغ 5167 جنيه مشروع سوا سعر البيع 3,445,000 جنيه لكل شقة</t>
  </si>
  <si>
    <t>O18180</t>
  </si>
  <si>
    <t>عمولة مندوب — محمد مدحت محمد  الغندور (0.5%) — مشروع سوا — شقة Apt-202 — طلب بيع 10892 — عمولة 11123</t>
  </si>
  <si>
    <t>O18181</t>
  </si>
  <si>
    <t>عمولة مدير — ريهام وسيم صدقى بطرس (0.25%) — مشروع سوا — شقة Apt-202 — طلب بيع 10892 — عمولة 11123</t>
  </si>
  <si>
    <t>O17996</t>
  </si>
  <si>
    <t>[VOID 2026-09-22 by Ahmad] Sales commission reset
عمولة مندوب — محمد مدحت محمد  الغندور (0.5%) — مشروع سوا — شقة Apt-202 — طلب بيع 10892 — عمولة 11123</t>
  </si>
  <si>
    <t>O17997</t>
  </si>
  <si>
    <t>[VOID 2026-09-22 by Ahmad] Sales commission reset
عمولة مدير — ريهام وسيم صدقى بطرس (0.25%) — مشروع سوا — شقة Apt-202 — طلب بيع 10892 — عمولة 11123</t>
  </si>
  <si>
    <t>O17839</t>
  </si>
  <si>
    <t>عمولة مندوب — ايمان صلاح عاشور عبدالوهاب (0.5%) — مشروع سوا — شقة A-104 — طلب بيع 10889 — عمولة 11117</t>
  </si>
  <si>
    <t>O17840</t>
  </si>
  <si>
    <t>عمولة مدير — ريهام وسيم صدقى بطرس (0.25%) — مشروع سوا — شقة A-104 — طلب بيع 10889 — عمولة 11117</t>
  </si>
  <si>
    <t>O17773</t>
  </si>
  <si>
    <t>عمولة مندوب — ايمان صلاح عاشور عبدالوهاب (0.5%) — مشروع سوا — شقة A-102 — طلب بيع 10888 — عمولة 11118</t>
  </si>
  <si>
    <t>O17774</t>
  </si>
  <si>
    <t>عمولة مدير — ريهام وسيم صدقى بطرس (0.25%) — مشروع سوا — شقة A-102 — طلب بيع 10888 — عمولة 11118</t>
  </si>
  <si>
    <t>‫سوا - الثروة الخضراء - قيود العمولات المدفوعة (All_Data)</t>
  </si>
  <si>
    <t>‫نوع القيد</t>
  </si>
  <si>
    <t>‫تاريخ القيد</t>
  </si>
  <si>
    <t>‫مرحّل</t>
  </si>
  <si>
    <t>‫تاريخ الترحيل</t>
  </si>
  <si>
    <t>‫النوع المالي</t>
  </si>
  <si>
    <t>‫وصف القيد</t>
  </si>
  <si>
    <t>‫تسلسل</t>
  </si>
  <si>
    <t>‫رقم الحساب</t>
  </si>
  <si>
    <t>‫كود الحساب</t>
  </si>
  <si>
    <t>‫اسم الحساب</t>
  </si>
  <si>
    <t>‫مدين</t>
  </si>
  <si>
    <t>‫دائن</t>
  </si>
  <si>
    <t>‫طرف البند</t>
  </si>
  <si>
    <t>22827</t>
  </si>
  <si>
    <t>دفعة صادرة</t>
  </si>
  <si>
    <t>نعم</t>
  </si>
  <si>
    <t>ACTUAL</t>
  </si>
  <si>
    <t>111010</t>
  </si>
  <si>
    <t>النقدية</t>
  </si>
  <si>
    <t>221100</t>
  </si>
  <si>
    <t>العمولات المستحقة</t>
  </si>
  <si>
    <t>22731</t>
  </si>
  <si>
    <t>شيك صادر</t>
  </si>
  <si>
    <t>001</t>
  </si>
  <si>
    <t>002</t>
  </si>
  <si>
    <t>250100</t>
  </si>
  <si>
    <t>شيكات صادرة مؤجلة</t>
  </si>
  <si>
    <t>22314</t>
  </si>
  <si>
    <t>22317</t>
  </si>
  <si>
    <t>22279</t>
  </si>
  <si>
    <t>22311</t>
  </si>
  <si>
    <t>Reversal of 22279 (Reset payment O18032 to draft) - عمولة شركة وسيط — نكست (3.5%) — مشروع سوا — شقة A-407 — طلب بيع 10894 — عمولة 11134</t>
  </si>
  <si>
    <t>22312</t>
  </si>
  <si>
    <t>22315</t>
  </si>
  <si>
    <t>110300</t>
  </si>
  <si>
    <t>بنك أبو ظبي الإسلامي</t>
  </si>
  <si>
    <t>22262</t>
  </si>
  <si>
    <t>22273</t>
  </si>
  <si>
    <t>22281</t>
  </si>
  <si>
    <t>22277</t>
  </si>
  <si>
    <t>22274</t>
  </si>
  <si>
    <t>22275</t>
  </si>
  <si>
    <t>22152</t>
  </si>
  <si>
    <t>22153</t>
  </si>
  <si>
    <t>22154</t>
  </si>
  <si>
    <t>22155</t>
  </si>
  <si>
    <t>22150</t>
  </si>
  <si>
    <t>22151</t>
  </si>
  <si>
    <t>21755</t>
  </si>
  <si>
    <t>21763</t>
  </si>
  <si>
    <t>21865</t>
  </si>
  <si>
    <t>19/09/2026</t>
  </si>
  <si>
    <t>Reversal of 21755 (Reset payment O18039 to draft) - عمولة مندوب وسيط — ماجد المتولي -بروكر (1.5%) — مشروع سوا — شقة A-402 — طلب بيع 10900 — عمولة 11136 (ضمن شيك بمبلغ 485,626ج)</t>
  </si>
  <si>
    <t>21866</t>
  </si>
  <si>
    <t>Reversal of 21763 (Reset payment O18039 to draft) - عمولة مندوب وسيط — ماجد المتولي -بروكر (1.5%) — مشروع سوا — شقة A-402 — طلب بيع 10900 — عمولة 11136 (ضمن شيك بمبلغ 485,626ج)</t>
  </si>
  <si>
    <t>21882</t>
  </si>
  <si>
    <t>21883</t>
  </si>
  <si>
    <t>21756</t>
  </si>
  <si>
    <t>21765</t>
  </si>
  <si>
    <t>21859</t>
  </si>
  <si>
    <t>Reversal of 21756 (Reset payment O18036 to draft) - عمولة مندوب وسيط — ماجد المتولي -بروكر (1.5%) — مشروع سوا — شقة A-305 — طلب بيع 10899 — عمولة 11138(ضمن شيك بمبلغ 485,626ج)</t>
  </si>
  <si>
    <t>21860</t>
  </si>
  <si>
    <t>Reversal of 21765 (Reset payment O18036 to draft) - عمولة مندوب وسيط — ماجد المتولي -بروكر (1.5%) — مشروع سوا — شقة A-305 — طلب بيع 10899 — عمولة 11138(ضمن شيك بمبلغ 485,626ج)</t>
  </si>
  <si>
    <t>21861</t>
  </si>
  <si>
    <t>21862</t>
  </si>
  <si>
    <t>Reversal of 21861 (Reset payment O18036 to draft) - عمولة مندوب وسيط — ماجد المتولي -بروكر (1.5%) — مشروع سوا — شقة A-305 — طلب بيع 10899 — عمولة 11138(ضمن شيك بمبلغ 485,626ج)</t>
  </si>
  <si>
    <t>21863</t>
  </si>
  <si>
    <t>21864</t>
  </si>
  <si>
    <t>Reversal of 21863 (Reset payment O18036 to draft) - عمولة مندوب وسيط — ماجد المتولي -بروكر (1.5%) — مشروع سوا — شقة A-305 — طلب بيع 10899 — عمولة 11138(ضمن شيك بمبلغ 485,626ج)</t>
  </si>
  <si>
    <t>21880</t>
  </si>
  <si>
    <t>21881</t>
  </si>
  <si>
    <t>21757</t>
  </si>
  <si>
    <t>21762</t>
  </si>
  <si>
    <t>21857</t>
  </si>
  <si>
    <t>Reversal of 21757 (Reset payment O18033 to draft) - عمولة مندوب وسيط — ماجد المتولي -بروكر (1.5%) — مشروع سوا — شقة A-407 — طلب بيع 10894 — عمولة 11134(ضمن شيك بمبلغ 485,626ج)</t>
  </si>
  <si>
    <t>21858</t>
  </si>
  <si>
    <t>Reversal of 21762 (Reset payment O18033 to draft) - عمولة مندوب وسيط — ماجد المتولي -بروكر (1.5%) — مشروع سوا — شقة A-407 — طلب بيع 10894 — عمولة 11134(ضمن شيك بمبلغ 485,626ج)</t>
  </si>
  <si>
    <t>21878</t>
  </si>
  <si>
    <t>21879</t>
  </si>
  <si>
    <t>21758</t>
  </si>
  <si>
    <t>21766</t>
  </si>
  <si>
    <t>21855</t>
  </si>
  <si>
    <t>Reversal of 21758 (Reset payment O18030 to draft) - عمولة مندوب وسيط — ماجد المتولي -بروكر (1.5%) — مشروع سوا — شقة A-107 — طلب بيع 10901 — عمولة 11139(ضمن شيك بمبلغ 485,626ج)</t>
  </si>
  <si>
    <t>21856</t>
  </si>
  <si>
    <t>Reversal of 21766 (Reset payment O18030 to draft) - عمولة مندوب وسيط — ماجد المتولي -بروكر (1.5%) — مشروع سوا — شقة A-107 — طلب بيع 10901 — عمولة 11139(ضمن شيك بمبلغ 485,626ج)</t>
  </si>
  <si>
    <t>21876</t>
  </si>
  <si>
    <t>21877</t>
  </si>
  <si>
    <t>21759</t>
  </si>
  <si>
    <t>21768</t>
  </si>
  <si>
    <t>21853</t>
  </si>
  <si>
    <t>Reversal of 21759 (Reset payment O18026 to draft) - عمولة مندوب وسيط — ماجد المتولي -بروكر (1.5%) — مشروع سوا — شقة Apt-201 — طلب بيع 10891 — عمولة 11140(ضمن شيك بمبلغ 485,626ج)</t>
  </si>
  <si>
    <t>21854</t>
  </si>
  <si>
    <t>Reversal of 21768 (Reset payment O18026 to draft) - عمولة مندوب وسيط — ماجد المتولي -بروكر (1.5%) — مشروع سوا — شقة Apt-201 — طلب بيع 10891 — عمولة 11140(ضمن شيك بمبلغ 485,626ج)</t>
  </si>
  <si>
    <t>21874</t>
  </si>
  <si>
    <t>21875</t>
  </si>
  <si>
    <t>21760</t>
  </si>
  <si>
    <t>21767</t>
  </si>
  <si>
    <t>21851</t>
  </si>
  <si>
    <t>Reversal of 21760 (Reset payment O18024 to draft) - عمولة مندوب وسيط — ماجد المتولي -بروكر (1.5%) — مشروع سوا — شقة Apt-208 — طلب بيع 10893 — عمولة 11131(ضمن شيك بمبلغ 485,626ج)</t>
  </si>
  <si>
    <t>21852</t>
  </si>
  <si>
    <t>Reversal of 21767 (Reset payment O18024 to draft) - عمولة مندوب وسيط — ماجد المتولي -بروكر (1.5%) — مشروع سوا — شقة Apt-208 — طلب بيع 10893 — عمولة 11131(ضمن شيك بمبلغ 485,626ج)</t>
  </si>
  <si>
    <t>21872</t>
  </si>
  <si>
    <t>21873</t>
  </si>
  <si>
    <t>21761</t>
  </si>
  <si>
    <t>21764</t>
  </si>
  <si>
    <t>21849</t>
  </si>
  <si>
    <t>Reversal of 21761 (Reset payment O18018 to draft) - عمولة مندوب وسيط — ماجد المتولي -بروكر (1.5%) — مشروع سوا — شقة Apt-307 — طلب بيع 10895 — عمولة 11129(ضمن شيك بمبلغ 485,626ج)</t>
  </si>
  <si>
    <t>21850</t>
  </si>
  <si>
    <t>Reversal of 21764 (Reset payment O18018 to draft) - عمولة مندوب وسيط — ماجد المتولي -بروكر (1.5%) — مشروع سوا — شقة Apt-307 — طلب بيع 10895 — عمولة 11129(ضمن شيك بمبلغ 485,626ج)</t>
  </si>
  <si>
    <t>21870</t>
  </si>
  <si>
    <t>21871</t>
  </si>
  <si>
    <t>22733</t>
  </si>
  <si>
    <t>04/10/2026</t>
  </si>
  <si>
    <t>21667</t>
  </si>
  <si>
    <t>عمولة مندوب وسيط — عبدالله محمد احمد (1.5%) — مشروع سوا — شقة Apt-404 — طلب بيع 10896 — عمولة 11128
شركه انست</t>
  </si>
  <si>
    <t>22726</t>
  </si>
  <si>
    <t>Reversal of 21667 (Void payment O18015: Sales commission reset) - عمولة مندوب وسيط — عبدالله محمد احمد (1.5%) — مشروع سوا — شقة Apt-404 — طلب بيع 10896 — عمولة 11128
شركه انست</t>
  </si>
  <si>
    <t>22728</t>
  </si>
  <si>
    <t>22730</t>
  </si>
  <si>
    <t>21556</t>
  </si>
  <si>
    <t>14/09/2026</t>
  </si>
  <si>
    <t>21554</t>
  </si>
  <si>
    <t>21552</t>
  </si>
  <si>
    <t>21550</t>
  </si>
  <si>
    <t>21548</t>
  </si>
  <si>
    <t>21538</t>
  </si>
  <si>
    <t>22724</t>
  </si>
  <si>
    <t>Reversal of 21538 (Void payment O18012: Sales commission reset) - عمولة مندوب — محمد جمال محمد حسين (0.5%) — مشروع سوا — شقة Apt-404 — طلب بيع 10896 — عمولة 11128</t>
  </si>
  <si>
    <t>21530</t>
  </si>
  <si>
    <t>22725</t>
  </si>
  <si>
    <t>Reversal of 21530 (Void payment O18013: Sales commission reset) - عمولة مدير — ريهام وسيم صدقى بطرس (0.25%) — مشروع سوا — شقة Apt-404 — طلب بيع 10896 — عمولة 11128</t>
  </si>
  <si>
    <t>21558</t>
  </si>
  <si>
    <t>21562</t>
  </si>
  <si>
    <t>21542</t>
  </si>
  <si>
    <t>21528</t>
  </si>
  <si>
    <t>21148</t>
  </si>
  <si>
    <t>21149</t>
  </si>
  <si>
    <t>21145</t>
  </si>
  <si>
    <t>21146</t>
  </si>
  <si>
    <t>110100</t>
  </si>
  <si>
    <t>البنك التجاري الدولى</t>
  </si>
  <si>
    <t>22180</t>
  </si>
  <si>
    <t>23/09/2026</t>
  </si>
  <si>
    <t>21422</t>
  </si>
  <si>
    <t>600026</t>
  </si>
  <si>
    <t>نسيم عمولات خارجية موظفي المبيعات</t>
  </si>
  <si>
    <t>21423</t>
  </si>
  <si>
    <t>21916</t>
  </si>
  <si>
    <t>20/09/2026</t>
  </si>
  <si>
    <t>Reversal of 21422 (Reset payment O17999 to draft) - عمولة مندوب وسيط — محمود علاء الدين اسماعيل (1.5%) — مشروع سوا — شقة Apt-202 — طلب بيع 10892 — عمولة 11123</t>
  </si>
  <si>
    <t>21917</t>
  </si>
  <si>
    <t>Reversal of 21423 (Reset payment O17999 to draft) - عمولة مندوب وسيط — محمود علاء الدين اسماعيل (1.5%) — مشروع سوا — شقة Apt-202 — طلب بيع 10892 — عمولة 11123</t>
  </si>
  <si>
    <t>21918</t>
  </si>
  <si>
    <t>21919</t>
  </si>
  <si>
    <t>22081</t>
  </si>
  <si>
    <t>Reversal of 21918 (Void payment O17999: Sales commission reset) - عمولة مندوب وسيط — محمود علاء الدين اسماعيل (1.5%) — مشروع سوا — شقة Apt-202 — طلب بيع 10892 — عمولة 11123</t>
  </si>
  <si>
    <t>22082</t>
  </si>
  <si>
    <t>Reversal of 21919 (Void payment O17999: Sales commission reset) - عمولة مندوب وسيط — محمود علاء الدين اسماعيل (1.5%) — مشروع سوا — شقة Apt-202 — طلب بيع 10892 — عمولة 11123</t>
  </si>
  <si>
    <t>21129</t>
  </si>
  <si>
    <t>21130</t>
  </si>
  <si>
    <t>21127</t>
  </si>
  <si>
    <t>21128</t>
  </si>
  <si>
    <t>20632</t>
  </si>
  <si>
    <t>20633</t>
  </si>
  <si>
    <t>20306</t>
  </si>
  <si>
    <t>20151</t>
  </si>
  <si>
    <t>22176</t>
  </si>
  <si>
    <t>22178</t>
  </si>
  <si>
    <t>21419</t>
  </si>
  <si>
    <t>600027</t>
  </si>
  <si>
    <t>نسيم عمولات داخلية موظفي جولدن لاند</t>
  </si>
  <si>
    <t>21913</t>
  </si>
  <si>
    <t>Reversal of 21419 (Reset payment O17996 to draft) - عمولة مندوب — محمد مدحت محمد  الغندور (0.5%) — مشروع سوا — شقة Apt-202 — طلب بيع 10892 — عمولة 11123</t>
  </si>
  <si>
    <t>21915</t>
  </si>
  <si>
    <t>22079</t>
  </si>
  <si>
    <t>Reversal of 21915 (Void payment O17996: Sales commission reset) - عمولة مندوب — محمد مدحت محمد  الغندور (0.5%) — مشروع سوا — شقة Apt-202 — طلب بيع 10892 — عمولة 11123</t>
  </si>
  <si>
    <t>21421</t>
  </si>
  <si>
    <t>21910</t>
  </si>
  <si>
    <t>Reversal of 21421 (Reset payment O17997 to draft) - عمولة مدير — ريهام وسيم صدقى بطرس (0.25%) — مشروع سوا — شقة Apt-202 — طلب بيع 10892 — عمولة 11123</t>
  </si>
  <si>
    <t>21912</t>
  </si>
  <si>
    <t>22080</t>
  </si>
  <si>
    <t>Reversal of 21912 (Void payment O17997: Sales commission reset) - عمولة مدير — ريهام وسيم صدقى بطرس (0.25%) — مشروع سوا — شقة Apt-202 — طلب بيع 10892 — عمولة 11123</t>
  </si>
  <si>
    <t>21123</t>
  </si>
  <si>
    <t>21125</t>
  </si>
  <si>
    <t>20629</t>
  </si>
  <si>
    <t>20631</t>
  </si>
  <si>
    <t>شيكات ياسر</t>
  </si>
  <si>
    <t>المتبقى</t>
  </si>
  <si>
    <t>متبقى</t>
  </si>
  <si>
    <t>مدفوع دفعة مقدمة</t>
  </si>
  <si>
    <t>رسوم تحسين مدفوعة</t>
  </si>
  <si>
    <t>رسوم تحسين غير مدفوعة</t>
  </si>
  <si>
    <t>الفيلا</t>
  </si>
  <si>
    <t>امتار 20 شقة مباعة</t>
  </si>
  <si>
    <t>اجمالى امتار ياسر تم تصفيتها</t>
  </si>
  <si>
    <t>12% من امتار المشروع بدون عمولة</t>
  </si>
  <si>
    <t>40% من امتار المباع</t>
  </si>
  <si>
    <t>امتار مباعة سابقا</t>
  </si>
  <si>
    <t>متبقى لياسر امتر بدون عمولة</t>
  </si>
  <si>
    <t>شيكات تحصل من ياسر اول سنة</t>
  </si>
  <si>
    <t>المستحق على ياسر</t>
  </si>
  <si>
    <t>الزيادة</t>
  </si>
  <si>
    <t>قيمة الشيكات لصالح ياسر</t>
  </si>
  <si>
    <t>المتبق لياسر من 40% مبيعات</t>
  </si>
  <si>
    <t>شيكات 28 + 27 اول 6 شهور</t>
  </si>
  <si>
    <t>المتبقى  على ياسر</t>
  </si>
  <si>
    <t>المتبقى لصالح ياسر</t>
  </si>
  <si>
    <t>الصافى المستحق لصالح ياسر</t>
  </si>
  <si>
    <t>الشيكات المخصصة لصالح ياسر</t>
  </si>
  <si>
    <t>يخصم منها شيكات لصالح جولدن لسداد المديونية المستحقة على ياسر</t>
  </si>
  <si>
    <t>صافى الشيكات المسلمة الى ياسر</t>
  </si>
  <si>
    <t>شيكات جولدن</t>
  </si>
  <si>
    <t xml:space="preserve">شيكات 28 + 27 </t>
  </si>
  <si>
    <t>شيكات ياسر سعودى</t>
  </si>
  <si>
    <t>مستحق لصالح ياسر</t>
  </si>
  <si>
    <t>شيكات للتسليم</t>
  </si>
  <si>
    <t>متبق لصالح ياسر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</si>
</sst>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6">
    <font>
      <sz val="11"/>
      <color theme="1"/>
      <name val="Calibri"/>
      <family val="2"/>
      <scheme val="minor"/>
    </font>
    <font>
      <b/>
      <sz val="16"/>
      <color rgb="FFFFFFFF"/>
      <name val="Amiri"/>
    </font>
    <font>
      <b/>
      <sz val="13"/>
      <color rgb="FFFFFFFF"/>
      <name val="Amiri"/>
    </font>
    <font>
      <sz val="12"/>
      <name val="Amiri"/>
    </font>
    <font>
      <b/>
      <sz val="12"/>
      <name val="Amiri"/>
    </font>
    <font>
      <b/>
      <sz val="11"/>
      <name val="Amiri"/>
    </font>
    <font>
      <i/>
      <sz val="10"/>
      <color rgb="FF8A6D00"/>
      <name val="Amiri"/>
    </font>
    <font>
      <sz val="10"/>
      <name val="Amiri"/>
    </font>
    <font>
      <b/>
      <sz val="10"/>
      <color rgb="FF8A6D00"/>
      <name val="Amiri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1"/>
      <color rgb="FF2E7D32"/>
      <name val="Segoe U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Segoe UI"/>
      <family val="2"/>
    </font>
  </fonts>
  <fills count="26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BFDBFE"/>
      </patternFill>
    </fill>
    <fill>
      <patternFill patternType="solid">
        <fgColor rgb="FF065F46"/>
      </patternFill>
    </fill>
    <fill>
      <patternFill patternType="solid">
        <fgColor rgb="FF0F766E"/>
      </patternFill>
    </fill>
    <fill>
      <patternFill patternType="solid">
        <fgColor rgb="FF0D9488"/>
      </patternFill>
    </fill>
    <fill>
      <patternFill patternType="solid">
        <fgColor rgb="FFB45309"/>
      </patternFill>
    </fill>
    <fill>
      <patternFill patternType="solid">
        <fgColor rgb="FFFDE9C8"/>
      </patternFill>
    </fill>
    <fill>
      <patternFill patternType="solid">
        <fgColor rgb="FF7C3AED"/>
      </patternFill>
    </fill>
    <fill>
      <patternFill patternType="solid">
        <fgColor rgb="FFEDE9FE"/>
      </patternFill>
    </fill>
    <fill>
      <patternFill patternType="solid">
        <fgColor rgb="FFDBEAFE"/>
      </patternFill>
    </fill>
    <fill>
      <patternFill patternType="solid">
        <fgColor rgb="FFF1F5F9"/>
      </patternFill>
    </fill>
    <fill>
      <patternFill patternType="solid">
        <fgColor rgb="FF10B981"/>
      </patternFill>
    </fill>
    <fill>
      <patternFill patternType="solid">
        <fgColor rgb="FFD1FAE5"/>
      </patternFill>
    </fill>
    <fill>
      <patternFill patternType="solid">
        <fgColor rgb="FFF0FDF4"/>
      </patternFill>
    </fill>
    <fill>
      <patternFill patternType="solid">
        <fgColor rgb="FF6366F1"/>
      </patternFill>
    </fill>
    <fill>
      <patternFill patternType="solid">
        <fgColor rgb="FFE0E7FF"/>
      </patternFill>
    </fill>
    <fill>
      <patternFill patternType="solid">
        <fgColor rgb="FFF5F3FF"/>
      </patternFill>
    </fill>
    <fill>
      <patternFill patternType="solid">
        <fgColor rgb="FFEFF6FF"/>
      </patternFill>
    </fill>
    <fill>
      <patternFill patternType="solid">
        <fgColor rgb="FFCCFBF1"/>
      </patternFill>
    </fill>
    <fill>
      <patternFill patternType="solid">
        <fgColor rgb="FFF0FDFA"/>
      </patternFill>
    </fill>
    <fill>
      <patternFill patternType="solid">
        <fgColor rgb="FFFCE8B2"/>
      </patternFill>
    </fill>
    <fill>
      <patternFill patternType="solid">
        <fgColor rgb="FF99F6E4"/>
      </patternFill>
    </fill>
    <fill>
      <patternFill patternType="solid">
        <fgColor rgb="FFFEF6E7"/>
      </patternFill>
    </fill>
    <fill>
      <patternFill patternType="solid">
        <fgColor rgb="FF92400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100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4" fontId="3" fillId="0" borderId="0" xfId="0" applyNumberFormat="1" applyFont="1" applyAlignment="1">
      <alignment horizontal="right"/>
    </xf>
    <xf numFmtId="0" fontId="4" fillId="3" borderId="0" xfId="0" applyFont="1" applyFill="1"/>
    <xf numFmtId="4" fontId="4" fillId="3" borderId="0" xfId="0" applyNumberFormat="1" applyFont="1" applyFill="1" applyAlignment="1">
      <alignment horizontal="right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3" fontId="3" fillId="0" borderId="0" xfId="0" applyNumberFormat="1" applyFont="1" applyAlignment="1">
      <alignment horizontal="right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4" fillId="8" borderId="0" xfId="0" applyFont="1" applyFill="1"/>
    <xf numFmtId="4" fontId="4" fillId="8" borderId="0" xfId="0" applyNumberFormat="1" applyFont="1" applyFill="1" applyAlignment="1">
      <alignment horizontal="right"/>
    </xf>
    <xf numFmtId="0" fontId="2" fillId="9" borderId="0" xfId="0" applyFont="1" applyFill="1" applyAlignment="1">
      <alignment horizontal="center" vertical="center"/>
    </xf>
    <xf numFmtId="0" fontId="4" fillId="10" borderId="0" xfId="0" applyFont="1" applyFill="1"/>
    <xf numFmtId="4" fontId="4" fillId="10" borderId="0" xfId="0" applyNumberFormat="1" applyFont="1" applyFill="1" applyAlignment="1">
      <alignment horizontal="right"/>
    </xf>
    <xf numFmtId="0" fontId="5" fillId="11" borderId="0" xfId="0" applyFont="1" applyFill="1" applyAlignment="1">
      <alignment horizontal="center" vertical="center"/>
    </xf>
    <xf numFmtId="4" fontId="0" fillId="0" borderId="0" xfId="0" applyNumberFormat="1" applyAlignment="1">
      <alignment horizontal="right"/>
    </xf>
    <xf numFmtId="0" fontId="0" fillId="12" borderId="0" xfId="0" applyFill="1"/>
    <xf numFmtId="4" fontId="0" fillId="12" borderId="0" xfId="0" applyNumberFormat="1" applyFill="1" applyAlignment="1">
      <alignment horizontal="right"/>
    </xf>
    <xf numFmtId="0" fontId="5" fillId="14" borderId="0" xfId="0" applyFont="1" applyFill="1" applyAlignment="1">
      <alignment horizontal="center" vertical="center"/>
    </xf>
    <xf numFmtId="0" fontId="0" fillId="15" borderId="0" xfId="0" applyFill="1"/>
    <xf numFmtId="4" fontId="0" fillId="15" borderId="0" xfId="0" applyNumberFormat="1" applyFill="1" applyAlignment="1">
      <alignment horizontal="right"/>
    </xf>
    <xf numFmtId="0" fontId="5" fillId="15" borderId="0" xfId="0" applyFont="1" applyFill="1"/>
    <xf numFmtId="4" fontId="5" fillId="15" borderId="0" xfId="0" applyNumberFormat="1" applyFont="1" applyFill="1" applyAlignment="1">
      <alignment horizontal="right"/>
    </xf>
    <xf numFmtId="0" fontId="4" fillId="14" borderId="0" xfId="0" applyFont="1" applyFill="1"/>
    <xf numFmtId="4" fontId="4" fillId="14" borderId="0" xfId="0" applyNumberFormat="1" applyFont="1" applyFill="1" applyAlignment="1">
      <alignment horizontal="right"/>
    </xf>
    <xf numFmtId="0" fontId="5" fillId="17" borderId="0" xfId="0" applyFont="1" applyFill="1" applyAlignment="1">
      <alignment horizontal="center" vertical="center"/>
    </xf>
    <xf numFmtId="0" fontId="0" fillId="18" borderId="0" xfId="0" applyFill="1"/>
    <xf numFmtId="4" fontId="0" fillId="18" borderId="0" xfId="0" applyNumberFormat="1" applyFill="1" applyAlignment="1">
      <alignment horizontal="right"/>
    </xf>
    <xf numFmtId="0" fontId="4" fillId="17" borderId="0" xfId="0" applyFont="1" applyFill="1"/>
    <xf numFmtId="4" fontId="4" fillId="17" borderId="0" xfId="0" applyNumberFormat="1" applyFont="1" applyFill="1" applyAlignment="1">
      <alignment horizontal="right"/>
    </xf>
    <xf numFmtId="0" fontId="5" fillId="18" borderId="0" xfId="0" applyFont="1" applyFill="1"/>
    <xf numFmtId="4" fontId="5" fillId="18" borderId="0" xfId="0" applyNumberFormat="1" applyFont="1" applyFill="1" applyAlignment="1">
      <alignment horizontal="right"/>
    </xf>
    <xf numFmtId="0" fontId="5" fillId="19" borderId="0" xfId="0" applyFont="1" applyFill="1"/>
    <xf numFmtId="4" fontId="5" fillId="19" borderId="0" xfId="0" applyNumberFormat="1" applyFont="1" applyFill="1"/>
    <xf numFmtId="4" fontId="4" fillId="3" borderId="0" xfId="0" applyNumberFormat="1" applyFont="1" applyFill="1"/>
    <xf numFmtId="0" fontId="5" fillId="20" borderId="0" xfId="0" applyFont="1" applyFill="1" applyAlignment="1">
      <alignment horizontal="center" vertical="center"/>
    </xf>
    <xf numFmtId="2" fontId="0" fillId="0" borderId="0" xfId="0" applyNumberFormat="1"/>
    <xf numFmtId="0" fontId="0" fillId="21" borderId="0" xfId="0" applyFill="1"/>
    <xf numFmtId="4" fontId="0" fillId="21" borderId="0" xfId="0" applyNumberFormat="1" applyFill="1" applyAlignment="1">
      <alignment horizontal="right"/>
    </xf>
    <xf numFmtId="2" fontId="0" fillId="21" borderId="0" xfId="0" applyNumberFormat="1" applyFill="1"/>
    <xf numFmtId="0" fontId="4" fillId="20" borderId="0" xfId="0" applyFont="1" applyFill="1"/>
    <xf numFmtId="4" fontId="4" fillId="20" borderId="0" xfId="0" applyNumberFormat="1" applyFont="1" applyFill="1" applyAlignment="1">
      <alignment horizontal="right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right" wrapText="1"/>
    </xf>
    <xf numFmtId="4" fontId="7" fillId="0" borderId="0" xfId="0" applyNumberFormat="1" applyFont="1" applyAlignment="1">
      <alignment horizontal="right"/>
    </xf>
    <xf numFmtId="0" fontId="7" fillId="22" borderId="0" xfId="0" applyFont="1" applyFill="1" applyAlignment="1">
      <alignment horizontal="right" wrapText="1"/>
    </xf>
    <xf numFmtId="0" fontId="8" fillId="22" borderId="0" xfId="0" applyFont="1" applyFill="1" applyAlignment="1">
      <alignment horizontal="right" wrapText="1"/>
    </xf>
    <xf numFmtId="4" fontId="7" fillId="22" borderId="0" xfId="0" applyNumberFormat="1" applyFont="1" applyFill="1" applyAlignment="1">
      <alignment horizontal="right"/>
    </xf>
    <xf numFmtId="0" fontId="4" fillId="23" borderId="0" xfId="0" applyFont="1" applyFill="1"/>
    <xf numFmtId="4" fontId="4" fillId="23" borderId="0" xfId="0" applyNumberFormat="1" applyFont="1" applyFill="1"/>
    <xf numFmtId="0" fontId="5" fillId="8" borderId="0" xfId="0" applyFont="1" applyFill="1" applyAlignment="1">
      <alignment horizontal="center" vertical="center"/>
    </xf>
    <xf numFmtId="0" fontId="0" fillId="24" borderId="0" xfId="0" applyFill="1"/>
    <xf numFmtId="4" fontId="0" fillId="24" borderId="0" xfId="0" applyNumberFormat="1" applyFill="1" applyAlignment="1">
      <alignment horizontal="right"/>
    </xf>
    <xf numFmtId="0" fontId="7" fillId="24" borderId="0" xfId="0" applyFont="1" applyFill="1"/>
    <xf numFmtId="4" fontId="7" fillId="24" borderId="0" xfId="0" applyNumberFormat="1" applyFont="1" applyFill="1" applyAlignment="1">
      <alignment horizontal="right"/>
    </xf>
    <xf numFmtId="0" fontId="7" fillId="0" borderId="0" xfId="0" applyFont="1"/>
    <xf numFmtId="0" fontId="1" fillId="2" borderId="0" xfId="0" applyFont="1" applyFill="1" applyAlignment="1">
      <alignment horizontal="center" vertical="center"/>
    </xf>
    <xf numFmtId="3" fontId="7" fillId="0" borderId="0" xfId="0" applyNumberFormat="1" applyFont="1" applyAlignment="1">
      <alignment horizontal="right"/>
    </xf>
    <xf numFmtId="3" fontId="4" fillId="23" borderId="0" xfId="0" applyNumberFormat="1" applyFont="1" applyFill="1"/>
    <xf numFmtId="3" fontId="0" fillId="0" borderId="0" xfId="0" applyNumberFormat="1"/>
    <xf numFmtId="3" fontId="4" fillId="3" borderId="0" xfId="0" applyNumberFormat="1" applyFont="1" applyFill="1"/>
    <xf numFmtId="3" fontId="4" fillId="23" borderId="1" xfId="0" applyNumberFormat="1" applyFont="1" applyFill="1" applyBorder="1"/>
    <xf numFmtId="9" fontId="10" fillId="0" borderId="1" xfId="0" applyNumberFormat="1" applyFont="1" applyBorder="1"/>
    <xf numFmtId="0" fontId="10" fillId="0" borderId="1" xfId="0" applyFont="1" applyBorder="1"/>
    <xf numFmtId="4" fontId="11" fillId="0" borderId="0" xfId="0" applyNumberFormat="1" applyFont="1" applyAlignment="1">
      <alignment vertical="center" wrapText="1"/>
    </xf>
    <xf numFmtId="0" fontId="11" fillId="0" borderId="0" xfId="0" applyFont="1" applyAlignment="1">
      <alignment vertical="center" wrapText="1"/>
    </xf>
    <xf numFmtId="14" fontId="11" fillId="0" borderId="0" xfId="0" applyNumberFormat="1" applyFont="1" applyAlignment="1">
      <alignment vertical="center" wrapText="1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4" fontId="0" fillId="0" borderId="0" xfId="1" applyNumberFormat="1" applyFont="1"/>
    <xf numFmtId="164" fontId="0" fillId="0" borderId="0" xfId="1" applyNumberFormat="1" applyFont="1" applyAlignment="1">
      <alignment vertical="center"/>
    </xf>
    <xf numFmtId="0" fontId="2" fillId="7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1" fillId="16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25" borderId="0" xfId="0" applyFont="1" applyFill="1" applyAlignment="1">
      <alignment horizontal="center" vertical="center"/>
    </xf>
    <xf numFmtId="4" fontId="4" fillId="0" borderId="1" xfId="0" applyNumberFormat="1" applyFont="1" applyBorder="1" applyAlignment="1">
      <alignment horizontal="right"/>
    </xf>
    <xf numFmtId="0" fontId="14" fillId="0" borderId="1" xfId="0" applyFont="1" applyBorder="1"/>
    <xf numFmtId="0" fontId="14" fillId="0" borderId="1" xfId="0" applyFont="1" applyBorder="1" applyAlignment="1">
      <alignment horizontal="right"/>
    </xf>
    <xf numFmtId="0" fontId="10" fillId="0" borderId="0" xfId="0" applyFont="1" applyFill="1" applyBorder="1"/>
    <xf numFmtId="3" fontId="4" fillId="3" borderId="1" xfId="0" applyNumberFormat="1" applyFont="1" applyFill="1" applyBorder="1"/>
    <xf numFmtId="164" fontId="13" fillId="0" borderId="1" xfId="1" applyNumberFormat="1" applyFont="1" applyBorder="1" applyAlignment="1">
      <alignment vertical="center"/>
    </xf>
    <xf numFmtId="0" fontId="13" fillId="0" borderId="1" xfId="0" applyFont="1" applyBorder="1"/>
    <xf numFmtId="4" fontId="15" fillId="0" borderId="1" xfId="0" applyNumberFormat="1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14" fontId="15" fillId="0" borderId="1" xfId="0" applyNumberFormat="1" applyFont="1" applyBorder="1" applyAlignment="1">
      <alignment vertical="center" wrapText="1"/>
    </xf>
    <xf numFmtId="164" fontId="13" fillId="0" borderId="1" xfId="1" applyNumberFormat="1" applyFont="1" applyBorder="1"/>
    <xf numFmtId="14" fontId="0" fillId="0" borderId="0" xfId="0" applyNumberFormat="1"/>
    <xf numFmtId="0" fontId="14" fillId="0" borderId="1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33500" cy="8572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33500" cy="8572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33500" cy="8572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33500" cy="8572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33500" cy="8572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33500" cy="8572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33500" cy="857250"/>
    <xdr:pic>
      <xdr:nvPicPr>
        <xdr:cNvPr id="2" name="Picture 1">
          <a:extLst>
            <a:ext uri="{FF2B5EF4-FFF2-40B4-BE49-F238E27FC236}">
              <a16:creationId xmlns:a16="http://schemas.microsoft.com/office/drawing/2014/main" id="{30EF685C-5AEF-4E26-B16A-4481D7820F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984112620" y="0"/>
          <a:ext cx="1333500" cy="85725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33500" cy="857250"/>
    <xdr:pic>
      <xdr:nvPicPr>
        <xdr:cNvPr id="2" name="Picture 1">
          <a:extLst>
            <a:ext uri="{FF2B5EF4-FFF2-40B4-BE49-F238E27FC236}">
              <a16:creationId xmlns:a16="http://schemas.microsoft.com/office/drawing/2014/main" id="{644A57D9-FFAE-4C8A-8FAC-98A101C92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997119960" y="0"/>
          <a:ext cx="1333500" cy="85725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33500" cy="857250"/>
    <xdr:pic>
      <xdr:nvPicPr>
        <xdr:cNvPr id="2" name="Picture 1">
          <a:extLst>
            <a:ext uri="{FF2B5EF4-FFF2-40B4-BE49-F238E27FC236}">
              <a16:creationId xmlns:a16="http://schemas.microsoft.com/office/drawing/2014/main" id="{5E5C143A-02BF-4DBA-9654-4A82E30A7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987838800" y="0"/>
          <a:ext cx="1333500" cy="85725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33500" cy="857250"/>
    <xdr:pic>
      <xdr:nvPicPr>
        <xdr:cNvPr id="2" name="Picture 1">
          <a:extLst>
            <a:ext uri="{FF2B5EF4-FFF2-40B4-BE49-F238E27FC236}">
              <a16:creationId xmlns:a16="http://schemas.microsoft.com/office/drawing/2014/main" id="{5CA7CEAF-EF85-4C29-AE3B-0B1E920BF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984112620" y="0"/>
          <a:ext cx="1333500" cy="85725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33500" cy="8572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33500" cy="8572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33500" cy="8572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rightToLeft="1" workbookViewId="0"/>
  </sheetViews>
  <sheetFormatPr defaultRowHeight="14.4"/>
  <cols>
    <col min="1" max="1" width="46" customWidth="1"/>
    <col min="2" max="2" width="24" customWidth="1"/>
    <col min="3" max="4" width="4" customWidth="1"/>
  </cols>
  <sheetData>
    <row r="1" spans="1:4" ht="70.05" customHeight="1"/>
    <row r="6" spans="1:4" ht="45" customHeight="1">
      <c r="A6" s="76" t="s">
        <v>0</v>
      </c>
      <c r="B6" s="76"/>
      <c r="C6" s="76"/>
      <c r="D6" s="76"/>
    </row>
    <row r="7" spans="1:4" s="1" customFormat="1" ht="25.95" customHeight="1">
      <c r="A7" s="74" t="s">
        <v>1</v>
      </c>
      <c r="B7" s="74"/>
      <c r="C7" s="74"/>
      <c r="D7" s="74"/>
    </row>
    <row r="8" spans="1:4" s="2" customFormat="1" ht="15">
      <c r="A8" s="2" t="s">
        <v>2</v>
      </c>
      <c r="B8" s="3">
        <v>432781</v>
      </c>
    </row>
    <row r="9" spans="1:4" s="2" customFormat="1" ht="15">
      <c r="A9" s="2" t="s">
        <v>3</v>
      </c>
      <c r="B9" s="3">
        <v>2934845.6</v>
      </c>
    </row>
    <row r="10" spans="1:4" s="2" customFormat="1" ht="15">
      <c r="A10" s="2" t="s">
        <v>4</v>
      </c>
      <c r="B10" s="3">
        <v>110861</v>
      </c>
    </row>
    <row r="11" spans="1:4" s="2" customFormat="1" ht="15">
      <c r="A11" s="2" t="s">
        <v>5</v>
      </c>
      <c r="B11" s="3">
        <v>0</v>
      </c>
    </row>
    <row r="12" spans="1:4" s="2" customFormat="1" ht="15">
      <c r="A12" s="2" t="s">
        <v>6</v>
      </c>
      <c r="B12" s="3">
        <v>120000</v>
      </c>
    </row>
    <row r="13" spans="1:4" s="4" customFormat="1" ht="15.6">
      <c r="A13" s="4" t="s">
        <v>7</v>
      </c>
      <c r="B13" s="5">
        <v>3598487.6</v>
      </c>
    </row>
    <row r="14" spans="1:4" s="2" customFormat="1" ht="15">
      <c r="A14" s="2" t="s">
        <v>8</v>
      </c>
      <c r="B14" s="3">
        <v>19855311.550000001</v>
      </c>
    </row>
    <row r="15" spans="1:4" s="2" customFormat="1" ht="15">
      <c r="A15" s="2" t="s">
        <v>9</v>
      </c>
      <c r="B15" s="3">
        <v>0</v>
      </c>
    </row>
    <row r="17" spans="1:4" s="6" customFormat="1" ht="25.95" customHeight="1">
      <c r="A17" s="77" t="s">
        <v>10</v>
      </c>
      <c r="B17" s="77"/>
      <c r="C17" s="77"/>
      <c r="D17" s="77"/>
    </row>
    <row r="18" spans="1:4" s="2" customFormat="1" ht="15">
      <c r="A18" s="2" t="s">
        <v>11</v>
      </c>
      <c r="B18" s="3">
        <v>102257773</v>
      </c>
    </row>
    <row r="19" spans="1:4" s="2" customFormat="1" ht="15">
      <c r="A19" s="2" t="s">
        <v>12</v>
      </c>
      <c r="B19" s="3">
        <v>12817845</v>
      </c>
    </row>
    <row r="20" spans="1:4" s="2" customFormat="1" ht="15">
      <c r="A20" s="2" t="s">
        <v>13</v>
      </c>
      <c r="B20" s="3">
        <v>89439928</v>
      </c>
    </row>
    <row r="22" spans="1:4" s="7" customFormat="1" ht="25.95" customHeight="1">
      <c r="A22" s="78" t="s">
        <v>14</v>
      </c>
      <c r="B22" s="78"/>
      <c r="C22" s="78"/>
      <c r="D22" s="78"/>
    </row>
    <row r="23" spans="1:4" s="2" customFormat="1" ht="15">
      <c r="A23" s="2" t="s">
        <v>15</v>
      </c>
      <c r="B23" s="8">
        <v>20</v>
      </c>
    </row>
    <row r="24" spans="1:4" s="2" customFormat="1" ht="15">
      <c r="A24" s="2" t="s">
        <v>16</v>
      </c>
      <c r="B24" s="3">
        <v>8180620</v>
      </c>
    </row>
    <row r="25" spans="1:4" s="2" customFormat="1" ht="15">
      <c r="A25" s="2" t="s">
        <v>17</v>
      </c>
      <c r="B25" s="3">
        <v>100000</v>
      </c>
    </row>
    <row r="26" spans="1:4" s="2" customFormat="1" ht="15">
      <c r="A26" s="2" t="s">
        <v>18</v>
      </c>
      <c r="B26" s="3">
        <v>8080620</v>
      </c>
    </row>
    <row r="28" spans="1:4" s="9" customFormat="1" ht="25.95" customHeight="1">
      <c r="A28" s="79" t="s">
        <v>19</v>
      </c>
      <c r="B28" s="79"/>
      <c r="C28" s="79"/>
      <c r="D28" s="79"/>
    </row>
    <row r="29" spans="1:4" s="2" customFormat="1" ht="15">
      <c r="A29" s="2" t="s">
        <v>20</v>
      </c>
      <c r="B29" s="8">
        <v>20</v>
      </c>
    </row>
    <row r="30" spans="1:4" s="2" customFormat="1" ht="15">
      <c r="A30" s="2" t="s">
        <v>21</v>
      </c>
      <c r="B30" s="3">
        <v>102257772</v>
      </c>
    </row>
    <row r="31" spans="1:4" s="2" customFormat="1" ht="15">
      <c r="A31" s="2" t="s">
        <v>22</v>
      </c>
      <c r="B31" s="3">
        <v>13344371</v>
      </c>
    </row>
    <row r="32" spans="1:4" s="2" customFormat="1" ht="15">
      <c r="A32" s="2" t="s">
        <v>23</v>
      </c>
      <c r="B32" s="8">
        <v>28</v>
      </c>
    </row>
    <row r="34" spans="1:4" s="10" customFormat="1" ht="25.95" customHeight="1">
      <c r="A34" s="73" t="s">
        <v>24</v>
      </c>
      <c r="B34" s="73"/>
      <c r="C34" s="73"/>
      <c r="D34" s="73"/>
    </row>
    <row r="35" spans="1:4" s="2" customFormat="1" ht="15">
      <c r="A35" s="2" t="s">
        <v>25</v>
      </c>
      <c r="B35" s="8">
        <v>61</v>
      </c>
    </row>
    <row r="36" spans="1:4" s="2" customFormat="1" ht="15">
      <c r="A36" s="2" t="s">
        <v>26</v>
      </c>
      <c r="B36" s="3">
        <v>2916063</v>
      </c>
    </row>
    <row r="37" spans="1:4" s="2" customFormat="1" ht="15">
      <c r="A37" s="2" t="s">
        <v>27</v>
      </c>
      <c r="B37" s="3">
        <v>1241090</v>
      </c>
    </row>
    <row r="38" spans="1:4" s="11" customFormat="1" ht="15.6">
      <c r="A38" s="11" t="s">
        <v>28</v>
      </c>
      <c r="B38" s="12">
        <v>4157153</v>
      </c>
    </row>
    <row r="40" spans="1:4" s="1" customFormat="1" ht="25.95" customHeight="1">
      <c r="A40" s="74" t="s">
        <v>29</v>
      </c>
      <c r="B40" s="74"/>
      <c r="C40" s="74"/>
      <c r="D40" s="74"/>
    </row>
    <row r="41" spans="1:4" s="2" customFormat="1" ht="15">
      <c r="A41" s="2" t="s">
        <v>30</v>
      </c>
      <c r="B41" s="3">
        <v>102257773</v>
      </c>
    </row>
    <row r="42" spans="1:4" s="4" customFormat="1" ht="15.6">
      <c r="A42" s="4" t="s">
        <v>31</v>
      </c>
      <c r="B42" s="5">
        <v>12270932.76</v>
      </c>
    </row>
    <row r="44" spans="1:4" s="13" customFormat="1" ht="25.95" customHeight="1">
      <c r="A44" s="75" t="s">
        <v>32</v>
      </c>
      <c r="B44" s="75"/>
      <c r="C44" s="75"/>
      <c r="D44" s="75"/>
    </row>
    <row r="45" spans="1:4" s="2" customFormat="1" ht="15">
      <c r="A45" s="2" t="s">
        <v>33</v>
      </c>
      <c r="B45" s="3">
        <v>12817845</v>
      </c>
    </row>
    <row r="46" spans="1:4" s="2" customFormat="1" ht="15">
      <c r="A46" s="2" t="s">
        <v>34</v>
      </c>
      <c r="B46" s="3">
        <v>-12270932.76</v>
      </c>
    </row>
    <row r="47" spans="1:4" s="14" customFormat="1" ht="15.6">
      <c r="A47" s="14" t="s">
        <v>35</v>
      </c>
      <c r="B47" s="15">
        <v>546912.24</v>
      </c>
    </row>
    <row r="48" spans="1:4" s="2" customFormat="1" ht="15">
      <c r="A48" s="2" t="s">
        <v>36</v>
      </c>
      <c r="B48" s="3">
        <v>-432781</v>
      </c>
    </row>
    <row r="49" spans="1:2" s="2" customFormat="1" ht="15">
      <c r="A49" s="2" t="s">
        <v>37</v>
      </c>
      <c r="B49" s="3">
        <v>-2934845.6</v>
      </c>
    </row>
    <row r="50" spans="1:2" s="14" customFormat="1" ht="15.6">
      <c r="A50" s="14" t="s">
        <v>32</v>
      </c>
      <c r="B50" s="15">
        <v>-2820714.36</v>
      </c>
    </row>
  </sheetData>
  <mergeCells count="8">
    <mergeCell ref="A34:D34"/>
    <mergeCell ref="A40:D40"/>
    <mergeCell ref="A44:D44"/>
    <mergeCell ref="A6:D6"/>
    <mergeCell ref="A7:D7"/>
    <mergeCell ref="A17:D17"/>
    <mergeCell ref="A22:D22"/>
    <mergeCell ref="A28:D28"/>
  </mergeCells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1"/>
  <sheetViews>
    <sheetView rightToLeft="1" workbookViewId="0"/>
  </sheetViews>
  <sheetFormatPr defaultRowHeight="14.4"/>
  <cols>
    <col min="1" max="1" width="14" customWidth="1"/>
    <col min="2" max="2" width="45" customWidth="1"/>
    <col min="3" max="3" width="32" customWidth="1"/>
    <col min="4" max="4" width="20" customWidth="1"/>
    <col min="5" max="5" width="16" customWidth="1"/>
    <col min="6" max="6" width="18" customWidth="1"/>
    <col min="7" max="7" width="28" customWidth="1"/>
    <col min="8" max="8" width="25" customWidth="1"/>
    <col min="9" max="9" width="38" customWidth="1"/>
    <col min="10" max="10" width="12" customWidth="1"/>
    <col min="11" max="11" width="16" customWidth="1"/>
    <col min="12" max="12" width="18" customWidth="1"/>
    <col min="13" max="15" width="16" customWidth="1"/>
  </cols>
  <sheetData>
    <row r="1" spans="1:15" ht="70.05" customHeight="1"/>
    <row r="6" spans="1:15" ht="45" customHeight="1">
      <c r="A6" s="76" t="s">
        <v>38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</row>
    <row r="7" spans="1:15" s="16" customFormat="1" ht="13.8">
      <c r="A7" s="16" t="s">
        <v>39</v>
      </c>
      <c r="B7" s="16" t="s">
        <v>40</v>
      </c>
      <c r="C7" s="16" t="s">
        <v>41</v>
      </c>
      <c r="D7" s="16" t="s">
        <v>42</v>
      </c>
      <c r="E7" s="16" t="s">
        <v>43</v>
      </c>
      <c r="F7" s="16" t="s">
        <v>44</v>
      </c>
      <c r="G7" s="16" t="s">
        <v>45</v>
      </c>
      <c r="H7" s="16" t="s">
        <v>46</v>
      </c>
      <c r="I7" s="16" t="s">
        <v>47</v>
      </c>
      <c r="J7" s="16" t="s">
        <v>48</v>
      </c>
      <c r="K7" s="16" t="s">
        <v>49</v>
      </c>
      <c r="L7" s="16" t="s">
        <v>50</v>
      </c>
      <c r="M7" s="16" t="s">
        <v>51</v>
      </c>
      <c r="N7" s="16" t="s">
        <v>52</v>
      </c>
      <c r="O7" s="16" t="s">
        <v>53</v>
      </c>
    </row>
    <row r="8" spans="1:15">
      <c r="A8" t="s">
        <v>54</v>
      </c>
      <c r="B8" t="s">
        <v>55</v>
      </c>
      <c r="C8" t="s">
        <v>56</v>
      </c>
      <c r="D8" s="17">
        <v>20500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s="17">
        <v>1</v>
      </c>
      <c r="K8" s="17">
        <v>20500</v>
      </c>
      <c r="L8" s="17">
        <v>20500</v>
      </c>
      <c r="M8" s="17">
        <v>0</v>
      </c>
      <c r="N8" s="17">
        <v>0</v>
      </c>
      <c r="O8" s="17">
        <v>0</v>
      </c>
    </row>
    <row r="9" spans="1:15" s="18" customFormat="1">
      <c r="A9" s="18" t="s">
        <v>62</v>
      </c>
      <c r="B9" s="18" t="s">
        <v>55</v>
      </c>
      <c r="C9" s="18" t="s">
        <v>56</v>
      </c>
      <c r="D9" s="19">
        <v>20500</v>
      </c>
      <c r="E9" s="18" t="s">
        <v>63</v>
      </c>
      <c r="F9" s="18" t="s">
        <v>64</v>
      </c>
      <c r="G9" s="18" t="s">
        <v>59</v>
      </c>
      <c r="H9" s="18" t="s">
        <v>60</v>
      </c>
      <c r="I9" s="18" t="s">
        <v>65</v>
      </c>
      <c r="J9" s="19">
        <v>1</v>
      </c>
      <c r="K9" s="19">
        <v>20500</v>
      </c>
      <c r="L9" s="19">
        <v>20500</v>
      </c>
      <c r="M9" s="19">
        <v>0</v>
      </c>
      <c r="N9" s="19">
        <v>0</v>
      </c>
      <c r="O9" s="19">
        <v>0</v>
      </c>
    </row>
    <row r="10" spans="1:15">
      <c r="A10" t="s">
        <v>66</v>
      </c>
      <c r="B10" t="s">
        <v>67</v>
      </c>
      <c r="C10" t="s">
        <v>68</v>
      </c>
      <c r="D10" s="17">
        <v>100000</v>
      </c>
      <c r="E10" t="s">
        <v>69</v>
      </c>
      <c r="F10" t="s">
        <v>68</v>
      </c>
      <c r="G10" t="s">
        <v>68</v>
      </c>
      <c r="H10" t="s">
        <v>70</v>
      </c>
      <c r="I10" t="s">
        <v>71</v>
      </c>
      <c r="J10" s="17">
        <v>1</v>
      </c>
      <c r="K10" s="17">
        <v>0</v>
      </c>
      <c r="L10" s="17">
        <v>100000</v>
      </c>
      <c r="M10" s="17">
        <v>0</v>
      </c>
      <c r="N10" s="17">
        <v>0</v>
      </c>
      <c r="O10" s="17">
        <v>0</v>
      </c>
    </row>
    <row r="11" spans="1:15" s="18" customFormat="1">
      <c r="A11" s="18" t="s">
        <v>72</v>
      </c>
      <c r="B11" s="18" t="s">
        <v>73</v>
      </c>
      <c r="C11" s="18" t="s">
        <v>74</v>
      </c>
      <c r="D11" s="19">
        <v>1088</v>
      </c>
      <c r="E11" s="18" t="s">
        <v>75</v>
      </c>
      <c r="F11" s="18" t="s">
        <v>76</v>
      </c>
      <c r="G11" s="18" t="s">
        <v>73</v>
      </c>
      <c r="H11" s="18" t="s">
        <v>77</v>
      </c>
      <c r="I11" s="18" t="s">
        <v>73</v>
      </c>
      <c r="J11" s="19">
        <v>0.25</v>
      </c>
      <c r="K11" s="19">
        <v>4352</v>
      </c>
      <c r="L11" s="19">
        <v>1088</v>
      </c>
      <c r="M11" s="19">
        <v>0</v>
      </c>
      <c r="N11" s="19">
        <v>0</v>
      </c>
      <c r="O11" s="19">
        <v>0</v>
      </c>
    </row>
    <row r="12" spans="1:15">
      <c r="A12" t="s">
        <v>78</v>
      </c>
      <c r="B12" t="s">
        <v>79</v>
      </c>
      <c r="C12" t="s">
        <v>68</v>
      </c>
      <c r="D12" s="17">
        <v>29615</v>
      </c>
      <c r="E12" t="s">
        <v>80</v>
      </c>
      <c r="F12" t="s">
        <v>68</v>
      </c>
      <c r="G12" t="s">
        <v>68</v>
      </c>
      <c r="H12" t="s">
        <v>70</v>
      </c>
      <c r="I12" t="s">
        <v>81</v>
      </c>
      <c r="J12" s="17">
        <v>1</v>
      </c>
      <c r="K12" s="17">
        <v>0</v>
      </c>
      <c r="L12" s="17">
        <v>29615</v>
      </c>
      <c r="M12" s="17">
        <v>0</v>
      </c>
      <c r="N12" s="17">
        <v>0</v>
      </c>
      <c r="O12" s="17">
        <v>0</v>
      </c>
    </row>
    <row r="13" spans="1:15" s="18" customFormat="1">
      <c r="A13" s="18" t="s">
        <v>78</v>
      </c>
      <c r="B13" s="18" t="s">
        <v>82</v>
      </c>
      <c r="C13" s="18" t="s">
        <v>68</v>
      </c>
      <c r="D13" s="19">
        <v>1190</v>
      </c>
      <c r="E13" s="18" t="s">
        <v>80</v>
      </c>
      <c r="F13" s="18" t="s">
        <v>68</v>
      </c>
      <c r="G13" s="18" t="s">
        <v>68</v>
      </c>
      <c r="H13" s="18" t="s">
        <v>70</v>
      </c>
      <c r="I13" s="18" t="s">
        <v>81</v>
      </c>
      <c r="J13" s="19">
        <v>1</v>
      </c>
      <c r="K13" s="19">
        <v>0</v>
      </c>
      <c r="L13" s="19">
        <v>1190</v>
      </c>
      <c r="M13" s="19">
        <v>0</v>
      </c>
      <c r="N13" s="19">
        <v>0</v>
      </c>
      <c r="O13" s="19">
        <v>0</v>
      </c>
    </row>
    <row r="14" spans="1:15">
      <c r="A14" t="s">
        <v>78</v>
      </c>
      <c r="B14" t="s">
        <v>83</v>
      </c>
      <c r="C14" t="s">
        <v>68</v>
      </c>
      <c r="D14" s="17">
        <v>9655</v>
      </c>
      <c r="E14" t="s">
        <v>80</v>
      </c>
      <c r="F14" t="s">
        <v>68</v>
      </c>
      <c r="G14" t="s">
        <v>68</v>
      </c>
      <c r="H14" t="s">
        <v>70</v>
      </c>
      <c r="I14" t="s">
        <v>81</v>
      </c>
      <c r="J14" s="17">
        <v>1</v>
      </c>
      <c r="K14" s="17">
        <v>0</v>
      </c>
      <c r="L14" s="17">
        <v>9655</v>
      </c>
      <c r="M14" s="17">
        <v>0</v>
      </c>
      <c r="N14" s="17">
        <v>0</v>
      </c>
      <c r="O14" s="17">
        <v>0</v>
      </c>
    </row>
    <row r="15" spans="1:15" s="18" customFormat="1">
      <c r="A15" s="18" t="s">
        <v>84</v>
      </c>
      <c r="B15" s="18" t="s">
        <v>85</v>
      </c>
      <c r="C15" s="18" t="s">
        <v>68</v>
      </c>
      <c r="D15" s="19">
        <v>1350</v>
      </c>
      <c r="E15" s="18" t="s">
        <v>86</v>
      </c>
      <c r="F15" s="18" t="s">
        <v>68</v>
      </c>
      <c r="G15" s="18" t="s">
        <v>68</v>
      </c>
      <c r="H15" s="18" t="s">
        <v>70</v>
      </c>
      <c r="I15" s="18" t="s">
        <v>71</v>
      </c>
      <c r="J15" s="19">
        <v>1</v>
      </c>
      <c r="K15" s="19">
        <v>0</v>
      </c>
      <c r="L15" s="19">
        <v>1350</v>
      </c>
      <c r="M15" s="19">
        <v>0</v>
      </c>
      <c r="N15" s="19">
        <v>0</v>
      </c>
      <c r="O15" s="19">
        <v>0</v>
      </c>
    </row>
    <row r="16" spans="1:15">
      <c r="A16" t="s">
        <v>72</v>
      </c>
      <c r="B16" t="s">
        <v>87</v>
      </c>
      <c r="C16" t="s">
        <v>68</v>
      </c>
      <c r="D16" s="17">
        <v>500</v>
      </c>
      <c r="E16" t="s">
        <v>86</v>
      </c>
      <c r="F16" t="s">
        <v>68</v>
      </c>
      <c r="G16" t="s">
        <v>68</v>
      </c>
      <c r="H16" t="s">
        <v>70</v>
      </c>
      <c r="I16" t="s">
        <v>71</v>
      </c>
      <c r="J16" s="17">
        <v>1</v>
      </c>
      <c r="K16" s="17">
        <v>0</v>
      </c>
      <c r="L16" s="17">
        <v>500</v>
      </c>
      <c r="M16" s="17">
        <v>0</v>
      </c>
      <c r="N16" s="17">
        <v>0</v>
      </c>
      <c r="O16" s="17">
        <v>0</v>
      </c>
    </row>
    <row r="17" spans="1:15" s="18" customFormat="1">
      <c r="A17" s="18" t="s">
        <v>84</v>
      </c>
      <c r="B17" s="18" t="s">
        <v>88</v>
      </c>
      <c r="C17" s="18" t="s">
        <v>89</v>
      </c>
      <c r="D17" s="19">
        <v>2000</v>
      </c>
      <c r="E17" s="18" t="s">
        <v>90</v>
      </c>
      <c r="F17" s="18" t="s">
        <v>68</v>
      </c>
      <c r="G17" s="18" t="s">
        <v>68</v>
      </c>
      <c r="H17" s="18" t="s">
        <v>70</v>
      </c>
      <c r="I17" s="18" t="s">
        <v>91</v>
      </c>
      <c r="J17" s="19">
        <v>1</v>
      </c>
      <c r="K17" s="19">
        <v>0</v>
      </c>
      <c r="L17" s="19">
        <v>2000</v>
      </c>
      <c r="M17" s="19">
        <v>0</v>
      </c>
      <c r="N17" s="19">
        <v>0</v>
      </c>
      <c r="O17" s="19">
        <v>0</v>
      </c>
    </row>
    <row r="18" spans="1:15">
      <c r="A18" t="s">
        <v>84</v>
      </c>
      <c r="B18" t="s">
        <v>92</v>
      </c>
      <c r="C18" t="s">
        <v>89</v>
      </c>
      <c r="D18" s="17">
        <v>9000</v>
      </c>
      <c r="E18" t="s">
        <v>90</v>
      </c>
      <c r="F18" t="s">
        <v>68</v>
      </c>
      <c r="G18" t="s">
        <v>68</v>
      </c>
      <c r="H18" t="s">
        <v>70</v>
      </c>
      <c r="I18" t="s">
        <v>91</v>
      </c>
      <c r="J18" s="17">
        <v>1</v>
      </c>
      <c r="K18" s="17">
        <v>0</v>
      </c>
      <c r="L18" s="17">
        <v>9000</v>
      </c>
      <c r="M18" s="17">
        <v>0</v>
      </c>
      <c r="N18" s="17">
        <v>0</v>
      </c>
      <c r="O18" s="17">
        <v>0</v>
      </c>
    </row>
    <row r="19" spans="1:15" s="18" customFormat="1">
      <c r="A19" s="18" t="s">
        <v>93</v>
      </c>
      <c r="B19" s="18" t="s">
        <v>94</v>
      </c>
      <c r="C19" s="18" t="s">
        <v>95</v>
      </c>
      <c r="D19" s="19">
        <v>3000</v>
      </c>
      <c r="E19" s="18" t="s">
        <v>96</v>
      </c>
      <c r="F19" s="18" t="s">
        <v>68</v>
      </c>
      <c r="G19" s="18" t="s">
        <v>97</v>
      </c>
      <c r="H19" s="18" t="s">
        <v>70</v>
      </c>
      <c r="I19" s="18" t="s">
        <v>98</v>
      </c>
      <c r="J19" s="19">
        <v>1</v>
      </c>
      <c r="K19" s="19">
        <v>0</v>
      </c>
      <c r="L19" s="19">
        <v>3000</v>
      </c>
      <c r="M19" s="19">
        <v>0</v>
      </c>
      <c r="N19" s="19">
        <v>0</v>
      </c>
      <c r="O19" s="19">
        <v>0</v>
      </c>
    </row>
    <row r="20" spans="1:15">
      <c r="A20" t="s">
        <v>54</v>
      </c>
      <c r="B20" t="s">
        <v>99</v>
      </c>
      <c r="C20" t="s">
        <v>95</v>
      </c>
      <c r="D20" s="17">
        <v>20</v>
      </c>
      <c r="E20" t="s">
        <v>100</v>
      </c>
      <c r="F20" t="s">
        <v>68</v>
      </c>
      <c r="G20" t="s">
        <v>101</v>
      </c>
      <c r="H20" t="s">
        <v>70</v>
      </c>
      <c r="I20" t="s">
        <v>102</v>
      </c>
      <c r="J20" s="17">
        <v>1</v>
      </c>
      <c r="K20" s="17">
        <v>0</v>
      </c>
      <c r="L20" s="17">
        <v>20</v>
      </c>
      <c r="M20" s="17">
        <v>0</v>
      </c>
      <c r="N20" s="17">
        <v>0</v>
      </c>
      <c r="O20" s="17">
        <v>0</v>
      </c>
    </row>
    <row r="21" spans="1:15" s="18" customFormat="1">
      <c r="A21" s="18" t="s">
        <v>103</v>
      </c>
      <c r="B21" s="18" t="s">
        <v>104</v>
      </c>
      <c r="C21" s="18" t="s">
        <v>105</v>
      </c>
      <c r="D21" s="19">
        <v>20002</v>
      </c>
      <c r="E21" s="18" t="s">
        <v>106</v>
      </c>
      <c r="F21" s="18" t="s">
        <v>68</v>
      </c>
      <c r="G21" s="18" t="s">
        <v>107</v>
      </c>
      <c r="H21" s="18" t="s">
        <v>70</v>
      </c>
      <c r="I21" s="18" t="s">
        <v>68</v>
      </c>
      <c r="J21" s="19">
        <v>1</v>
      </c>
      <c r="K21" s="19">
        <v>0</v>
      </c>
      <c r="L21" s="19">
        <v>20002</v>
      </c>
      <c r="M21" s="19">
        <v>0</v>
      </c>
      <c r="N21" s="19">
        <v>0</v>
      </c>
      <c r="O21" s="19">
        <v>0</v>
      </c>
    </row>
    <row r="22" spans="1:15">
      <c r="A22" t="s">
        <v>108</v>
      </c>
      <c r="B22" t="s">
        <v>109</v>
      </c>
      <c r="C22" t="s">
        <v>105</v>
      </c>
      <c r="D22" s="17">
        <v>25002</v>
      </c>
      <c r="E22" t="s">
        <v>106</v>
      </c>
      <c r="F22" t="s">
        <v>68</v>
      </c>
      <c r="G22" t="s">
        <v>107</v>
      </c>
      <c r="H22" t="s">
        <v>70</v>
      </c>
      <c r="I22" t="s">
        <v>68</v>
      </c>
      <c r="J22" s="17">
        <v>1</v>
      </c>
      <c r="K22" s="17">
        <v>0</v>
      </c>
      <c r="L22" s="17">
        <v>25002</v>
      </c>
      <c r="M22" s="17">
        <v>0</v>
      </c>
      <c r="N22" s="17">
        <v>0</v>
      </c>
      <c r="O22" s="17">
        <v>0</v>
      </c>
    </row>
    <row r="23" spans="1:15" s="18" customFormat="1">
      <c r="A23" s="18" t="s">
        <v>110</v>
      </c>
      <c r="B23" s="18" t="s">
        <v>111</v>
      </c>
      <c r="C23" s="18" t="s">
        <v>105</v>
      </c>
      <c r="D23" s="19">
        <v>18002</v>
      </c>
      <c r="E23" s="18" t="s">
        <v>106</v>
      </c>
      <c r="F23" s="18" t="s">
        <v>68</v>
      </c>
      <c r="G23" s="18" t="s">
        <v>107</v>
      </c>
      <c r="H23" s="18" t="s">
        <v>70</v>
      </c>
      <c r="I23" s="18" t="s">
        <v>68</v>
      </c>
      <c r="J23" s="19">
        <v>1</v>
      </c>
      <c r="K23" s="19">
        <v>0</v>
      </c>
      <c r="L23" s="19">
        <v>18002</v>
      </c>
      <c r="M23" s="19">
        <v>0</v>
      </c>
      <c r="N23" s="19">
        <v>0</v>
      </c>
      <c r="O23" s="19">
        <v>0</v>
      </c>
    </row>
    <row r="24" spans="1:15">
      <c r="A24" t="s">
        <v>110</v>
      </c>
      <c r="B24" t="s">
        <v>112</v>
      </c>
      <c r="C24" t="s">
        <v>105</v>
      </c>
      <c r="D24" s="17">
        <v>58</v>
      </c>
      <c r="E24" t="s">
        <v>106</v>
      </c>
      <c r="F24" t="s">
        <v>68</v>
      </c>
      <c r="G24" t="s">
        <v>101</v>
      </c>
      <c r="H24" t="s">
        <v>70</v>
      </c>
      <c r="I24" t="s">
        <v>68</v>
      </c>
      <c r="J24" s="17">
        <v>1</v>
      </c>
      <c r="K24" s="17">
        <v>0</v>
      </c>
      <c r="L24" s="17">
        <v>58</v>
      </c>
      <c r="M24" s="17">
        <v>0</v>
      </c>
      <c r="N24" s="17">
        <v>0</v>
      </c>
      <c r="O24" s="17">
        <v>0</v>
      </c>
    </row>
    <row r="25" spans="1:15" s="18" customFormat="1">
      <c r="A25" s="18" t="s">
        <v>113</v>
      </c>
      <c r="B25" s="18" t="s">
        <v>114</v>
      </c>
      <c r="C25" s="18" t="s">
        <v>68</v>
      </c>
      <c r="D25" s="19">
        <v>1300</v>
      </c>
      <c r="E25" s="18" t="s">
        <v>115</v>
      </c>
      <c r="F25" s="18" t="s">
        <v>68</v>
      </c>
      <c r="G25" s="18" t="s">
        <v>68</v>
      </c>
      <c r="H25" s="18" t="s">
        <v>70</v>
      </c>
      <c r="I25" s="18" t="s">
        <v>116</v>
      </c>
      <c r="J25" s="19">
        <v>1</v>
      </c>
      <c r="K25" s="19">
        <v>0</v>
      </c>
      <c r="L25" s="19">
        <v>1300</v>
      </c>
      <c r="M25" s="19">
        <v>0</v>
      </c>
      <c r="N25" s="19">
        <v>0</v>
      </c>
      <c r="O25" s="19">
        <v>0</v>
      </c>
    </row>
    <row r="26" spans="1:15">
      <c r="A26" t="s">
        <v>117</v>
      </c>
      <c r="B26" t="s">
        <v>118</v>
      </c>
      <c r="C26" t="s">
        <v>105</v>
      </c>
      <c r="D26" s="17">
        <v>25002</v>
      </c>
      <c r="E26" t="s">
        <v>119</v>
      </c>
      <c r="F26" t="s">
        <v>68</v>
      </c>
      <c r="G26" t="s">
        <v>107</v>
      </c>
      <c r="H26" t="s">
        <v>70</v>
      </c>
      <c r="I26" t="s">
        <v>120</v>
      </c>
      <c r="J26" s="17">
        <v>1</v>
      </c>
      <c r="K26" s="17">
        <v>0</v>
      </c>
      <c r="L26" s="17">
        <v>25002</v>
      </c>
      <c r="M26" s="17">
        <v>0</v>
      </c>
      <c r="N26" s="17">
        <v>0</v>
      </c>
      <c r="O26" s="17">
        <v>0</v>
      </c>
    </row>
    <row r="27" spans="1:15" s="18" customFormat="1">
      <c r="A27" s="18" t="s">
        <v>117</v>
      </c>
      <c r="B27" s="18" t="s">
        <v>121</v>
      </c>
      <c r="C27" s="18" t="s">
        <v>105</v>
      </c>
      <c r="D27" s="19">
        <v>25002</v>
      </c>
      <c r="E27" s="18" t="s">
        <v>119</v>
      </c>
      <c r="F27" s="18" t="s">
        <v>68</v>
      </c>
      <c r="G27" s="18" t="s">
        <v>107</v>
      </c>
      <c r="H27" s="18" t="s">
        <v>70</v>
      </c>
      <c r="I27" s="18" t="s">
        <v>120</v>
      </c>
      <c r="J27" s="19">
        <v>1</v>
      </c>
      <c r="K27" s="19">
        <v>0</v>
      </c>
      <c r="L27" s="19">
        <v>25002</v>
      </c>
      <c r="M27" s="19">
        <v>0</v>
      </c>
      <c r="N27" s="19">
        <v>0</v>
      </c>
      <c r="O27" s="19">
        <v>0</v>
      </c>
    </row>
    <row r="28" spans="1:15">
      <c r="A28" t="s">
        <v>117</v>
      </c>
      <c r="B28" t="s">
        <v>122</v>
      </c>
      <c r="C28" t="s">
        <v>105</v>
      </c>
      <c r="D28" s="17">
        <v>20</v>
      </c>
      <c r="E28" t="s">
        <v>119</v>
      </c>
      <c r="F28" t="s">
        <v>68</v>
      </c>
      <c r="G28" t="s">
        <v>101</v>
      </c>
      <c r="H28" t="s">
        <v>70</v>
      </c>
      <c r="I28" t="s">
        <v>120</v>
      </c>
      <c r="J28" s="17">
        <v>1</v>
      </c>
      <c r="K28" s="17">
        <v>0</v>
      </c>
      <c r="L28" s="17">
        <v>20</v>
      </c>
      <c r="M28" s="17">
        <v>0</v>
      </c>
      <c r="N28" s="17">
        <v>0</v>
      </c>
      <c r="O28" s="17">
        <v>0</v>
      </c>
    </row>
    <row r="29" spans="1:15" s="18" customFormat="1">
      <c r="A29" s="18" t="s">
        <v>123</v>
      </c>
      <c r="B29" s="18" t="s">
        <v>124</v>
      </c>
      <c r="C29" s="18" t="s">
        <v>68</v>
      </c>
      <c r="D29" s="19">
        <v>15000</v>
      </c>
      <c r="E29" s="18" t="s">
        <v>125</v>
      </c>
      <c r="F29" s="18" t="s">
        <v>68</v>
      </c>
      <c r="G29" s="18" t="s">
        <v>68</v>
      </c>
      <c r="H29" s="18" t="s">
        <v>70</v>
      </c>
      <c r="I29" s="18" t="s">
        <v>126</v>
      </c>
      <c r="J29" s="19">
        <v>1</v>
      </c>
      <c r="K29" s="19">
        <v>0</v>
      </c>
      <c r="L29" s="19">
        <v>15000</v>
      </c>
      <c r="M29" s="19">
        <v>0</v>
      </c>
      <c r="N29" s="19">
        <v>0</v>
      </c>
      <c r="O29" s="19">
        <v>0</v>
      </c>
    </row>
    <row r="30" spans="1:15">
      <c r="A30" t="s">
        <v>127</v>
      </c>
      <c r="B30" t="s">
        <v>128</v>
      </c>
      <c r="C30" t="s">
        <v>129</v>
      </c>
      <c r="D30" s="17">
        <v>3428</v>
      </c>
      <c r="E30" t="s">
        <v>130</v>
      </c>
      <c r="F30" t="s">
        <v>131</v>
      </c>
      <c r="G30" t="s">
        <v>132</v>
      </c>
      <c r="H30" t="s">
        <v>77</v>
      </c>
      <c r="I30" t="s">
        <v>133</v>
      </c>
      <c r="J30" s="17">
        <v>1</v>
      </c>
      <c r="K30" s="17">
        <v>3428</v>
      </c>
      <c r="L30" s="17">
        <v>3428</v>
      </c>
      <c r="M30" s="17">
        <v>0</v>
      </c>
      <c r="N30" s="17">
        <v>0</v>
      </c>
      <c r="O30" s="17">
        <v>0</v>
      </c>
    </row>
    <row r="31" spans="1:15" s="18" customFormat="1">
      <c r="A31" s="18" t="s">
        <v>134</v>
      </c>
      <c r="B31" s="18" t="s">
        <v>135</v>
      </c>
      <c r="C31" s="18" t="s">
        <v>68</v>
      </c>
      <c r="D31" s="19">
        <v>450</v>
      </c>
      <c r="E31" s="18" t="s">
        <v>136</v>
      </c>
      <c r="F31" s="18" t="s">
        <v>68</v>
      </c>
      <c r="G31" s="18" t="s">
        <v>68</v>
      </c>
      <c r="H31" s="18" t="s">
        <v>70</v>
      </c>
      <c r="I31" s="18" t="s">
        <v>137</v>
      </c>
      <c r="J31" s="19">
        <v>1</v>
      </c>
      <c r="K31" s="19">
        <v>0</v>
      </c>
      <c r="L31" s="19">
        <v>450</v>
      </c>
      <c r="M31" s="19">
        <v>0</v>
      </c>
      <c r="N31" s="19">
        <v>0</v>
      </c>
      <c r="O31" s="19">
        <v>0</v>
      </c>
    </row>
    <row r="32" spans="1:15">
      <c r="A32" t="s">
        <v>138</v>
      </c>
      <c r="B32" t="s">
        <v>139</v>
      </c>
      <c r="C32" t="s">
        <v>68</v>
      </c>
      <c r="D32" s="17">
        <v>16</v>
      </c>
      <c r="E32" t="s">
        <v>140</v>
      </c>
      <c r="F32" t="s">
        <v>68</v>
      </c>
      <c r="G32" t="s">
        <v>68</v>
      </c>
      <c r="H32" t="s">
        <v>70</v>
      </c>
      <c r="I32" t="s">
        <v>141</v>
      </c>
      <c r="J32" s="17">
        <v>1</v>
      </c>
      <c r="K32" s="17">
        <v>0</v>
      </c>
      <c r="L32" s="17">
        <v>16</v>
      </c>
      <c r="M32" s="17">
        <v>0</v>
      </c>
      <c r="N32" s="17">
        <v>0</v>
      </c>
      <c r="O32" s="17">
        <v>0</v>
      </c>
    </row>
    <row r="33" spans="1:15" s="18" customFormat="1">
      <c r="A33" s="18" t="s">
        <v>138</v>
      </c>
      <c r="B33" s="18" t="s">
        <v>142</v>
      </c>
      <c r="C33" s="18" t="s">
        <v>68</v>
      </c>
      <c r="D33" s="19">
        <v>1263</v>
      </c>
      <c r="E33" s="18" t="s">
        <v>140</v>
      </c>
      <c r="F33" s="18" t="s">
        <v>68</v>
      </c>
      <c r="G33" s="18" t="s">
        <v>68</v>
      </c>
      <c r="H33" s="18" t="s">
        <v>70</v>
      </c>
      <c r="I33" s="18" t="s">
        <v>141</v>
      </c>
      <c r="J33" s="19">
        <v>1</v>
      </c>
      <c r="K33" s="19">
        <v>0</v>
      </c>
      <c r="L33" s="19">
        <v>1263</v>
      </c>
      <c r="M33" s="19">
        <v>0</v>
      </c>
      <c r="N33" s="19">
        <v>0</v>
      </c>
      <c r="O33" s="19">
        <v>0</v>
      </c>
    </row>
    <row r="34" spans="1:15">
      <c r="A34" t="s">
        <v>143</v>
      </c>
      <c r="B34" t="s">
        <v>144</v>
      </c>
      <c r="C34" t="s">
        <v>68</v>
      </c>
      <c r="D34" s="17">
        <v>7501</v>
      </c>
      <c r="E34" t="s">
        <v>145</v>
      </c>
      <c r="F34" t="s">
        <v>68</v>
      </c>
      <c r="G34" t="s">
        <v>68</v>
      </c>
      <c r="H34" t="s">
        <v>70</v>
      </c>
      <c r="I34" t="s">
        <v>144</v>
      </c>
      <c r="J34" s="17">
        <v>1</v>
      </c>
      <c r="K34" s="17">
        <v>0</v>
      </c>
      <c r="L34" s="17">
        <v>7501</v>
      </c>
      <c r="M34" s="17">
        <v>0</v>
      </c>
      <c r="N34" s="17">
        <v>0</v>
      </c>
      <c r="O34" s="17">
        <v>0</v>
      </c>
    </row>
    <row r="35" spans="1:15" s="18" customFormat="1">
      <c r="A35" s="18" t="s">
        <v>138</v>
      </c>
      <c r="B35" s="18" t="s">
        <v>146</v>
      </c>
      <c r="C35" s="18" t="s">
        <v>147</v>
      </c>
      <c r="D35" s="19">
        <v>79720</v>
      </c>
      <c r="E35" s="18" t="s">
        <v>148</v>
      </c>
      <c r="F35" s="18" t="s">
        <v>149</v>
      </c>
      <c r="G35" s="18" t="s">
        <v>150</v>
      </c>
      <c r="H35" s="18" t="s">
        <v>77</v>
      </c>
      <c r="I35" s="18" t="s">
        <v>151</v>
      </c>
      <c r="J35" s="19">
        <v>1</v>
      </c>
      <c r="K35" s="19">
        <v>79720</v>
      </c>
      <c r="L35" s="19">
        <v>79720</v>
      </c>
      <c r="M35" s="19">
        <v>0</v>
      </c>
      <c r="N35" s="19">
        <v>0</v>
      </c>
      <c r="O35" s="19">
        <v>0</v>
      </c>
    </row>
    <row r="36" spans="1:15">
      <c r="A36" t="s">
        <v>152</v>
      </c>
      <c r="B36" t="s">
        <v>153</v>
      </c>
      <c r="C36" t="s">
        <v>68</v>
      </c>
      <c r="D36" s="17">
        <v>10002</v>
      </c>
      <c r="E36" t="s">
        <v>154</v>
      </c>
      <c r="F36" t="s">
        <v>68</v>
      </c>
      <c r="G36" t="s">
        <v>68</v>
      </c>
      <c r="H36" t="s">
        <v>70</v>
      </c>
      <c r="I36" t="s">
        <v>155</v>
      </c>
      <c r="J36" s="17">
        <v>1</v>
      </c>
      <c r="K36" s="17">
        <v>0</v>
      </c>
      <c r="L36" s="17">
        <v>10002</v>
      </c>
      <c r="M36" s="17">
        <v>0</v>
      </c>
      <c r="N36" s="17">
        <v>0</v>
      </c>
      <c r="O36" s="17">
        <v>0</v>
      </c>
    </row>
    <row r="37" spans="1:15" s="18" customFormat="1">
      <c r="A37" s="18" t="s">
        <v>156</v>
      </c>
      <c r="B37" s="18" t="s">
        <v>157</v>
      </c>
      <c r="C37" s="18" t="s">
        <v>68</v>
      </c>
      <c r="D37" s="19">
        <v>170</v>
      </c>
      <c r="E37" s="18" t="s">
        <v>158</v>
      </c>
      <c r="F37" s="18" t="s">
        <v>68</v>
      </c>
      <c r="G37" s="18" t="s">
        <v>68</v>
      </c>
      <c r="H37" s="18" t="s">
        <v>70</v>
      </c>
      <c r="I37" s="18" t="s">
        <v>159</v>
      </c>
      <c r="J37" s="19">
        <v>1</v>
      </c>
      <c r="K37" s="19">
        <v>0</v>
      </c>
      <c r="L37" s="19">
        <v>170</v>
      </c>
      <c r="M37" s="19">
        <v>0</v>
      </c>
      <c r="N37" s="19">
        <v>0</v>
      </c>
      <c r="O37" s="19">
        <v>0</v>
      </c>
    </row>
    <row r="38" spans="1:15">
      <c r="A38" t="s">
        <v>160</v>
      </c>
      <c r="B38" t="s">
        <v>161</v>
      </c>
      <c r="C38" t="s">
        <v>68</v>
      </c>
      <c r="D38" s="17">
        <v>230</v>
      </c>
      <c r="E38" t="s">
        <v>162</v>
      </c>
      <c r="F38" t="s">
        <v>68</v>
      </c>
      <c r="G38" t="s">
        <v>68</v>
      </c>
      <c r="H38" t="s">
        <v>70</v>
      </c>
      <c r="I38" t="s">
        <v>163</v>
      </c>
      <c r="J38" s="17">
        <v>1</v>
      </c>
      <c r="K38" s="17">
        <v>0</v>
      </c>
      <c r="L38" s="17">
        <v>230</v>
      </c>
      <c r="M38" s="17">
        <v>0</v>
      </c>
      <c r="N38" s="17">
        <v>0</v>
      </c>
      <c r="O38" s="17">
        <v>0</v>
      </c>
    </row>
    <row r="39" spans="1:15" s="18" customFormat="1">
      <c r="A39" s="18" t="s">
        <v>160</v>
      </c>
      <c r="B39" s="18" t="s">
        <v>164</v>
      </c>
      <c r="C39" s="18" t="s">
        <v>68</v>
      </c>
      <c r="D39" s="19">
        <v>295</v>
      </c>
      <c r="E39" s="18" t="s">
        <v>162</v>
      </c>
      <c r="F39" s="18" t="s">
        <v>68</v>
      </c>
      <c r="G39" s="18" t="s">
        <v>68</v>
      </c>
      <c r="H39" s="18" t="s">
        <v>70</v>
      </c>
      <c r="I39" s="18" t="s">
        <v>163</v>
      </c>
      <c r="J39" s="19">
        <v>1</v>
      </c>
      <c r="K39" s="19">
        <v>0</v>
      </c>
      <c r="L39" s="19">
        <v>295</v>
      </c>
      <c r="M39" s="19">
        <v>0</v>
      </c>
      <c r="N39" s="19">
        <v>0</v>
      </c>
      <c r="O39" s="19">
        <v>0</v>
      </c>
    </row>
    <row r="40" spans="1:15">
      <c r="A40" t="s">
        <v>78</v>
      </c>
      <c r="B40" t="s">
        <v>165</v>
      </c>
      <c r="C40" t="s">
        <v>68</v>
      </c>
      <c r="D40" s="17">
        <v>1900</v>
      </c>
      <c r="E40" t="s">
        <v>166</v>
      </c>
      <c r="F40" t="s">
        <v>68</v>
      </c>
      <c r="G40" t="s">
        <v>68</v>
      </c>
      <c r="H40" t="s">
        <v>70</v>
      </c>
      <c r="I40" t="s">
        <v>71</v>
      </c>
      <c r="J40" s="17">
        <v>1</v>
      </c>
      <c r="K40" s="17">
        <v>0</v>
      </c>
      <c r="L40" s="17">
        <v>1900</v>
      </c>
      <c r="M40" s="17">
        <v>0</v>
      </c>
      <c r="N40" s="17">
        <v>0</v>
      </c>
      <c r="O40" s="17">
        <v>0</v>
      </c>
    </row>
    <row r="41" spans="1:15" s="4" customFormat="1" ht="15.6">
      <c r="A41" s="4" t="s">
        <v>68</v>
      </c>
      <c r="B41" s="4" t="s">
        <v>68</v>
      </c>
      <c r="C41" s="4" t="s">
        <v>167</v>
      </c>
      <c r="D41" s="5">
        <f>SUBTOTAL(109,D8:D40)</f>
        <v>432781</v>
      </c>
      <c r="E41" s="4" t="s">
        <v>68</v>
      </c>
      <c r="F41" s="4" t="s">
        <v>68</v>
      </c>
      <c r="G41" s="4" t="s">
        <v>68</v>
      </c>
      <c r="H41" s="4" t="s">
        <v>68</v>
      </c>
      <c r="I41" s="4" t="s">
        <v>68</v>
      </c>
      <c r="J41" s="4" t="s">
        <v>68</v>
      </c>
      <c r="K41" s="4" t="s">
        <v>68</v>
      </c>
      <c r="L41" s="4" t="s">
        <v>68</v>
      </c>
      <c r="M41" s="4" t="s">
        <v>68</v>
      </c>
      <c r="N41" s="4" t="s">
        <v>68</v>
      </c>
      <c r="O41" s="4" t="s">
        <v>68</v>
      </c>
    </row>
  </sheetData>
  <autoFilter ref="A7:O40" xr:uid="{00000000-0009-0000-0000-000001000000}"/>
  <mergeCells count="1">
    <mergeCell ref="A6:O6"/>
  </mergeCells>
  <pageMargins left="0.7" right="0.7" top="0.75" bottom="0.75" header="0.3" footer="0.3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9"/>
  <sheetViews>
    <sheetView rightToLeft="1" topLeftCell="A11" workbookViewId="0"/>
  </sheetViews>
  <sheetFormatPr defaultRowHeight="14.4"/>
  <cols>
    <col min="1" max="1" width="18" customWidth="1"/>
    <col min="2" max="2" width="20" customWidth="1"/>
    <col min="3" max="4" width="32" customWidth="1"/>
    <col min="5" max="5" width="14" customWidth="1"/>
    <col min="6" max="6" width="18" customWidth="1"/>
    <col min="7" max="7" width="14" customWidth="1"/>
    <col min="8" max="9" width="18" customWidth="1"/>
    <col min="10" max="10" width="20" customWidth="1"/>
    <col min="11" max="12" width="16" customWidth="1"/>
    <col min="13" max="13" width="25" customWidth="1"/>
    <col min="14" max="14" width="45" customWidth="1"/>
  </cols>
  <sheetData>
    <row r="1" spans="1:14" ht="70.05" customHeight="1"/>
    <row r="6" spans="1:14" ht="45" customHeight="1">
      <c r="A6" s="80" t="s">
        <v>168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</row>
    <row r="7" spans="1:14" s="20" customFormat="1" ht="13.8">
      <c r="A7" s="20" t="s">
        <v>43</v>
      </c>
      <c r="B7" s="20" t="s">
        <v>46</v>
      </c>
      <c r="C7" s="20" t="s">
        <v>169</v>
      </c>
      <c r="D7" s="20" t="s">
        <v>170</v>
      </c>
      <c r="E7" s="20" t="s">
        <v>171</v>
      </c>
      <c r="F7" s="20" t="s">
        <v>172</v>
      </c>
      <c r="G7" s="20" t="s">
        <v>39</v>
      </c>
      <c r="H7" s="20" t="s">
        <v>173</v>
      </c>
      <c r="I7" s="20" t="s">
        <v>174</v>
      </c>
      <c r="J7" s="20" t="s">
        <v>175</v>
      </c>
      <c r="K7" s="20" t="s">
        <v>176</v>
      </c>
      <c r="L7" s="20" t="s">
        <v>177</v>
      </c>
      <c r="M7" s="20" t="s">
        <v>178</v>
      </c>
      <c r="N7" s="20" t="s">
        <v>179</v>
      </c>
    </row>
    <row r="8" spans="1:14">
      <c r="A8" t="s">
        <v>180</v>
      </c>
      <c r="B8" t="s">
        <v>181</v>
      </c>
      <c r="C8" t="s">
        <v>182</v>
      </c>
      <c r="D8" t="s">
        <v>74</v>
      </c>
      <c r="E8" t="s">
        <v>183</v>
      </c>
      <c r="F8" t="s">
        <v>184</v>
      </c>
      <c r="G8" t="s">
        <v>185</v>
      </c>
      <c r="H8" s="17">
        <v>2500</v>
      </c>
      <c r="I8" t="s">
        <v>68</v>
      </c>
      <c r="J8" t="s">
        <v>186</v>
      </c>
      <c r="K8" t="s">
        <v>68</v>
      </c>
      <c r="L8" t="s">
        <v>68</v>
      </c>
      <c r="M8" t="s">
        <v>187</v>
      </c>
      <c r="N8" t="s">
        <v>188</v>
      </c>
    </row>
    <row r="9" spans="1:14" s="21" customFormat="1">
      <c r="A9" s="21" t="s">
        <v>189</v>
      </c>
      <c r="B9" s="21" t="s">
        <v>181</v>
      </c>
      <c r="C9" s="21" t="s">
        <v>182</v>
      </c>
      <c r="D9" s="21" t="s">
        <v>190</v>
      </c>
      <c r="E9" s="21" t="s">
        <v>183</v>
      </c>
      <c r="F9" s="21" t="s">
        <v>184</v>
      </c>
      <c r="G9" s="21" t="s">
        <v>191</v>
      </c>
      <c r="H9" s="22">
        <v>10000</v>
      </c>
      <c r="I9" s="21" t="s">
        <v>68</v>
      </c>
      <c r="J9" s="21" t="s">
        <v>192</v>
      </c>
      <c r="K9" s="21" t="s">
        <v>68</v>
      </c>
      <c r="L9" s="21" t="s">
        <v>68</v>
      </c>
      <c r="M9" s="21" t="s">
        <v>193</v>
      </c>
      <c r="N9" s="21" t="s">
        <v>194</v>
      </c>
    </row>
    <row r="10" spans="1:14">
      <c r="A10" t="s">
        <v>195</v>
      </c>
      <c r="B10" t="s">
        <v>181</v>
      </c>
      <c r="C10" t="s">
        <v>182</v>
      </c>
      <c r="D10" t="s">
        <v>196</v>
      </c>
      <c r="E10" t="s">
        <v>183</v>
      </c>
      <c r="F10" t="s">
        <v>184</v>
      </c>
      <c r="G10" t="s">
        <v>197</v>
      </c>
      <c r="H10" s="17">
        <v>10000</v>
      </c>
      <c r="I10" t="s">
        <v>68</v>
      </c>
      <c r="J10" t="s">
        <v>186</v>
      </c>
      <c r="K10" t="s">
        <v>68</v>
      </c>
      <c r="L10" t="s">
        <v>68</v>
      </c>
      <c r="M10" t="s">
        <v>198</v>
      </c>
      <c r="N10" t="s">
        <v>199</v>
      </c>
    </row>
    <row r="11" spans="1:14" s="21" customFormat="1">
      <c r="A11" s="21" t="s">
        <v>200</v>
      </c>
      <c r="B11" s="21" t="s">
        <v>201</v>
      </c>
      <c r="C11" s="21" t="s">
        <v>182</v>
      </c>
      <c r="D11" s="21" t="s">
        <v>202</v>
      </c>
      <c r="E11" s="21" t="s">
        <v>183</v>
      </c>
      <c r="F11" s="21" t="s">
        <v>184</v>
      </c>
      <c r="G11" s="21" t="s">
        <v>203</v>
      </c>
      <c r="H11" s="22">
        <v>171323</v>
      </c>
      <c r="I11" s="21" t="s">
        <v>68</v>
      </c>
      <c r="J11" s="21" t="s">
        <v>186</v>
      </c>
      <c r="K11" s="21" t="s">
        <v>68</v>
      </c>
      <c r="L11" s="21" t="s">
        <v>68</v>
      </c>
      <c r="M11" s="21" t="s">
        <v>204</v>
      </c>
      <c r="N11" s="21" t="s">
        <v>205</v>
      </c>
    </row>
    <row r="12" spans="1:14">
      <c r="A12" t="s">
        <v>206</v>
      </c>
      <c r="B12" t="s">
        <v>181</v>
      </c>
      <c r="C12" t="s">
        <v>182</v>
      </c>
      <c r="D12" t="s">
        <v>74</v>
      </c>
      <c r="E12" t="s">
        <v>183</v>
      </c>
      <c r="F12" t="s">
        <v>184</v>
      </c>
      <c r="G12" t="s">
        <v>207</v>
      </c>
      <c r="H12" s="17">
        <v>2500</v>
      </c>
      <c r="I12" t="s">
        <v>68</v>
      </c>
      <c r="J12" t="s">
        <v>186</v>
      </c>
      <c r="K12" t="s">
        <v>68</v>
      </c>
      <c r="L12" t="s">
        <v>68</v>
      </c>
      <c r="M12" t="s">
        <v>187</v>
      </c>
      <c r="N12" t="s">
        <v>208</v>
      </c>
    </row>
    <row r="13" spans="1:14" s="21" customFormat="1">
      <c r="A13" s="21" t="s">
        <v>209</v>
      </c>
      <c r="B13" s="21" t="s">
        <v>201</v>
      </c>
      <c r="C13" s="21" t="s">
        <v>182</v>
      </c>
      <c r="D13" s="21" t="s">
        <v>202</v>
      </c>
      <c r="E13" s="21" t="s">
        <v>183</v>
      </c>
      <c r="F13" s="21" t="s">
        <v>184</v>
      </c>
      <c r="G13" s="21" t="s">
        <v>210</v>
      </c>
      <c r="H13" s="22">
        <v>1250</v>
      </c>
      <c r="I13" s="21" t="s">
        <v>68</v>
      </c>
      <c r="J13" s="21" t="s">
        <v>186</v>
      </c>
      <c r="K13" s="21" t="s">
        <v>68</v>
      </c>
      <c r="L13" s="21" t="s">
        <v>68</v>
      </c>
      <c r="M13" s="21" t="s">
        <v>204</v>
      </c>
      <c r="N13" s="21" t="s">
        <v>211</v>
      </c>
    </row>
    <row r="14" spans="1:14">
      <c r="A14" t="s">
        <v>212</v>
      </c>
      <c r="B14" t="s">
        <v>181</v>
      </c>
      <c r="C14" t="s">
        <v>182</v>
      </c>
      <c r="D14" t="s">
        <v>213</v>
      </c>
      <c r="E14" t="s">
        <v>183</v>
      </c>
      <c r="F14" t="s">
        <v>184</v>
      </c>
      <c r="G14" t="s">
        <v>210</v>
      </c>
      <c r="H14" s="17">
        <v>30</v>
      </c>
      <c r="I14" t="s">
        <v>68</v>
      </c>
      <c r="J14" t="s">
        <v>186</v>
      </c>
      <c r="K14" t="s">
        <v>68</v>
      </c>
      <c r="L14" t="s">
        <v>68</v>
      </c>
      <c r="M14" t="s">
        <v>214</v>
      </c>
      <c r="N14" t="s">
        <v>215</v>
      </c>
    </row>
    <row r="15" spans="1:14" s="21" customFormat="1">
      <c r="A15" s="21" t="s">
        <v>216</v>
      </c>
      <c r="B15" s="21" t="s">
        <v>201</v>
      </c>
      <c r="C15" s="21" t="s">
        <v>182</v>
      </c>
      <c r="D15" s="21" t="s">
        <v>202</v>
      </c>
      <c r="E15" s="21" t="s">
        <v>183</v>
      </c>
      <c r="F15" s="21" t="s">
        <v>184</v>
      </c>
      <c r="G15" s="21" t="s">
        <v>217</v>
      </c>
      <c r="H15" s="22">
        <v>2500</v>
      </c>
      <c r="I15" s="21" t="s">
        <v>68</v>
      </c>
      <c r="J15" s="21" t="s">
        <v>186</v>
      </c>
      <c r="K15" s="21" t="s">
        <v>68</v>
      </c>
      <c r="L15" s="21" t="s">
        <v>68</v>
      </c>
      <c r="M15" s="21" t="s">
        <v>204</v>
      </c>
      <c r="N15" s="21" t="s">
        <v>218</v>
      </c>
    </row>
    <row r="16" spans="1:14">
      <c r="A16" t="s">
        <v>219</v>
      </c>
      <c r="B16" t="s">
        <v>181</v>
      </c>
      <c r="C16" t="s">
        <v>182</v>
      </c>
      <c r="D16" t="s">
        <v>95</v>
      </c>
      <c r="E16" t="s">
        <v>183</v>
      </c>
      <c r="F16" t="s">
        <v>184</v>
      </c>
      <c r="G16" t="s">
        <v>217</v>
      </c>
      <c r="H16" s="17">
        <v>2000</v>
      </c>
      <c r="I16" t="s">
        <v>68</v>
      </c>
      <c r="J16" t="s">
        <v>220</v>
      </c>
      <c r="K16" t="s">
        <v>68</v>
      </c>
      <c r="L16" t="s">
        <v>68</v>
      </c>
      <c r="M16" t="s">
        <v>221</v>
      </c>
      <c r="N16" t="s">
        <v>222</v>
      </c>
    </row>
    <row r="17" spans="1:14" s="21" customFormat="1">
      <c r="A17" s="21" t="s">
        <v>223</v>
      </c>
      <c r="B17" s="21" t="s">
        <v>201</v>
      </c>
      <c r="C17" s="21" t="s">
        <v>182</v>
      </c>
      <c r="D17" s="21" t="s">
        <v>224</v>
      </c>
      <c r="E17" s="21" t="s">
        <v>183</v>
      </c>
      <c r="F17" s="21" t="s">
        <v>184</v>
      </c>
      <c r="G17" s="21" t="s">
        <v>225</v>
      </c>
      <c r="H17" s="22">
        <v>191550</v>
      </c>
      <c r="I17" s="21" t="s">
        <v>68</v>
      </c>
      <c r="J17" s="21" t="s">
        <v>192</v>
      </c>
      <c r="K17" s="21" t="s">
        <v>68</v>
      </c>
      <c r="L17" s="21" t="s">
        <v>68</v>
      </c>
      <c r="M17" s="21" t="s">
        <v>226</v>
      </c>
      <c r="N17" s="21" t="s">
        <v>227</v>
      </c>
    </row>
    <row r="18" spans="1:14">
      <c r="A18" t="s">
        <v>228</v>
      </c>
      <c r="B18" t="s">
        <v>229</v>
      </c>
      <c r="C18" t="s">
        <v>182</v>
      </c>
      <c r="D18" t="s">
        <v>147</v>
      </c>
      <c r="E18" t="s">
        <v>183</v>
      </c>
      <c r="F18" t="s">
        <v>184</v>
      </c>
      <c r="G18" t="s">
        <v>138</v>
      </c>
      <c r="H18" s="17">
        <v>79720</v>
      </c>
      <c r="I18" t="s">
        <v>68</v>
      </c>
      <c r="J18" t="s">
        <v>220</v>
      </c>
      <c r="K18" t="s">
        <v>68</v>
      </c>
      <c r="L18" t="s">
        <v>68</v>
      </c>
      <c r="M18" t="s">
        <v>230</v>
      </c>
      <c r="N18" t="s">
        <v>231</v>
      </c>
    </row>
    <row r="19" spans="1:14" s="21" customFormat="1">
      <c r="A19" s="21" t="s">
        <v>232</v>
      </c>
      <c r="B19" s="21" t="s">
        <v>201</v>
      </c>
      <c r="C19" s="21" t="s">
        <v>182</v>
      </c>
      <c r="D19" s="21" t="s">
        <v>233</v>
      </c>
      <c r="E19" s="21" t="s">
        <v>183</v>
      </c>
      <c r="F19" s="21" t="s">
        <v>184</v>
      </c>
      <c r="G19" s="21" t="s">
        <v>138</v>
      </c>
      <c r="H19" s="22">
        <v>30000</v>
      </c>
      <c r="I19" s="21" t="s">
        <v>68</v>
      </c>
      <c r="J19" s="21" t="s">
        <v>220</v>
      </c>
      <c r="K19" s="21" t="s">
        <v>68</v>
      </c>
      <c r="L19" s="21" t="s">
        <v>68</v>
      </c>
      <c r="M19" s="21" t="s">
        <v>226</v>
      </c>
      <c r="N19" s="21" t="s">
        <v>234</v>
      </c>
    </row>
    <row r="20" spans="1:14">
      <c r="A20" t="s">
        <v>235</v>
      </c>
      <c r="B20" t="s">
        <v>236</v>
      </c>
      <c r="C20" t="s">
        <v>182</v>
      </c>
      <c r="D20" t="s">
        <v>95</v>
      </c>
      <c r="E20" t="s">
        <v>183</v>
      </c>
      <c r="F20" t="s">
        <v>184</v>
      </c>
      <c r="G20" t="s">
        <v>237</v>
      </c>
      <c r="H20" s="17">
        <v>20</v>
      </c>
      <c r="I20" t="s">
        <v>68</v>
      </c>
      <c r="J20" t="s">
        <v>220</v>
      </c>
      <c r="K20" t="s">
        <v>68</v>
      </c>
      <c r="L20" t="s">
        <v>68</v>
      </c>
      <c r="M20" t="s">
        <v>236</v>
      </c>
      <c r="N20" t="s">
        <v>238</v>
      </c>
    </row>
    <row r="21" spans="1:14" s="21" customFormat="1">
      <c r="A21" s="21" t="s">
        <v>239</v>
      </c>
      <c r="B21" s="21" t="s">
        <v>201</v>
      </c>
      <c r="C21" s="21" t="s">
        <v>182</v>
      </c>
      <c r="D21" s="21" t="s">
        <v>233</v>
      </c>
      <c r="E21" s="21" t="s">
        <v>183</v>
      </c>
      <c r="F21" s="21" t="s">
        <v>184</v>
      </c>
      <c r="G21" s="21" t="s">
        <v>237</v>
      </c>
      <c r="H21" s="22">
        <v>40000</v>
      </c>
      <c r="I21" s="21" t="s">
        <v>68</v>
      </c>
      <c r="J21" s="21" t="s">
        <v>220</v>
      </c>
      <c r="K21" s="21" t="s">
        <v>68</v>
      </c>
      <c r="L21" s="21" t="s">
        <v>68</v>
      </c>
      <c r="M21" s="21" t="s">
        <v>226</v>
      </c>
      <c r="N21" s="21" t="s">
        <v>240</v>
      </c>
    </row>
    <row r="22" spans="1:14">
      <c r="A22" t="s">
        <v>241</v>
      </c>
      <c r="B22" t="s">
        <v>242</v>
      </c>
      <c r="C22" t="s">
        <v>182</v>
      </c>
      <c r="D22" t="s">
        <v>243</v>
      </c>
      <c r="E22" t="s">
        <v>183</v>
      </c>
      <c r="F22" t="s">
        <v>184</v>
      </c>
      <c r="G22" t="s">
        <v>244</v>
      </c>
      <c r="H22" s="17">
        <v>100000</v>
      </c>
      <c r="I22" t="s">
        <v>68</v>
      </c>
      <c r="J22" t="s">
        <v>220</v>
      </c>
      <c r="K22" t="s">
        <v>68</v>
      </c>
      <c r="L22" t="s">
        <v>68</v>
      </c>
      <c r="M22" t="s">
        <v>245</v>
      </c>
      <c r="N22" t="s">
        <v>246</v>
      </c>
    </row>
    <row r="23" spans="1:14" s="21" customFormat="1">
      <c r="A23" s="21" t="s">
        <v>247</v>
      </c>
      <c r="B23" s="21" t="s">
        <v>181</v>
      </c>
      <c r="C23" s="21" t="s">
        <v>182</v>
      </c>
      <c r="D23" s="21" t="s">
        <v>74</v>
      </c>
      <c r="E23" s="21" t="s">
        <v>183</v>
      </c>
      <c r="F23" s="21" t="s">
        <v>184</v>
      </c>
      <c r="G23" s="21" t="s">
        <v>244</v>
      </c>
      <c r="H23" s="22">
        <v>2500</v>
      </c>
      <c r="I23" s="21" t="s">
        <v>68</v>
      </c>
      <c r="J23" s="21" t="s">
        <v>186</v>
      </c>
      <c r="K23" s="21" t="s">
        <v>68</v>
      </c>
      <c r="L23" s="21" t="s">
        <v>68</v>
      </c>
      <c r="M23" s="21" t="s">
        <v>187</v>
      </c>
      <c r="N23" s="21" t="s">
        <v>248</v>
      </c>
    </row>
    <row r="24" spans="1:14">
      <c r="A24" t="s">
        <v>249</v>
      </c>
      <c r="B24" t="s">
        <v>201</v>
      </c>
      <c r="C24" t="s">
        <v>182</v>
      </c>
      <c r="D24" t="s">
        <v>250</v>
      </c>
      <c r="E24" t="s">
        <v>183</v>
      </c>
      <c r="F24" t="s">
        <v>184</v>
      </c>
      <c r="G24" t="s">
        <v>251</v>
      </c>
      <c r="H24" s="17">
        <v>90000</v>
      </c>
      <c r="I24" t="s">
        <v>68</v>
      </c>
      <c r="J24" t="s">
        <v>220</v>
      </c>
      <c r="K24" t="s">
        <v>68</v>
      </c>
      <c r="L24" t="s">
        <v>68</v>
      </c>
      <c r="M24" t="s">
        <v>68</v>
      </c>
      <c r="N24" t="s">
        <v>252</v>
      </c>
    </row>
    <row r="25" spans="1:14" s="21" customFormat="1">
      <c r="A25" s="21" t="s">
        <v>253</v>
      </c>
      <c r="B25" s="21" t="s">
        <v>201</v>
      </c>
      <c r="C25" s="21" t="s">
        <v>182</v>
      </c>
      <c r="D25" s="21" t="s">
        <v>250</v>
      </c>
      <c r="E25" s="21" t="s">
        <v>183</v>
      </c>
      <c r="F25" s="21" t="s">
        <v>184</v>
      </c>
      <c r="G25" s="21" t="s">
        <v>251</v>
      </c>
      <c r="H25" s="22">
        <v>10009</v>
      </c>
      <c r="I25" s="21" t="s">
        <v>68</v>
      </c>
      <c r="J25" s="21" t="s">
        <v>220</v>
      </c>
      <c r="K25" s="21" t="s">
        <v>68</v>
      </c>
      <c r="L25" s="21" t="s">
        <v>68</v>
      </c>
      <c r="M25" s="21" t="s">
        <v>68</v>
      </c>
      <c r="N25" s="21" t="s">
        <v>254</v>
      </c>
    </row>
    <row r="26" spans="1:14">
      <c r="A26" t="s">
        <v>255</v>
      </c>
      <c r="B26" t="s">
        <v>201</v>
      </c>
      <c r="C26" t="s">
        <v>182</v>
      </c>
      <c r="D26" t="s">
        <v>250</v>
      </c>
      <c r="E26" t="s">
        <v>183</v>
      </c>
      <c r="F26" t="s">
        <v>184</v>
      </c>
      <c r="G26" t="s">
        <v>251</v>
      </c>
      <c r="H26" s="17">
        <v>78321.8</v>
      </c>
      <c r="I26" t="s">
        <v>68</v>
      </c>
      <c r="J26" t="s">
        <v>220</v>
      </c>
      <c r="K26" t="s">
        <v>68</v>
      </c>
      <c r="L26" t="s">
        <v>68</v>
      </c>
      <c r="M26" t="s">
        <v>68</v>
      </c>
      <c r="N26" t="s">
        <v>254</v>
      </c>
    </row>
    <row r="27" spans="1:14" s="21" customFormat="1">
      <c r="A27" s="21" t="s">
        <v>256</v>
      </c>
      <c r="B27" s="21" t="s">
        <v>201</v>
      </c>
      <c r="C27" s="21" t="s">
        <v>182</v>
      </c>
      <c r="D27" s="21" t="s">
        <v>250</v>
      </c>
      <c r="E27" s="21" t="s">
        <v>183</v>
      </c>
      <c r="F27" s="21" t="s">
        <v>184</v>
      </c>
      <c r="G27" s="21" t="s">
        <v>251</v>
      </c>
      <c r="H27" s="22">
        <v>78321.8</v>
      </c>
      <c r="I27" s="21" t="s">
        <v>68</v>
      </c>
      <c r="J27" s="21" t="s">
        <v>220</v>
      </c>
      <c r="K27" s="21" t="s">
        <v>68</v>
      </c>
      <c r="L27" s="21" t="s">
        <v>68</v>
      </c>
      <c r="M27" s="21" t="s">
        <v>68</v>
      </c>
      <c r="N27" s="21" t="s">
        <v>254</v>
      </c>
    </row>
    <row r="28" spans="1:14">
      <c r="A28" t="s">
        <v>257</v>
      </c>
      <c r="B28" t="s">
        <v>181</v>
      </c>
      <c r="C28" t="s">
        <v>182</v>
      </c>
      <c r="D28" t="s">
        <v>74</v>
      </c>
      <c r="E28" t="s">
        <v>183</v>
      </c>
      <c r="F28" t="s">
        <v>184</v>
      </c>
      <c r="G28" t="s">
        <v>258</v>
      </c>
      <c r="H28" s="17">
        <v>2500</v>
      </c>
      <c r="I28" t="s">
        <v>259</v>
      </c>
      <c r="J28" t="s">
        <v>186</v>
      </c>
      <c r="K28" t="s">
        <v>68</v>
      </c>
      <c r="L28" t="s">
        <v>68</v>
      </c>
      <c r="M28" t="s">
        <v>187</v>
      </c>
      <c r="N28" t="s">
        <v>260</v>
      </c>
    </row>
    <row r="29" spans="1:14" s="21" customFormat="1">
      <c r="A29" s="21" t="s">
        <v>261</v>
      </c>
      <c r="B29" s="21" t="s">
        <v>201</v>
      </c>
      <c r="C29" s="21" t="s">
        <v>182</v>
      </c>
      <c r="D29" s="21" t="s">
        <v>262</v>
      </c>
      <c r="E29" s="21" t="s">
        <v>183</v>
      </c>
      <c r="F29" s="21" t="s">
        <v>184</v>
      </c>
      <c r="G29" s="21" t="s">
        <v>263</v>
      </c>
      <c r="H29" s="22">
        <v>2029800</v>
      </c>
      <c r="I29" s="21" t="s">
        <v>264</v>
      </c>
      <c r="J29" s="21" t="s">
        <v>220</v>
      </c>
      <c r="K29" s="21" t="s">
        <v>68</v>
      </c>
      <c r="L29" s="21" t="s">
        <v>68</v>
      </c>
      <c r="M29" s="21" t="s">
        <v>226</v>
      </c>
      <c r="N29" s="21" t="s">
        <v>265</v>
      </c>
    </row>
    <row r="30" spans="1:14">
      <c r="A30" t="s">
        <v>266</v>
      </c>
      <c r="B30" t="s">
        <v>201</v>
      </c>
      <c r="C30" t="s">
        <v>182</v>
      </c>
      <c r="D30" t="s">
        <v>262</v>
      </c>
      <c r="E30" t="s">
        <v>267</v>
      </c>
      <c r="F30" t="s">
        <v>268</v>
      </c>
      <c r="G30" t="s">
        <v>269</v>
      </c>
      <c r="H30" s="17">
        <v>2141824.5099999998</v>
      </c>
      <c r="I30" t="s">
        <v>68</v>
      </c>
      <c r="J30" t="s">
        <v>192</v>
      </c>
      <c r="K30" t="s">
        <v>270</v>
      </c>
      <c r="L30" t="s">
        <v>269</v>
      </c>
      <c r="M30" t="s">
        <v>226</v>
      </c>
      <c r="N30" t="s">
        <v>271</v>
      </c>
    </row>
    <row r="31" spans="1:14" s="21" customFormat="1">
      <c r="A31" s="21" t="s">
        <v>272</v>
      </c>
      <c r="B31" s="21" t="s">
        <v>201</v>
      </c>
      <c r="C31" s="21" t="s">
        <v>182</v>
      </c>
      <c r="D31" s="21" t="s">
        <v>262</v>
      </c>
      <c r="E31" s="21" t="s">
        <v>267</v>
      </c>
      <c r="F31" s="21" t="s">
        <v>273</v>
      </c>
      <c r="G31" s="21" t="s">
        <v>274</v>
      </c>
      <c r="H31" s="22">
        <v>2141824.5099999998</v>
      </c>
      <c r="I31" s="21" t="s">
        <v>68</v>
      </c>
      <c r="J31" s="21" t="s">
        <v>192</v>
      </c>
      <c r="K31" s="21" t="s">
        <v>275</v>
      </c>
      <c r="L31" s="21" t="s">
        <v>274</v>
      </c>
      <c r="M31" s="21" t="s">
        <v>226</v>
      </c>
      <c r="N31" s="21" t="s">
        <v>271</v>
      </c>
    </row>
    <row r="32" spans="1:14">
      <c r="A32" t="s">
        <v>276</v>
      </c>
      <c r="B32" t="s">
        <v>201</v>
      </c>
      <c r="C32" t="s">
        <v>182</v>
      </c>
      <c r="D32" t="s">
        <v>262</v>
      </c>
      <c r="E32" t="s">
        <v>267</v>
      </c>
      <c r="F32" t="s">
        <v>277</v>
      </c>
      <c r="G32" t="s">
        <v>278</v>
      </c>
      <c r="H32" s="17">
        <v>2141824.5099999998</v>
      </c>
      <c r="I32" t="s">
        <v>68</v>
      </c>
      <c r="J32" t="s">
        <v>192</v>
      </c>
      <c r="K32" t="s">
        <v>279</v>
      </c>
      <c r="L32" t="s">
        <v>278</v>
      </c>
      <c r="M32" t="s">
        <v>226</v>
      </c>
      <c r="N32" t="s">
        <v>271</v>
      </c>
    </row>
    <row r="33" spans="1:14" s="21" customFormat="1">
      <c r="A33" s="21" t="s">
        <v>280</v>
      </c>
      <c r="B33" s="21" t="s">
        <v>201</v>
      </c>
      <c r="C33" s="21" t="s">
        <v>182</v>
      </c>
      <c r="D33" s="21" t="s">
        <v>262</v>
      </c>
      <c r="E33" s="21" t="s">
        <v>267</v>
      </c>
      <c r="F33" s="21" t="s">
        <v>281</v>
      </c>
      <c r="G33" s="21" t="s">
        <v>282</v>
      </c>
      <c r="H33" s="22">
        <v>2141824.5099999998</v>
      </c>
      <c r="I33" s="21" t="s">
        <v>68</v>
      </c>
      <c r="J33" s="21" t="s">
        <v>192</v>
      </c>
      <c r="K33" s="21" t="s">
        <v>283</v>
      </c>
      <c r="L33" s="21" t="s">
        <v>282</v>
      </c>
      <c r="M33" s="21" t="s">
        <v>226</v>
      </c>
      <c r="N33" s="21" t="s">
        <v>271</v>
      </c>
    </row>
    <row r="34" spans="1:14">
      <c r="A34" t="s">
        <v>284</v>
      </c>
      <c r="B34" t="s">
        <v>201</v>
      </c>
      <c r="C34" t="s">
        <v>182</v>
      </c>
      <c r="D34" t="s">
        <v>285</v>
      </c>
      <c r="E34" t="s">
        <v>267</v>
      </c>
      <c r="F34" t="s">
        <v>286</v>
      </c>
      <c r="G34" t="s">
        <v>287</v>
      </c>
      <c r="H34" s="17">
        <v>4517997</v>
      </c>
      <c r="I34" t="s">
        <v>68</v>
      </c>
      <c r="J34" t="s">
        <v>192</v>
      </c>
      <c r="K34" t="s">
        <v>288</v>
      </c>
      <c r="L34" t="s">
        <v>287</v>
      </c>
      <c r="M34" t="s">
        <v>289</v>
      </c>
      <c r="N34" t="s">
        <v>290</v>
      </c>
    </row>
    <row r="35" spans="1:14" s="21" customFormat="1">
      <c r="A35" s="21" t="s">
        <v>291</v>
      </c>
      <c r="B35" s="21" t="s">
        <v>201</v>
      </c>
      <c r="C35" s="21" t="s">
        <v>182</v>
      </c>
      <c r="D35" s="21" t="s">
        <v>262</v>
      </c>
      <c r="E35" s="21" t="s">
        <v>267</v>
      </c>
      <c r="F35" s="21" t="s">
        <v>292</v>
      </c>
      <c r="G35" s="21" t="s">
        <v>293</v>
      </c>
      <c r="H35" s="22">
        <v>2141824.5099999998</v>
      </c>
      <c r="I35" s="21" t="s">
        <v>68</v>
      </c>
      <c r="J35" s="21" t="s">
        <v>192</v>
      </c>
      <c r="K35" s="21" t="s">
        <v>294</v>
      </c>
      <c r="L35" s="21" t="s">
        <v>293</v>
      </c>
      <c r="M35" s="21" t="s">
        <v>226</v>
      </c>
      <c r="N35" s="21" t="s">
        <v>271</v>
      </c>
    </row>
    <row r="36" spans="1:14">
      <c r="A36" t="s">
        <v>295</v>
      </c>
      <c r="B36" t="s">
        <v>201</v>
      </c>
      <c r="C36" t="s">
        <v>182</v>
      </c>
      <c r="D36" t="s">
        <v>285</v>
      </c>
      <c r="E36" t="s">
        <v>267</v>
      </c>
      <c r="F36" t="s">
        <v>296</v>
      </c>
      <c r="G36" t="s">
        <v>297</v>
      </c>
      <c r="H36" s="17">
        <v>4628192</v>
      </c>
      <c r="I36" t="s">
        <v>68</v>
      </c>
      <c r="J36" t="s">
        <v>192</v>
      </c>
      <c r="K36" t="s">
        <v>298</v>
      </c>
      <c r="L36" t="s">
        <v>297</v>
      </c>
      <c r="M36" t="s">
        <v>289</v>
      </c>
      <c r="N36" t="s">
        <v>299</v>
      </c>
    </row>
    <row r="37" spans="1:14" s="23" customFormat="1" ht="13.8">
      <c r="A37" s="23" t="s">
        <v>68</v>
      </c>
      <c r="B37" s="23" t="s">
        <v>68</v>
      </c>
      <c r="C37" s="23" t="s">
        <v>68</v>
      </c>
      <c r="D37" s="23" t="s">
        <v>68</v>
      </c>
      <c r="E37" s="23" t="s">
        <v>68</v>
      </c>
      <c r="F37" s="23" t="s">
        <v>68</v>
      </c>
      <c r="G37" s="23" t="s">
        <v>300</v>
      </c>
      <c r="H37" s="24">
        <f>SUBTOTAL(109,H8:H29)</f>
        <v>2934845.6</v>
      </c>
      <c r="I37" s="23" t="s">
        <v>68</v>
      </c>
      <c r="J37" s="23" t="s">
        <v>68</v>
      </c>
      <c r="K37" s="23" t="s">
        <v>68</v>
      </c>
      <c r="L37" s="23" t="s">
        <v>68</v>
      </c>
      <c r="M37" s="23" t="s">
        <v>68</v>
      </c>
      <c r="N37" s="23" t="s">
        <v>68</v>
      </c>
    </row>
    <row r="38" spans="1:14" s="23" customFormat="1" ht="13.8">
      <c r="A38" s="23" t="s">
        <v>68</v>
      </c>
      <c r="B38" s="23" t="s">
        <v>68</v>
      </c>
      <c r="C38" s="23" t="s">
        <v>68</v>
      </c>
      <c r="D38" s="23" t="s">
        <v>68</v>
      </c>
      <c r="E38" s="23" t="s">
        <v>68</v>
      </c>
      <c r="F38" s="23" t="s">
        <v>68</v>
      </c>
      <c r="G38" s="23" t="s">
        <v>301</v>
      </c>
      <c r="H38" s="24">
        <f>SUBTOTAL(109,H30:H36)</f>
        <v>19855311.549999997</v>
      </c>
      <c r="I38" s="23" t="s">
        <v>68</v>
      </c>
      <c r="J38" s="23" t="s">
        <v>68</v>
      </c>
      <c r="K38" s="23" t="s">
        <v>68</v>
      </c>
      <c r="L38" s="23" t="s">
        <v>68</v>
      </c>
      <c r="M38" s="23" t="s">
        <v>68</v>
      </c>
      <c r="N38" s="23" t="s">
        <v>68</v>
      </c>
    </row>
    <row r="39" spans="1:14" s="25" customFormat="1" ht="15.6">
      <c r="A39" s="25" t="s">
        <v>68</v>
      </c>
      <c r="B39" s="25" t="s">
        <v>68</v>
      </c>
      <c r="C39" s="25" t="s">
        <v>68</v>
      </c>
      <c r="D39" s="25" t="s">
        <v>68</v>
      </c>
      <c r="E39" s="25" t="s">
        <v>68</v>
      </c>
      <c r="F39" s="25" t="s">
        <v>68</v>
      </c>
      <c r="G39" s="25" t="s">
        <v>50</v>
      </c>
      <c r="H39" s="26">
        <f>SUBTOTAL(109,H8:H36)</f>
        <v>22790157.149999999</v>
      </c>
      <c r="I39" s="25" t="s">
        <v>68</v>
      </c>
      <c r="J39" s="25" t="s">
        <v>68</v>
      </c>
      <c r="K39" s="25" t="s">
        <v>68</v>
      </c>
      <c r="L39" s="25" t="s">
        <v>68</v>
      </c>
      <c r="M39" s="25" t="s">
        <v>68</v>
      </c>
      <c r="N39" s="25" t="s">
        <v>68</v>
      </c>
    </row>
  </sheetData>
  <autoFilter ref="A7:N36" xr:uid="{00000000-0009-0000-0000-000002000000}"/>
  <mergeCells count="1">
    <mergeCell ref="A6:N6"/>
  </mergeCells>
  <pageMargins left="0.7" right="0.7" top="0.75" bottom="0.75" header="0.3" footer="0.3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"/>
  <sheetViews>
    <sheetView rightToLeft="1" workbookViewId="0"/>
  </sheetViews>
  <sheetFormatPr defaultRowHeight="14.4"/>
  <cols>
    <col min="1" max="1" width="20" customWidth="1"/>
    <col min="2" max="2" width="22" customWidth="1"/>
    <col min="3" max="4" width="28" customWidth="1"/>
    <col min="5" max="5" width="18" customWidth="1"/>
    <col min="6" max="6" width="14" customWidth="1"/>
    <col min="7" max="8" width="18" customWidth="1"/>
    <col min="9" max="9" width="45" customWidth="1"/>
  </cols>
  <sheetData>
    <row r="1" spans="1:9" ht="70.05" customHeight="1"/>
    <row r="6" spans="1:9" ht="45" customHeight="1">
      <c r="A6" s="81" t="s">
        <v>302</v>
      </c>
      <c r="B6" s="81"/>
      <c r="C6" s="81"/>
      <c r="D6" s="81"/>
      <c r="E6" s="81"/>
      <c r="F6" s="81"/>
      <c r="G6" s="81"/>
      <c r="H6" s="81"/>
      <c r="I6" s="81"/>
    </row>
    <row r="7" spans="1:9" s="27" customFormat="1" ht="13.8">
      <c r="A7" s="27" t="s">
        <v>303</v>
      </c>
      <c r="B7" s="27" t="s">
        <v>46</v>
      </c>
      <c r="C7" s="27" t="s">
        <v>169</v>
      </c>
      <c r="D7" s="27" t="s">
        <v>170</v>
      </c>
      <c r="E7" s="27" t="s">
        <v>172</v>
      </c>
      <c r="F7" s="27" t="s">
        <v>39</v>
      </c>
      <c r="G7" s="27" t="s">
        <v>173</v>
      </c>
      <c r="H7" s="27" t="s">
        <v>174</v>
      </c>
      <c r="I7" s="27" t="s">
        <v>179</v>
      </c>
    </row>
    <row r="8" spans="1:9">
      <c r="A8" t="s">
        <v>304</v>
      </c>
      <c r="B8" t="s">
        <v>305</v>
      </c>
      <c r="C8" t="s">
        <v>68</v>
      </c>
      <c r="D8" t="s">
        <v>68</v>
      </c>
      <c r="E8" t="s">
        <v>306</v>
      </c>
      <c r="F8" t="s">
        <v>307</v>
      </c>
      <c r="G8" s="17">
        <v>110000</v>
      </c>
      <c r="H8" t="s">
        <v>68</v>
      </c>
      <c r="I8" t="s">
        <v>308</v>
      </c>
    </row>
    <row r="9" spans="1:9" s="28" customFormat="1">
      <c r="A9" s="28" t="s">
        <v>309</v>
      </c>
      <c r="B9" s="28" t="s">
        <v>305</v>
      </c>
      <c r="C9" s="28" t="s">
        <v>68</v>
      </c>
      <c r="D9" s="28" t="s">
        <v>68</v>
      </c>
      <c r="E9" s="28" t="s">
        <v>306</v>
      </c>
      <c r="F9" s="28" t="s">
        <v>310</v>
      </c>
      <c r="G9" s="29">
        <v>861</v>
      </c>
      <c r="H9" s="28" t="s">
        <v>68</v>
      </c>
      <c r="I9" s="28" t="s">
        <v>311</v>
      </c>
    </row>
    <row r="10" spans="1:9" s="30" customFormat="1" ht="15.6">
      <c r="A10" s="30" t="s">
        <v>68</v>
      </c>
      <c r="B10" s="30" t="s">
        <v>68</v>
      </c>
      <c r="C10" s="30" t="s">
        <v>68</v>
      </c>
      <c r="D10" s="30" t="s">
        <v>68</v>
      </c>
      <c r="E10" s="30" t="s">
        <v>68</v>
      </c>
      <c r="F10" s="30" t="s">
        <v>50</v>
      </c>
      <c r="G10" s="31">
        <f>SUBTOTAL(109,G8:G9)</f>
        <v>110861</v>
      </c>
      <c r="H10" s="30" t="s">
        <v>68</v>
      </c>
      <c r="I10" s="30" t="s">
        <v>68</v>
      </c>
    </row>
  </sheetData>
  <autoFilter ref="A7:I9" xr:uid="{00000000-0009-0000-0000-000003000000}"/>
  <mergeCells count="1">
    <mergeCell ref="A6:I6"/>
  </mergeCells>
  <pageMargins left="0.7" right="0.7" top="0.75" bottom="0.75" header="0.3" footer="0.3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2"/>
  <sheetViews>
    <sheetView rightToLeft="1" workbookViewId="0"/>
  </sheetViews>
  <sheetFormatPr defaultRowHeight="14.4"/>
  <cols>
    <col min="1" max="1" width="18" customWidth="1"/>
    <col min="2" max="2" width="20" customWidth="1"/>
    <col min="3" max="4" width="32" customWidth="1"/>
    <col min="5" max="5" width="14" customWidth="1"/>
    <col min="6" max="6" width="18" customWidth="1"/>
    <col min="7" max="7" width="14" customWidth="1"/>
    <col min="8" max="9" width="18" customWidth="1"/>
    <col min="10" max="10" width="20" customWidth="1"/>
    <col min="11" max="12" width="16" customWidth="1"/>
    <col min="13" max="13" width="25" customWidth="1"/>
    <col min="14" max="14" width="45" customWidth="1"/>
  </cols>
  <sheetData>
    <row r="1" spans="1:14" ht="70.05" customHeight="1"/>
    <row r="6" spans="1:14" ht="45" customHeight="1">
      <c r="A6" s="81" t="s">
        <v>312</v>
      </c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</row>
    <row r="7" spans="1:14" s="27" customFormat="1" ht="13.8">
      <c r="A7" s="27" t="s">
        <v>43</v>
      </c>
      <c r="B7" s="27" t="s">
        <v>46</v>
      </c>
      <c r="C7" s="27" t="s">
        <v>169</v>
      </c>
      <c r="D7" s="27" t="s">
        <v>170</v>
      </c>
      <c r="E7" s="27" t="s">
        <v>171</v>
      </c>
      <c r="F7" s="27" t="s">
        <v>172</v>
      </c>
      <c r="G7" s="27" t="s">
        <v>39</v>
      </c>
      <c r="H7" s="27" t="s">
        <v>173</v>
      </c>
      <c r="I7" s="27" t="s">
        <v>174</v>
      </c>
      <c r="J7" s="27" t="s">
        <v>175</v>
      </c>
      <c r="K7" s="27" t="s">
        <v>176</v>
      </c>
      <c r="L7" s="27" t="s">
        <v>177</v>
      </c>
      <c r="M7" s="27" t="s">
        <v>178</v>
      </c>
      <c r="N7" s="27" t="s">
        <v>179</v>
      </c>
    </row>
    <row r="8" spans="1:14">
      <c r="A8" t="s">
        <v>313</v>
      </c>
      <c r="B8" t="s">
        <v>201</v>
      </c>
      <c r="C8" t="s">
        <v>182</v>
      </c>
      <c r="D8" t="s">
        <v>314</v>
      </c>
      <c r="E8" t="s">
        <v>183</v>
      </c>
      <c r="F8" t="s">
        <v>184</v>
      </c>
      <c r="G8" t="s">
        <v>251</v>
      </c>
      <c r="H8" s="17">
        <v>20000</v>
      </c>
      <c r="I8" t="s">
        <v>68</v>
      </c>
      <c r="J8" t="s">
        <v>186</v>
      </c>
      <c r="K8" t="s">
        <v>68</v>
      </c>
      <c r="L8" t="s">
        <v>68</v>
      </c>
      <c r="M8" t="s">
        <v>198</v>
      </c>
      <c r="N8" t="s">
        <v>315</v>
      </c>
    </row>
    <row r="9" spans="1:14" s="28" customFormat="1">
      <c r="A9" s="28" t="s">
        <v>316</v>
      </c>
      <c r="B9" s="28" t="s">
        <v>242</v>
      </c>
      <c r="C9" s="28" t="s">
        <v>182</v>
      </c>
      <c r="D9" s="28" t="s">
        <v>317</v>
      </c>
      <c r="E9" s="28" t="s">
        <v>183</v>
      </c>
      <c r="F9" s="28" t="s">
        <v>184</v>
      </c>
      <c r="G9" s="28" t="s">
        <v>318</v>
      </c>
      <c r="H9" s="29">
        <v>100000</v>
      </c>
      <c r="I9" s="28" t="s">
        <v>68</v>
      </c>
      <c r="J9" s="28" t="s">
        <v>192</v>
      </c>
      <c r="K9" s="28" t="s">
        <v>68</v>
      </c>
      <c r="L9" s="28" t="s">
        <v>68</v>
      </c>
      <c r="M9" s="28" t="s">
        <v>245</v>
      </c>
      <c r="N9" s="28" t="s">
        <v>319</v>
      </c>
    </row>
    <row r="10" spans="1:14" s="32" customFormat="1" ht="13.8">
      <c r="A10" s="32" t="s">
        <v>68</v>
      </c>
      <c r="B10" s="32" t="s">
        <v>68</v>
      </c>
      <c r="C10" s="32" t="s">
        <v>68</v>
      </c>
      <c r="D10" s="32" t="s">
        <v>68</v>
      </c>
      <c r="E10" s="32" t="s">
        <v>68</v>
      </c>
      <c r="F10" s="32" t="s">
        <v>68</v>
      </c>
      <c r="G10" s="32" t="s">
        <v>320</v>
      </c>
      <c r="H10" s="33">
        <f>SUBTOTAL(109,H8:H9)</f>
        <v>120000</v>
      </c>
      <c r="I10" s="32" t="s">
        <v>68</v>
      </c>
      <c r="J10" s="32" t="s">
        <v>68</v>
      </c>
      <c r="K10" s="32" t="s">
        <v>68</v>
      </c>
      <c r="L10" s="32" t="s">
        <v>68</v>
      </c>
      <c r="M10" s="32" t="s">
        <v>68</v>
      </c>
      <c r="N10" s="32" t="s">
        <v>68</v>
      </c>
    </row>
    <row r="11" spans="1:14" s="32" customFormat="1" ht="13.8">
      <c r="A11" s="32" t="s">
        <v>68</v>
      </c>
      <c r="B11" s="32" t="s">
        <v>68</v>
      </c>
      <c r="C11" s="32" t="s">
        <v>68</v>
      </c>
      <c r="D11" s="32" t="s">
        <v>68</v>
      </c>
      <c r="E11" s="32" t="s">
        <v>68</v>
      </c>
      <c r="F11" s="32" t="s">
        <v>68</v>
      </c>
      <c r="G11" s="32" t="s">
        <v>321</v>
      </c>
      <c r="H11" s="33">
        <v>0</v>
      </c>
      <c r="I11" s="32" t="s">
        <v>68</v>
      </c>
      <c r="J11" s="32" t="s">
        <v>68</v>
      </c>
      <c r="K11" s="32" t="s">
        <v>68</v>
      </c>
      <c r="L11" s="32" t="s">
        <v>68</v>
      </c>
      <c r="M11" s="32" t="s">
        <v>68</v>
      </c>
      <c r="N11" s="32" t="s">
        <v>68</v>
      </c>
    </row>
    <row r="12" spans="1:14" s="30" customFormat="1" ht="15.6">
      <c r="A12" s="30" t="s">
        <v>68</v>
      </c>
      <c r="B12" s="30" t="s">
        <v>68</v>
      </c>
      <c r="C12" s="30" t="s">
        <v>68</v>
      </c>
      <c r="D12" s="30" t="s">
        <v>68</v>
      </c>
      <c r="E12" s="30" t="s">
        <v>68</v>
      </c>
      <c r="F12" s="30" t="s">
        <v>68</v>
      </c>
      <c r="G12" s="30" t="s">
        <v>50</v>
      </c>
      <c r="H12" s="31">
        <f>SUBTOTAL(109,H8:H9)</f>
        <v>120000</v>
      </c>
      <c r="I12" s="30" t="s">
        <v>68</v>
      </c>
      <c r="J12" s="30" t="s">
        <v>68</v>
      </c>
      <c r="K12" s="30" t="s">
        <v>68</v>
      </c>
      <c r="L12" s="30" t="s">
        <v>68</v>
      </c>
      <c r="M12" s="30" t="s">
        <v>68</v>
      </c>
      <c r="N12" s="30" t="s">
        <v>68</v>
      </c>
    </row>
  </sheetData>
  <autoFilter ref="A7:N9" xr:uid="{00000000-0009-0000-0000-000004000000}"/>
  <mergeCells count="1">
    <mergeCell ref="A6:N6"/>
  </mergeCells>
  <pageMargins left="0.7" right="0.7" top="0.75" bottom="0.75" header="0.3" footer="0.3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R862"/>
  <sheetViews>
    <sheetView rightToLeft="1" topLeftCell="B1" zoomScaleNormal="100" workbookViewId="0">
      <pane ySplit="8" topLeftCell="A558" activePane="bottomLeft" state="frozen"/>
      <selection pane="bottomLeft" activeCell="F863" sqref="F863"/>
    </sheetView>
  </sheetViews>
  <sheetFormatPr defaultRowHeight="14.4"/>
  <cols>
    <col min="1" max="1" width="16" hidden="1" customWidth="1"/>
    <col min="2" max="2" width="10" customWidth="1"/>
    <col min="3" max="3" width="10" hidden="1" customWidth="1"/>
    <col min="4" max="4" width="14" hidden="1" customWidth="1"/>
    <col min="5" max="5" width="14" customWidth="1"/>
    <col min="6" max="6" width="15.33203125" customWidth="1"/>
    <col min="7" max="7" width="27.5546875" hidden="1" customWidth="1"/>
    <col min="8" max="8" width="20" customWidth="1"/>
    <col min="9" max="10" width="18" customWidth="1"/>
    <col min="11" max="11" width="16" customWidth="1"/>
    <col min="12" max="12" width="24" hidden="1" customWidth="1"/>
    <col min="13" max="13" width="25" hidden="1" customWidth="1"/>
    <col min="14" max="14" width="16" customWidth="1"/>
    <col min="15" max="15" width="16" hidden="1" customWidth="1"/>
    <col min="16" max="17" width="18" hidden="1" customWidth="1"/>
    <col min="18" max="18" width="12" hidden="1" customWidth="1"/>
  </cols>
  <sheetData>
    <row r="1" spans="1:18" ht="70.05" customHeight="1"/>
    <row r="6" spans="1:18" ht="45" customHeight="1">
      <c r="A6" s="58" t="s">
        <v>322</v>
      </c>
      <c r="B6" s="58"/>
      <c r="C6" s="58"/>
      <c r="D6" s="58"/>
      <c r="E6" s="58"/>
      <c r="F6" s="58" t="s">
        <v>2352</v>
      </c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</row>
    <row r="7" spans="1:18" s="16" customFormat="1" ht="13.8">
      <c r="A7" s="16" t="s">
        <v>43</v>
      </c>
      <c r="B7" s="16" t="s">
        <v>323</v>
      </c>
      <c r="C7" s="16" t="s">
        <v>324</v>
      </c>
      <c r="D7" s="16" t="s">
        <v>325</v>
      </c>
      <c r="E7" s="16" t="s">
        <v>326</v>
      </c>
      <c r="F7" s="16" t="s">
        <v>327</v>
      </c>
      <c r="G7" s="16" t="s">
        <v>328</v>
      </c>
      <c r="H7" s="16" t="s">
        <v>11</v>
      </c>
      <c r="I7" s="16" t="s">
        <v>12</v>
      </c>
      <c r="J7" s="16" t="s">
        <v>13</v>
      </c>
      <c r="K7" s="16" t="s">
        <v>172</v>
      </c>
      <c r="L7" s="16" t="s">
        <v>329</v>
      </c>
      <c r="M7" s="16" t="s">
        <v>330</v>
      </c>
      <c r="N7" s="16" t="s">
        <v>331</v>
      </c>
      <c r="O7" s="16" t="s">
        <v>332</v>
      </c>
      <c r="P7" s="16" t="s">
        <v>333</v>
      </c>
      <c r="Q7" s="16" t="s">
        <v>334</v>
      </c>
      <c r="R7" s="16" t="s">
        <v>335</v>
      </c>
    </row>
    <row r="8" spans="1:18" ht="14.4" hidden="1" customHeight="1">
      <c r="A8" t="s">
        <v>336</v>
      </c>
      <c r="B8">
        <v>2026</v>
      </c>
      <c r="C8" t="s">
        <v>337</v>
      </c>
      <c r="D8" t="s">
        <v>338</v>
      </c>
      <c r="E8" t="s">
        <v>339</v>
      </c>
      <c r="F8" t="s">
        <v>340</v>
      </c>
      <c r="G8" t="s">
        <v>341</v>
      </c>
      <c r="H8" s="17">
        <v>50000</v>
      </c>
      <c r="I8" s="17">
        <v>50000</v>
      </c>
      <c r="J8" s="17">
        <v>0</v>
      </c>
      <c r="K8" t="s">
        <v>342</v>
      </c>
      <c r="L8" t="s">
        <v>342</v>
      </c>
      <c r="M8" t="s">
        <v>343</v>
      </c>
      <c r="N8" s="98">
        <v>46179</v>
      </c>
      <c r="O8" t="s">
        <v>68</v>
      </c>
      <c r="P8" t="s">
        <v>68</v>
      </c>
      <c r="Q8" t="s">
        <v>68</v>
      </c>
      <c r="R8" t="s">
        <v>68</v>
      </c>
    </row>
    <row r="9" spans="1:18" ht="14.4" hidden="1" customHeight="1">
      <c r="A9" t="s">
        <v>345</v>
      </c>
      <c r="B9">
        <v>2026</v>
      </c>
      <c r="C9" t="s">
        <v>346</v>
      </c>
      <c r="D9" t="s">
        <v>338</v>
      </c>
      <c r="E9" t="s">
        <v>339</v>
      </c>
      <c r="F9" t="s">
        <v>340</v>
      </c>
      <c r="G9" t="s">
        <v>347</v>
      </c>
      <c r="H9" s="17">
        <v>114097</v>
      </c>
      <c r="I9" s="17">
        <v>0</v>
      </c>
      <c r="J9" s="17">
        <v>114097</v>
      </c>
      <c r="K9" t="s">
        <v>342</v>
      </c>
      <c r="L9" t="s">
        <v>348</v>
      </c>
      <c r="M9" t="s">
        <v>349</v>
      </c>
      <c r="N9" s="98">
        <v>46315</v>
      </c>
      <c r="O9" t="s">
        <v>68</v>
      </c>
      <c r="P9" t="s">
        <v>68</v>
      </c>
      <c r="Q9" t="s">
        <v>351</v>
      </c>
      <c r="R9" t="s">
        <v>68</v>
      </c>
    </row>
    <row r="10" spans="1:18">
      <c r="A10" t="s">
        <v>894</v>
      </c>
      <c r="B10">
        <v>2027</v>
      </c>
      <c r="C10" t="s">
        <v>353</v>
      </c>
      <c r="D10" t="s">
        <v>338</v>
      </c>
      <c r="E10" t="s">
        <v>890</v>
      </c>
      <c r="F10" t="s">
        <v>891</v>
      </c>
      <c r="G10" t="s">
        <v>347</v>
      </c>
      <c r="H10" s="17">
        <v>80000</v>
      </c>
      <c r="I10" s="17">
        <v>0</v>
      </c>
      <c r="J10" s="17">
        <v>80000</v>
      </c>
      <c r="K10" t="s">
        <v>348</v>
      </c>
      <c r="L10" t="s">
        <v>348</v>
      </c>
      <c r="M10" t="s">
        <v>354</v>
      </c>
      <c r="N10" s="98">
        <v>46419</v>
      </c>
      <c r="O10" t="s">
        <v>68</v>
      </c>
      <c r="P10" t="s">
        <v>68</v>
      </c>
      <c r="Q10" t="s">
        <v>68</v>
      </c>
      <c r="R10" t="s">
        <v>68</v>
      </c>
    </row>
    <row r="11" spans="1:18">
      <c r="A11" t="s">
        <v>1057</v>
      </c>
      <c r="B11">
        <v>2027</v>
      </c>
      <c r="C11" t="s">
        <v>337</v>
      </c>
      <c r="D11" t="s">
        <v>338</v>
      </c>
      <c r="E11" t="s">
        <v>890</v>
      </c>
      <c r="F11" t="s">
        <v>891</v>
      </c>
      <c r="G11" t="s">
        <v>347</v>
      </c>
      <c r="H11" s="17">
        <v>80000</v>
      </c>
      <c r="I11" s="17">
        <v>0</v>
      </c>
      <c r="J11" s="17">
        <v>80000</v>
      </c>
      <c r="K11" t="s">
        <v>348</v>
      </c>
      <c r="L11" t="s">
        <v>348</v>
      </c>
      <c r="M11" t="s">
        <v>357</v>
      </c>
      <c r="N11" s="98">
        <v>46508</v>
      </c>
      <c r="O11" t="s">
        <v>68</v>
      </c>
      <c r="P11" t="s">
        <v>68</v>
      </c>
      <c r="Q11" t="s">
        <v>68</v>
      </c>
      <c r="R11" t="s">
        <v>68</v>
      </c>
    </row>
    <row r="12" spans="1:18">
      <c r="A12" t="s">
        <v>896</v>
      </c>
      <c r="B12">
        <v>2027</v>
      </c>
      <c r="C12" t="s">
        <v>337</v>
      </c>
      <c r="D12" t="s">
        <v>338</v>
      </c>
      <c r="E12" t="s">
        <v>890</v>
      </c>
      <c r="F12" t="s">
        <v>891</v>
      </c>
      <c r="G12" t="s">
        <v>347</v>
      </c>
      <c r="H12" s="17">
        <v>76000</v>
      </c>
      <c r="I12" s="17">
        <v>0</v>
      </c>
      <c r="J12" s="17">
        <v>76000</v>
      </c>
      <c r="K12" t="s">
        <v>348</v>
      </c>
      <c r="L12" t="s">
        <v>348</v>
      </c>
      <c r="M12" t="s">
        <v>357</v>
      </c>
      <c r="N12" s="98">
        <v>46539</v>
      </c>
      <c r="O12" t="s">
        <v>68</v>
      </c>
      <c r="P12" t="s">
        <v>68</v>
      </c>
      <c r="Q12" t="s">
        <v>68</v>
      </c>
      <c r="R12" t="s">
        <v>68</v>
      </c>
    </row>
    <row r="13" spans="1:18">
      <c r="A13" t="s">
        <v>898</v>
      </c>
      <c r="B13">
        <v>2027</v>
      </c>
      <c r="C13" t="s">
        <v>360</v>
      </c>
      <c r="D13" t="s">
        <v>338</v>
      </c>
      <c r="E13" t="s">
        <v>890</v>
      </c>
      <c r="F13" t="s">
        <v>891</v>
      </c>
      <c r="G13" t="s">
        <v>347</v>
      </c>
      <c r="H13" s="17">
        <v>80000</v>
      </c>
      <c r="I13" s="17">
        <v>0</v>
      </c>
      <c r="J13" s="17">
        <v>80000</v>
      </c>
      <c r="K13" t="s">
        <v>348</v>
      </c>
      <c r="L13" t="s">
        <v>348</v>
      </c>
      <c r="M13" t="s">
        <v>361</v>
      </c>
      <c r="N13" s="98">
        <v>46600</v>
      </c>
      <c r="O13" t="s">
        <v>68</v>
      </c>
      <c r="P13" t="s">
        <v>68</v>
      </c>
      <c r="Q13" t="s">
        <v>68</v>
      </c>
      <c r="R13" t="s">
        <v>68</v>
      </c>
    </row>
    <row r="14" spans="1:18">
      <c r="A14" t="s">
        <v>900</v>
      </c>
      <c r="B14">
        <v>2027</v>
      </c>
      <c r="C14" t="s">
        <v>346</v>
      </c>
      <c r="D14" t="s">
        <v>338</v>
      </c>
      <c r="E14" t="s">
        <v>890</v>
      </c>
      <c r="F14" t="s">
        <v>891</v>
      </c>
      <c r="G14" t="s">
        <v>347</v>
      </c>
      <c r="H14" s="17">
        <v>80000</v>
      </c>
      <c r="I14" s="17">
        <v>0</v>
      </c>
      <c r="J14" s="17">
        <v>80000</v>
      </c>
      <c r="K14" t="s">
        <v>348</v>
      </c>
      <c r="L14" t="s">
        <v>348</v>
      </c>
      <c r="M14" t="s">
        <v>364</v>
      </c>
      <c r="N14" s="98">
        <v>46692</v>
      </c>
      <c r="O14" t="s">
        <v>68</v>
      </c>
      <c r="P14" t="s">
        <v>68</v>
      </c>
      <c r="Q14" t="s">
        <v>68</v>
      </c>
      <c r="R14" t="s">
        <v>68</v>
      </c>
    </row>
    <row r="15" spans="1:18">
      <c r="A15" t="s">
        <v>902</v>
      </c>
      <c r="B15">
        <v>2028</v>
      </c>
      <c r="C15" t="s">
        <v>353</v>
      </c>
      <c r="D15" t="s">
        <v>338</v>
      </c>
      <c r="E15" t="s">
        <v>890</v>
      </c>
      <c r="F15" t="s">
        <v>891</v>
      </c>
      <c r="G15" t="s">
        <v>347</v>
      </c>
      <c r="H15" s="17">
        <v>80000</v>
      </c>
      <c r="I15" s="17">
        <v>0</v>
      </c>
      <c r="J15" s="17">
        <v>80000</v>
      </c>
      <c r="K15" t="s">
        <v>348</v>
      </c>
      <c r="L15" t="s">
        <v>348</v>
      </c>
      <c r="M15" t="s">
        <v>367</v>
      </c>
      <c r="N15" s="98">
        <v>46784</v>
      </c>
      <c r="O15" t="s">
        <v>68</v>
      </c>
      <c r="P15" t="s">
        <v>68</v>
      </c>
      <c r="Q15" t="s">
        <v>68</v>
      </c>
      <c r="R15" t="s">
        <v>68</v>
      </c>
    </row>
    <row r="16" spans="1:18">
      <c r="A16" t="s">
        <v>904</v>
      </c>
      <c r="B16">
        <v>2028</v>
      </c>
      <c r="C16" t="s">
        <v>337</v>
      </c>
      <c r="D16" t="s">
        <v>338</v>
      </c>
      <c r="E16" t="s">
        <v>890</v>
      </c>
      <c r="F16" t="s">
        <v>891</v>
      </c>
      <c r="G16" t="s">
        <v>347</v>
      </c>
      <c r="H16" s="17">
        <v>76000</v>
      </c>
      <c r="I16" s="17">
        <v>0</v>
      </c>
      <c r="J16" s="17">
        <v>76000</v>
      </c>
      <c r="K16" t="s">
        <v>348</v>
      </c>
      <c r="L16" t="s">
        <v>348</v>
      </c>
      <c r="M16" t="s">
        <v>370</v>
      </c>
      <c r="N16" s="98">
        <v>46905</v>
      </c>
      <c r="O16" t="s">
        <v>68</v>
      </c>
      <c r="P16" t="s">
        <v>68</v>
      </c>
      <c r="Q16" t="s">
        <v>68</v>
      </c>
      <c r="R16" t="s">
        <v>68</v>
      </c>
    </row>
    <row r="17" spans="1:18">
      <c r="A17" t="s">
        <v>906</v>
      </c>
      <c r="B17">
        <v>2028</v>
      </c>
      <c r="C17" t="s">
        <v>360</v>
      </c>
      <c r="D17" t="s">
        <v>338</v>
      </c>
      <c r="E17" t="s">
        <v>890</v>
      </c>
      <c r="F17" t="s">
        <v>891</v>
      </c>
      <c r="G17" t="s">
        <v>347</v>
      </c>
      <c r="H17" s="17">
        <v>80000</v>
      </c>
      <c r="I17" s="17">
        <v>0</v>
      </c>
      <c r="J17" s="17">
        <v>80000</v>
      </c>
      <c r="K17" t="s">
        <v>348</v>
      </c>
      <c r="L17" t="s">
        <v>348</v>
      </c>
      <c r="M17" t="s">
        <v>373</v>
      </c>
      <c r="N17" s="98">
        <v>46966</v>
      </c>
      <c r="O17" t="s">
        <v>68</v>
      </c>
      <c r="P17" t="s">
        <v>68</v>
      </c>
      <c r="Q17" t="s">
        <v>68</v>
      </c>
      <c r="R17" t="s">
        <v>68</v>
      </c>
    </row>
    <row r="18" spans="1:18">
      <c r="A18" t="s">
        <v>908</v>
      </c>
      <c r="B18">
        <v>2028</v>
      </c>
      <c r="C18" t="s">
        <v>346</v>
      </c>
      <c r="D18" t="s">
        <v>338</v>
      </c>
      <c r="E18" t="s">
        <v>890</v>
      </c>
      <c r="F18" t="s">
        <v>891</v>
      </c>
      <c r="G18" t="s">
        <v>347</v>
      </c>
      <c r="H18" s="17">
        <v>80000</v>
      </c>
      <c r="I18" s="17">
        <v>0</v>
      </c>
      <c r="J18" s="17">
        <v>80000</v>
      </c>
      <c r="K18" t="s">
        <v>348</v>
      </c>
      <c r="L18" t="s">
        <v>348</v>
      </c>
      <c r="M18" t="s">
        <v>376</v>
      </c>
      <c r="N18" s="98">
        <v>47058</v>
      </c>
      <c r="O18" t="s">
        <v>68</v>
      </c>
      <c r="P18" t="s">
        <v>68</v>
      </c>
      <c r="Q18" t="s">
        <v>68</v>
      </c>
      <c r="R18" t="s">
        <v>68</v>
      </c>
    </row>
    <row r="19" spans="1:18">
      <c r="A19" t="s">
        <v>910</v>
      </c>
      <c r="B19">
        <v>2029</v>
      </c>
      <c r="C19" t="s">
        <v>353</v>
      </c>
      <c r="D19" t="s">
        <v>338</v>
      </c>
      <c r="E19" t="s">
        <v>890</v>
      </c>
      <c r="F19" t="s">
        <v>891</v>
      </c>
      <c r="G19" t="s">
        <v>347</v>
      </c>
      <c r="H19" s="17">
        <v>80000</v>
      </c>
      <c r="I19" s="17">
        <v>0</v>
      </c>
      <c r="J19" s="17">
        <v>80000</v>
      </c>
      <c r="K19" t="s">
        <v>348</v>
      </c>
      <c r="L19" t="s">
        <v>348</v>
      </c>
      <c r="M19" t="s">
        <v>379</v>
      </c>
      <c r="N19" s="98">
        <v>47150</v>
      </c>
      <c r="O19" t="s">
        <v>68</v>
      </c>
      <c r="P19" t="s">
        <v>68</v>
      </c>
      <c r="Q19" t="s">
        <v>68</v>
      </c>
      <c r="R19" t="s">
        <v>68</v>
      </c>
    </row>
    <row r="20" spans="1:18">
      <c r="A20" t="s">
        <v>912</v>
      </c>
      <c r="B20">
        <v>2029</v>
      </c>
      <c r="C20" t="s">
        <v>337</v>
      </c>
      <c r="D20" t="s">
        <v>338</v>
      </c>
      <c r="E20" t="s">
        <v>890</v>
      </c>
      <c r="F20" t="s">
        <v>891</v>
      </c>
      <c r="G20" t="s">
        <v>347</v>
      </c>
      <c r="H20" s="17">
        <v>80000</v>
      </c>
      <c r="I20" s="17">
        <v>0</v>
      </c>
      <c r="J20" s="17">
        <v>80000</v>
      </c>
      <c r="K20" t="s">
        <v>348</v>
      </c>
      <c r="L20" t="s">
        <v>348</v>
      </c>
      <c r="M20" t="s">
        <v>382</v>
      </c>
      <c r="N20" s="98">
        <v>47239</v>
      </c>
      <c r="O20" t="s">
        <v>68</v>
      </c>
      <c r="P20" t="s">
        <v>68</v>
      </c>
      <c r="Q20" t="s">
        <v>68</v>
      </c>
      <c r="R20" t="s">
        <v>68</v>
      </c>
    </row>
    <row r="21" spans="1:18">
      <c r="A21" t="s">
        <v>1062</v>
      </c>
      <c r="B21">
        <v>2029</v>
      </c>
      <c r="C21" t="s">
        <v>337</v>
      </c>
      <c r="D21" t="s">
        <v>338</v>
      </c>
      <c r="E21" t="s">
        <v>890</v>
      </c>
      <c r="F21" t="s">
        <v>891</v>
      </c>
      <c r="G21" t="s">
        <v>347</v>
      </c>
      <c r="H21" s="17">
        <v>76000</v>
      </c>
      <c r="I21" s="17">
        <v>0</v>
      </c>
      <c r="J21" s="17">
        <v>76000</v>
      </c>
      <c r="K21" t="s">
        <v>348</v>
      </c>
      <c r="L21" t="s">
        <v>348</v>
      </c>
      <c r="M21" t="s">
        <v>382</v>
      </c>
      <c r="N21" s="98">
        <v>47270</v>
      </c>
      <c r="O21" t="s">
        <v>68</v>
      </c>
      <c r="P21" t="s">
        <v>68</v>
      </c>
      <c r="Q21" t="s">
        <v>68</v>
      </c>
      <c r="R21" t="s">
        <v>68</v>
      </c>
    </row>
    <row r="22" spans="1:18">
      <c r="A22" t="s">
        <v>914</v>
      </c>
      <c r="B22">
        <v>2029</v>
      </c>
      <c r="C22" t="s">
        <v>360</v>
      </c>
      <c r="D22" t="s">
        <v>338</v>
      </c>
      <c r="E22" t="s">
        <v>890</v>
      </c>
      <c r="F22" t="s">
        <v>891</v>
      </c>
      <c r="G22" t="s">
        <v>347</v>
      </c>
      <c r="H22" s="17">
        <v>80000</v>
      </c>
      <c r="I22" s="17">
        <v>0</v>
      </c>
      <c r="J22" s="17">
        <v>80000</v>
      </c>
      <c r="K22" t="s">
        <v>348</v>
      </c>
      <c r="L22" t="s">
        <v>348</v>
      </c>
      <c r="M22" t="s">
        <v>385</v>
      </c>
      <c r="N22" s="98">
        <v>47331</v>
      </c>
      <c r="O22" t="s">
        <v>68</v>
      </c>
      <c r="P22" t="s">
        <v>68</v>
      </c>
      <c r="Q22" t="s">
        <v>68</v>
      </c>
      <c r="R22" t="s">
        <v>68</v>
      </c>
    </row>
    <row r="23" spans="1:18">
      <c r="A23" t="s">
        <v>916</v>
      </c>
      <c r="B23">
        <v>2029</v>
      </c>
      <c r="C23" t="s">
        <v>346</v>
      </c>
      <c r="D23" t="s">
        <v>338</v>
      </c>
      <c r="E23" t="s">
        <v>890</v>
      </c>
      <c r="F23" t="s">
        <v>891</v>
      </c>
      <c r="G23" t="s">
        <v>347</v>
      </c>
      <c r="H23" s="17">
        <v>80000</v>
      </c>
      <c r="I23" s="17">
        <v>0</v>
      </c>
      <c r="J23" s="17">
        <v>80000</v>
      </c>
      <c r="K23" t="s">
        <v>348</v>
      </c>
      <c r="L23" t="s">
        <v>348</v>
      </c>
      <c r="M23" t="s">
        <v>388</v>
      </c>
      <c r="N23" s="98">
        <v>47423</v>
      </c>
      <c r="O23" t="s">
        <v>68</v>
      </c>
      <c r="P23" t="s">
        <v>68</v>
      </c>
      <c r="Q23" t="s">
        <v>68</v>
      </c>
      <c r="R23" t="s">
        <v>68</v>
      </c>
    </row>
    <row r="24" spans="1:18">
      <c r="A24" t="s">
        <v>918</v>
      </c>
      <c r="B24">
        <v>2030</v>
      </c>
      <c r="C24" t="s">
        <v>353</v>
      </c>
      <c r="D24" t="s">
        <v>338</v>
      </c>
      <c r="E24" t="s">
        <v>890</v>
      </c>
      <c r="F24" t="s">
        <v>891</v>
      </c>
      <c r="G24" t="s">
        <v>347</v>
      </c>
      <c r="H24" s="17">
        <v>80000</v>
      </c>
      <c r="I24" s="17">
        <v>0</v>
      </c>
      <c r="J24" s="17">
        <v>80000</v>
      </c>
      <c r="K24" t="s">
        <v>348</v>
      </c>
      <c r="L24" t="s">
        <v>348</v>
      </c>
      <c r="M24" t="s">
        <v>391</v>
      </c>
      <c r="N24" s="98">
        <v>47515</v>
      </c>
      <c r="O24" t="s">
        <v>68</v>
      </c>
      <c r="P24" t="s">
        <v>68</v>
      </c>
      <c r="Q24" t="s">
        <v>68</v>
      </c>
      <c r="R24" t="s">
        <v>68</v>
      </c>
    </row>
    <row r="25" spans="1:18">
      <c r="A25" t="s">
        <v>920</v>
      </c>
      <c r="B25">
        <v>2030</v>
      </c>
      <c r="C25" t="s">
        <v>337</v>
      </c>
      <c r="D25" t="s">
        <v>338</v>
      </c>
      <c r="E25" t="s">
        <v>890</v>
      </c>
      <c r="F25" t="s">
        <v>891</v>
      </c>
      <c r="G25" t="s">
        <v>347</v>
      </c>
      <c r="H25" s="17">
        <v>80000</v>
      </c>
      <c r="I25" s="17">
        <v>0</v>
      </c>
      <c r="J25" s="17">
        <v>80000</v>
      </c>
      <c r="K25" t="s">
        <v>348</v>
      </c>
      <c r="L25" t="s">
        <v>348</v>
      </c>
      <c r="M25" t="s">
        <v>394</v>
      </c>
      <c r="N25" s="98">
        <v>47604</v>
      </c>
      <c r="O25" t="s">
        <v>68</v>
      </c>
      <c r="P25" t="s">
        <v>68</v>
      </c>
      <c r="Q25" t="s">
        <v>68</v>
      </c>
      <c r="R25" t="s">
        <v>68</v>
      </c>
    </row>
    <row r="26" spans="1:18">
      <c r="A26" t="s">
        <v>1064</v>
      </c>
      <c r="B26">
        <v>2030</v>
      </c>
      <c r="C26" t="s">
        <v>337</v>
      </c>
      <c r="D26" t="s">
        <v>338</v>
      </c>
      <c r="E26" t="s">
        <v>890</v>
      </c>
      <c r="F26" t="s">
        <v>891</v>
      </c>
      <c r="G26" t="s">
        <v>347</v>
      </c>
      <c r="H26" s="17">
        <v>76000</v>
      </c>
      <c r="I26" s="17">
        <v>0</v>
      </c>
      <c r="J26" s="17">
        <v>76000</v>
      </c>
      <c r="K26" t="s">
        <v>348</v>
      </c>
      <c r="L26" t="s">
        <v>348</v>
      </c>
      <c r="M26" t="s">
        <v>394</v>
      </c>
      <c r="N26" s="98">
        <v>47635</v>
      </c>
      <c r="O26" t="s">
        <v>68</v>
      </c>
      <c r="P26" t="s">
        <v>68</v>
      </c>
      <c r="Q26" t="s">
        <v>68</v>
      </c>
      <c r="R26" t="s">
        <v>68</v>
      </c>
    </row>
    <row r="27" spans="1:18">
      <c r="A27" t="s">
        <v>922</v>
      </c>
      <c r="B27">
        <v>2030</v>
      </c>
      <c r="C27" t="s">
        <v>360</v>
      </c>
      <c r="D27" t="s">
        <v>338</v>
      </c>
      <c r="E27" t="s">
        <v>890</v>
      </c>
      <c r="F27" t="s">
        <v>891</v>
      </c>
      <c r="G27" t="s">
        <v>347</v>
      </c>
      <c r="H27" s="17">
        <v>80000</v>
      </c>
      <c r="I27" s="17">
        <v>0</v>
      </c>
      <c r="J27" s="17">
        <v>80000</v>
      </c>
      <c r="K27" t="s">
        <v>348</v>
      </c>
      <c r="L27" t="s">
        <v>348</v>
      </c>
      <c r="M27" t="s">
        <v>397</v>
      </c>
      <c r="N27" s="98">
        <v>47696</v>
      </c>
      <c r="O27" t="s">
        <v>68</v>
      </c>
      <c r="P27" t="s">
        <v>68</v>
      </c>
      <c r="Q27" t="s">
        <v>68</v>
      </c>
      <c r="R27" t="s">
        <v>68</v>
      </c>
    </row>
    <row r="28" spans="1:18">
      <c r="A28" t="s">
        <v>924</v>
      </c>
      <c r="B28">
        <v>2030</v>
      </c>
      <c r="C28" t="s">
        <v>346</v>
      </c>
      <c r="D28" t="s">
        <v>338</v>
      </c>
      <c r="E28" t="s">
        <v>890</v>
      </c>
      <c r="F28" t="s">
        <v>891</v>
      </c>
      <c r="G28" t="s">
        <v>347</v>
      </c>
      <c r="H28" s="17">
        <v>80000</v>
      </c>
      <c r="I28" s="17">
        <v>0</v>
      </c>
      <c r="J28" s="17">
        <v>80000</v>
      </c>
      <c r="K28" t="s">
        <v>348</v>
      </c>
      <c r="L28" t="s">
        <v>348</v>
      </c>
      <c r="M28" t="s">
        <v>400</v>
      </c>
      <c r="N28" s="98">
        <v>47788</v>
      </c>
      <c r="O28" t="s">
        <v>68</v>
      </c>
      <c r="P28" t="s">
        <v>68</v>
      </c>
      <c r="Q28" t="s">
        <v>68</v>
      </c>
      <c r="R28" t="s">
        <v>68</v>
      </c>
    </row>
    <row r="29" spans="1:18">
      <c r="A29" t="s">
        <v>926</v>
      </c>
      <c r="B29">
        <v>2031</v>
      </c>
      <c r="C29" t="s">
        <v>353</v>
      </c>
      <c r="D29" t="s">
        <v>338</v>
      </c>
      <c r="E29" t="s">
        <v>890</v>
      </c>
      <c r="F29" t="s">
        <v>891</v>
      </c>
      <c r="G29" t="s">
        <v>347</v>
      </c>
      <c r="H29" s="17">
        <v>80000</v>
      </c>
      <c r="I29" s="17">
        <v>0</v>
      </c>
      <c r="J29" s="17">
        <v>80000</v>
      </c>
      <c r="K29" t="s">
        <v>348</v>
      </c>
      <c r="L29" t="s">
        <v>348</v>
      </c>
      <c r="M29" t="s">
        <v>403</v>
      </c>
      <c r="N29" s="98">
        <v>47880</v>
      </c>
      <c r="O29" t="s">
        <v>68</v>
      </c>
      <c r="P29" t="s">
        <v>68</v>
      </c>
      <c r="Q29" t="s">
        <v>68</v>
      </c>
      <c r="R29" t="s">
        <v>68</v>
      </c>
    </row>
    <row r="30" spans="1:18">
      <c r="A30" t="s">
        <v>928</v>
      </c>
      <c r="B30">
        <v>2031</v>
      </c>
      <c r="C30" t="s">
        <v>337</v>
      </c>
      <c r="D30" t="s">
        <v>338</v>
      </c>
      <c r="E30" t="s">
        <v>890</v>
      </c>
      <c r="F30" t="s">
        <v>891</v>
      </c>
      <c r="G30" t="s">
        <v>347</v>
      </c>
      <c r="H30" s="17">
        <v>80000</v>
      </c>
      <c r="I30" s="17">
        <v>0</v>
      </c>
      <c r="J30" s="17">
        <v>80000</v>
      </c>
      <c r="K30" t="s">
        <v>348</v>
      </c>
      <c r="L30" t="s">
        <v>348</v>
      </c>
      <c r="M30" t="s">
        <v>406</v>
      </c>
      <c r="N30" s="98">
        <v>47969</v>
      </c>
      <c r="O30" t="s">
        <v>68</v>
      </c>
      <c r="P30" t="s">
        <v>68</v>
      </c>
      <c r="Q30" t="s">
        <v>68</v>
      </c>
      <c r="R30" t="s">
        <v>68</v>
      </c>
    </row>
    <row r="31" spans="1:18">
      <c r="A31" t="s">
        <v>1066</v>
      </c>
      <c r="B31">
        <v>2031</v>
      </c>
      <c r="C31" t="s">
        <v>337</v>
      </c>
      <c r="D31" t="s">
        <v>338</v>
      </c>
      <c r="E31" t="s">
        <v>890</v>
      </c>
      <c r="F31" t="s">
        <v>891</v>
      </c>
      <c r="G31" t="s">
        <v>347</v>
      </c>
      <c r="H31" s="17">
        <v>76000</v>
      </c>
      <c r="I31" s="17">
        <v>0</v>
      </c>
      <c r="J31" s="17">
        <v>76000</v>
      </c>
      <c r="K31" t="s">
        <v>348</v>
      </c>
      <c r="L31" t="s">
        <v>348</v>
      </c>
      <c r="M31" t="s">
        <v>406</v>
      </c>
      <c r="N31" s="98">
        <v>48000</v>
      </c>
      <c r="O31" t="s">
        <v>68</v>
      </c>
      <c r="P31" t="s">
        <v>68</v>
      </c>
      <c r="Q31" t="s">
        <v>68</v>
      </c>
      <c r="R31" t="s">
        <v>68</v>
      </c>
    </row>
    <row r="32" spans="1:18">
      <c r="A32" t="s">
        <v>930</v>
      </c>
      <c r="B32">
        <v>2031</v>
      </c>
      <c r="C32" t="s">
        <v>360</v>
      </c>
      <c r="D32" t="s">
        <v>338</v>
      </c>
      <c r="E32" t="s">
        <v>890</v>
      </c>
      <c r="F32" t="s">
        <v>891</v>
      </c>
      <c r="G32" t="s">
        <v>347</v>
      </c>
      <c r="H32" s="17">
        <v>80000</v>
      </c>
      <c r="I32" s="17">
        <v>0</v>
      </c>
      <c r="J32" s="17">
        <v>80000</v>
      </c>
      <c r="K32" t="s">
        <v>348</v>
      </c>
      <c r="L32" t="s">
        <v>348</v>
      </c>
      <c r="M32" t="s">
        <v>409</v>
      </c>
      <c r="N32" s="98">
        <v>48061</v>
      </c>
      <c r="O32" t="s">
        <v>68</v>
      </c>
      <c r="P32" t="s">
        <v>68</v>
      </c>
      <c r="Q32" t="s">
        <v>68</v>
      </c>
      <c r="R32" t="s">
        <v>68</v>
      </c>
    </row>
    <row r="33" spans="1:18">
      <c r="A33" t="s">
        <v>932</v>
      </c>
      <c r="B33">
        <v>2031</v>
      </c>
      <c r="C33" t="s">
        <v>346</v>
      </c>
      <c r="D33" t="s">
        <v>338</v>
      </c>
      <c r="E33" t="s">
        <v>890</v>
      </c>
      <c r="F33" t="s">
        <v>891</v>
      </c>
      <c r="G33" t="s">
        <v>347</v>
      </c>
      <c r="H33" s="17">
        <v>80000</v>
      </c>
      <c r="I33" s="17">
        <v>0</v>
      </c>
      <c r="J33" s="17">
        <v>80000</v>
      </c>
      <c r="K33" t="s">
        <v>348</v>
      </c>
      <c r="L33" t="s">
        <v>348</v>
      </c>
      <c r="M33" t="s">
        <v>412</v>
      </c>
      <c r="N33" s="98">
        <v>48153</v>
      </c>
      <c r="O33" t="s">
        <v>68</v>
      </c>
      <c r="P33" t="s">
        <v>68</v>
      </c>
      <c r="Q33" t="s">
        <v>68</v>
      </c>
      <c r="R33" t="s">
        <v>68</v>
      </c>
    </row>
    <row r="34" spans="1:18">
      <c r="A34" t="s">
        <v>934</v>
      </c>
      <c r="B34">
        <v>2032</v>
      </c>
      <c r="C34" t="s">
        <v>353</v>
      </c>
      <c r="D34" t="s">
        <v>338</v>
      </c>
      <c r="E34" t="s">
        <v>890</v>
      </c>
      <c r="F34" t="s">
        <v>891</v>
      </c>
      <c r="G34" t="s">
        <v>347</v>
      </c>
      <c r="H34" s="17">
        <v>80000</v>
      </c>
      <c r="I34" s="17">
        <v>0</v>
      </c>
      <c r="J34" s="17">
        <v>80000</v>
      </c>
      <c r="K34" t="s">
        <v>348</v>
      </c>
      <c r="L34" t="s">
        <v>348</v>
      </c>
      <c r="M34" t="s">
        <v>415</v>
      </c>
      <c r="N34" s="98">
        <v>48245</v>
      </c>
      <c r="O34" t="s">
        <v>68</v>
      </c>
      <c r="P34" t="s">
        <v>68</v>
      </c>
      <c r="Q34" t="s">
        <v>68</v>
      </c>
      <c r="R34" t="s">
        <v>68</v>
      </c>
    </row>
    <row r="35" spans="1:18">
      <c r="A35" t="s">
        <v>936</v>
      </c>
      <c r="B35">
        <v>2032</v>
      </c>
      <c r="C35" t="s">
        <v>337</v>
      </c>
      <c r="D35" t="s">
        <v>338</v>
      </c>
      <c r="E35" t="s">
        <v>890</v>
      </c>
      <c r="F35" t="s">
        <v>891</v>
      </c>
      <c r="G35" t="s">
        <v>347</v>
      </c>
      <c r="H35" s="17">
        <v>80000</v>
      </c>
      <c r="I35" s="17">
        <v>0</v>
      </c>
      <c r="J35" s="17">
        <v>80000</v>
      </c>
      <c r="K35" t="s">
        <v>348</v>
      </c>
      <c r="L35" t="s">
        <v>348</v>
      </c>
      <c r="M35" t="s">
        <v>418</v>
      </c>
      <c r="N35" s="98">
        <v>48335</v>
      </c>
      <c r="O35" t="s">
        <v>68</v>
      </c>
      <c r="P35" t="s">
        <v>68</v>
      </c>
      <c r="Q35" t="s">
        <v>68</v>
      </c>
      <c r="R35" t="s">
        <v>68</v>
      </c>
    </row>
    <row r="36" spans="1:18">
      <c r="A36" t="s">
        <v>1068</v>
      </c>
      <c r="B36">
        <v>2032</v>
      </c>
      <c r="C36" t="s">
        <v>337</v>
      </c>
      <c r="D36" t="s">
        <v>338</v>
      </c>
      <c r="E36" t="s">
        <v>890</v>
      </c>
      <c r="F36" t="s">
        <v>891</v>
      </c>
      <c r="G36" t="s">
        <v>347</v>
      </c>
      <c r="H36" s="17">
        <v>76000</v>
      </c>
      <c r="I36" s="17">
        <v>0</v>
      </c>
      <c r="J36" s="17">
        <v>76000</v>
      </c>
      <c r="K36" t="s">
        <v>348</v>
      </c>
      <c r="L36" t="s">
        <v>348</v>
      </c>
      <c r="M36" t="s">
        <v>418</v>
      </c>
      <c r="N36" s="98">
        <v>48366</v>
      </c>
      <c r="O36" t="s">
        <v>68</v>
      </c>
      <c r="P36" t="s">
        <v>68</v>
      </c>
      <c r="Q36" t="s">
        <v>68</v>
      </c>
      <c r="R36" t="s">
        <v>68</v>
      </c>
    </row>
    <row r="37" spans="1:18">
      <c r="A37" t="s">
        <v>938</v>
      </c>
      <c r="B37">
        <v>2032</v>
      </c>
      <c r="C37" t="s">
        <v>360</v>
      </c>
      <c r="D37" t="s">
        <v>338</v>
      </c>
      <c r="E37" t="s">
        <v>890</v>
      </c>
      <c r="F37" t="s">
        <v>891</v>
      </c>
      <c r="G37" t="s">
        <v>347</v>
      </c>
      <c r="H37" s="17">
        <v>80000</v>
      </c>
      <c r="I37" s="17">
        <v>0</v>
      </c>
      <c r="J37" s="17">
        <v>80000</v>
      </c>
      <c r="K37" t="s">
        <v>348</v>
      </c>
      <c r="L37" t="s">
        <v>348</v>
      </c>
      <c r="M37" t="s">
        <v>421</v>
      </c>
      <c r="N37" s="98">
        <v>48427</v>
      </c>
      <c r="O37" t="s">
        <v>68</v>
      </c>
      <c r="P37" t="s">
        <v>68</v>
      </c>
      <c r="Q37" t="s">
        <v>68</v>
      </c>
      <c r="R37" t="s">
        <v>68</v>
      </c>
    </row>
    <row r="38" spans="1:18">
      <c r="A38" t="s">
        <v>940</v>
      </c>
      <c r="B38">
        <v>2032</v>
      </c>
      <c r="C38" t="s">
        <v>346</v>
      </c>
      <c r="D38" t="s">
        <v>338</v>
      </c>
      <c r="E38" t="s">
        <v>890</v>
      </c>
      <c r="F38" t="s">
        <v>891</v>
      </c>
      <c r="G38" t="s">
        <v>347</v>
      </c>
      <c r="H38" s="17">
        <v>80000</v>
      </c>
      <c r="I38" s="17">
        <v>0</v>
      </c>
      <c r="J38" s="17">
        <v>80000</v>
      </c>
      <c r="K38" t="s">
        <v>348</v>
      </c>
      <c r="L38" t="s">
        <v>348</v>
      </c>
      <c r="M38" t="s">
        <v>424</v>
      </c>
      <c r="N38" s="98">
        <v>48519</v>
      </c>
      <c r="O38" t="s">
        <v>68</v>
      </c>
      <c r="P38" t="s">
        <v>68</v>
      </c>
      <c r="Q38" t="s">
        <v>68</v>
      </c>
      <c r="R38" t="s">
        <v>68</v>
      </c>
    </row>
    <row r="39" spans="1:18">
      <c r="A39" t="s">
        <v>942</v>
      </c>
      <c r="B39">
        <v>2033</v>
      </c>
      <c r="C39" t="s">
        <v>353</v>
      </c>
      <c r="D39" t="s">
        <v>338</v>
      </c>
      <c r="E39" t="s">
        <v>890</v>
      </c>
      <c r="F39" t="s">
        <v>891</v>
      </c>
      <c r="G39" t="s">
        <v>347</v>
      </c>
      <c r="H39" s="17">
        <v>80000</v>
      </c>
      <c r="I39" s="17">
        <v>0</v>
      </c>
      <c r="J39" s="17">
        <v>80000</v>
      </c>
      <c r="K39" t="s">
        <v>348</v>
      </c>
      <c r="L39" t="s">
        <v>348</v>
      </c>
      <c r="M39" t="s">
        <v>427</v>
      </c>
      <c r="N39" s="98">
        <v>48611</v>
      </c>
      <c r="O39" t="s">
        <v>68</v>
      </c>
      <c r="P39" t="s">
        <v>68</v>
      </c>
      <c r="Q39" t="s">
        <v>68</v>
      </c>
      <c r="R39" t="s">
        <v>68</v>
      </c>
    </row>
    <row r="40" spans="1:18">
      <c r="A40" t="s">
        <v>944</v>
      </c>
      <c r="B40">
        <v>2033</v>
      </c>
      <c r="C40" t="s">
        <v>337</v>
      </c>
      <c r="D40" t="s">
        <v>338</v>
      </c>
      <c r="E40" t="s">
        <v>890</v>
      </c>
      <c r="F40" t="s">
        <v>891</v>
      </c>
      <c r="G40" t="s">
        <v>347</v>
      </c>
      <c r="H40" s="17">
        <v>80000</v>
      </c>
      <c r="I40" s="17">
        <v>0</v>
      </c>
      <c r="J40" s="17">
        <v>80000</v>
      </c>
      <c r="K40" t="s">
        <v>348</v>
      </c>
      <c r="L40" t="s">
        <v>348</v>
      </c>
      <c r="M40" t="s">
        <v>430</v>
      </c>
      <c r="N40" s="98">
        <v>48700</v>
      </c>
      <c r="O40" t="s">
        <v>68</v>
      </c>
      <c r="P40" t="s">
        <v>68</v>
      </c>
      <c r="Q40" t="s">
        <v>68</v>
      </c>
      <c r="R40" t="s">
        <v>68</v>
      </c>
    </row>
    <row r="41" spans="1:18">
      <c r="A41" t="s">
        <v>1070</v>
      </c>
      <c r="B41">
        <v>2033</v>
      </c>
      <c r="C41" t="s">
        <v>337</v>
      </c>
      <c r="D41" t="s">
        <v>338</v>
      </c>
      <c r="E41" t="s">
        <v>890</v>
      </c>
      <c r="F41" t="s">
        <v>891</v>
      </c>
      <c r="G41" t="s">
        <v>347</v>
      </c>
      <c r="H41" s="17">
        <v>76000</v>
      </c>
      <c r="I41" s="17">
        <v>0</v>
      </c>
      <c r="J41" s="17">
        <v>76000</v>
      </c>
      <c r="K41" t="s">
        <v>348</v>
      </c>
      <c r="L41" t="s">
        <v>348</v>
      </c>
      <c r="M41" t="s">
        <v>430</v>
      </c>
      <c r="N41" s="98">
        <v>48731</v>
      </c>
      <c r="O41" t="s">
        <v>68</v>
      </c>
      <c r="P41" t="s">
        <v>68</v>
      </c>
      <c r="Q41" t="s">
        <v>68</v>
      </c>
      <c r="R41" t="s">
        <v>68</v>
      </c>
    </row>
    <row r="42" spans="1:18">
      <c r="A42" t="s">
        <v>946</v>
      </c>
      <c r="B42">
        <v>2033</v>
      </c>
      <c r="C42" t="s">
        <v>360</v>
      </c>
      <c r="D42" t="s">
        <v>338</v>
      </c>
      <c r="E42" t="s">
        <v>890</v>
      </c>
      <c r="F42" t="s">
        <v>891</v>
      </c>
      <c r="G42" t="s">
        <v>347</v>
      </c>
      <c r="H42" s="17">
        <v>80000</v>
      </c>
      <c r="I42" s="17">
        <v>0</v>
      </c>
      <c r="J42" s="17">
        <v>80000</v>
      </c>
      <c r="K42" t="s">
        <v>348</v>
      </c>
      <c r="L42" t="s">
        <v>348</v>
      </c>
      <c r="M42" t="s">
        <v>433</v>
      </c>
      <c r="N42" s="98">
        <v>48792</v>
      </c>
      <c r="O42" t="s">
        <v>68</v>
      </c>
      <c r="P42" t="s">
        <v>68</v>
      </c>
      <c r="Q42" t="s">
        <v>68</v>
      </c>
      <c r="R42" t="s">
        <v>68</v>
      </c>
    </row>
    <row r="43" spans="1:18">
      <c r="A43" t="s">
        <v>948</v>
      </c>
      <c r="B43">
        <v>2033</v>
      </c>
      <c r="C43" t="s">
        <v>346</v>
      </c>
      <c r="D43" t="s">
        <v>338</v>
      </c>
      <c r="E43" t="s">
        <v>890</v>
      </c>
      <c r="F43" t="s">
        <v>891</v>
      </c>
      <c r="G43" t="s">
        <v>347</v>
      </c>
      <c r="H43" s="17">
        <v>80000</v>
      </c>
      <c r="I43" s="17">
        <v>0</v>
      </c>
      <c r="J43" s="17">
        <v>80000</v>
      </c>
      <c r="K43" t="s">
        <v>348</v>
      </c>
      <c r="L43" t="s">
        <v>348</v>
      </c>
      <c r="M43" t="s">
        <v>436</v>
      </c>
      <c r="N43" s="98">
        <v>48884</v>
      </c>
      <c r="O43" t="s">
        <v>68</v>
      </c>
      <c r="P43" t="s">
        <v>68</v>
      </c>
      <c r="Q43" t="s">
        <v>68</v>
      </c>
      <c r="R43" t="s">
        <v>68</v>
      </c>
    </row>
    <row r="44" spans="1:18">
      <c r="A44" t="s">
        <v>950</v>
      </c>
      <c r="B44">
        <v>2034</v>
      </c>
      <c r="C44" t="s">
        <v>353</v>
      </c>
      <c r="D44" t="s">
        <v>338</v>
      </c>
      <c r="E44" t="s">
        <v>890</v>
      </c>
      <c r="F44" t="s">
        <v>891</v>
      </c>
      <c r="G44" t="s">
        <v>347</v>
      </c>
      <c r="H44" s="17">
        <v>80000</v>
      </c>
      <c r="I44" s="17">
        <v>0</v>
      </c>
      <c r="J44" s="17">
        <v>80000</v>
      </c>
      <c r="K44" t="s">
        <v>348</v>
      </c>
      <c r="L44" t="s">
        <v>348</v>
      </c>
      <c r="M44" t="s">
        <v>439</v>
      </c>
      <c r="N44" s="98">
        <v>48976</v>
      </c>
      <c r="O44" t="s">
        <v>68</v>
      </c>
      <c r="P44" t="s">
        <v>68</v>
      </c>
      <c r="Q44" t="s">
        <v>68</v>
      </c>
      <c r="R44" t="s">
        <v>68</v>
      </c>
    </row>
    <row r="45" spans="1:18">
      <c r="A45" t="s">
        <v>952</v>
      </c>
      <c r="B45">
        <v>2034</v>
      </c>
      <c r="C45" t="s">
        <v>337</v>
      </c>
      <c r="D45" t="s">
        <v>338</v>
      </c>
      <c r="E45" t="s">
        <v>890</v>
      </c>
      <c r="F45" t="s">
        <v>891</v>
      </c>
      <c r="G45" t="s">
        <v>347</v>
      </c>
      <c r="H45" s="17">
        <v>80000</v>
      </c>
      <c r="I45" s="17">
        <v>0</v>
      </c>
      <c r="J45" s="17">
        <v>80000</v>
      </c>
      <c r="K45" t="s">
        <v>348</v>
      </c>
      <c r="L45" t="s">
        <v>348</v>
      </c>
      <c r="M45" t="s">
        <v>442</v>
      </c>
      <c r="N45" s="98">
        <v>49065</v>
      </c>
      <c r="O45" t="s">
        <v>68</v>
      </c>
      <c r="P45" t="s">
        <v>68</v>
      </c>
      <c r="Q45" t="s">
        <v>68</v>
      </c>
      <c r="R45" t="s">
        <v>68</v>
      </c>
    </row>
    <row r="46" spans="1:18">
      <c r="A46" t="s">
        <v>1072</v>
      </c>
      <c r="B46">
        <v>2034</v>
      </c>
      <c r="C46" t="s">
        <v>337</v>
      </c>
      <c r="D46" t="s">
        <v>338</v>
      </c>
      <c r="E46" t="s">
        <v>890</v>
      </c>
      <c r="F46" t="s">
        <v>891</v>
      </c>
      <c r="G46" t="s">
        <v>347</v>
      </c>
      <c r="H46" s="17">
        <v>76000</v>
      </c>
      <c r="I46" s="17">
        <v>0</v>
      </c>
      <c r="J46" s="17">
        <v>76000</v>
      </c>
      <c r="K46" t="s">
        <v>348</v>
      </c>
      <c r="L46" t="s">
        <v>348</v>
      </c>
      <c r="M46" t="s">
        <v>442</v>
      </c>
      <c r="N46" s="98">
        <v>49096</v>
      </c>
      <c r="O46" t="s">
        <v>68</v>
      </c>
      <c r="P46" t="s">
        <v>68</v>
      </c>
      <c r="Q46" t="s">
        <v>68</v>
      </c>
      <c r="R46" t="s">
        <v>68</v>
      </c>
    </row>
    <row r="47" spans="1:18">
      <c r="A47" t="s">
        <v>954</v>
      </c>
      <c r="B47">
        <v>2034</v>
      </c>
      <c r="C47" t="s">
        <v>360</v>
      </c>
      <c r="D47" t="s">
        <v>338</v>
      </c>
      <c r="E47" t="s">
        <v>890</v>
      </c>
      <c r="F47" t="s">
        <v>891</v>
      </c>
      <c r="G47" t="s">
        <v>347</v>
      </c>
      <c r="H47" s="17">
        <v>80000</v>
      </c>
      <c r="I47" s="17">
        <v>0</v>
      </c>
      <c r="J47" s="17">
        <v>80000</v>
      </c>
      <c r="K47" t="s">
        <v>348</v>
      </c>
      <c r="L47" t="s">
        <v>348</v>
      </c>
      <c r="M47" t="s">
        <v>445</v>
      </c>
      <c r="N47" s="98">
        <v>49157</v>
      </c>
      <c r="O47" t="s">
        <v>68</v>
      </c>
      <c r="P47" t="s">
        <v>68</v>
      </c>
      <c r="Q47" t="s">
        <v>68</v>
      </c>
      <c r="R47" t="s">
        <v>68</v>
      </c>
    </row>
    <row r="48" spans="1:18" ht="14.4" hidden="1" customHeight="1">
      <c r="A48" t="s">
        <v>471</v>
      </c>
      <c r="B48">
        <v>2026</v>
      </c>
      <c r="C48" t="s">
        <v>360</v>
      </c>
      <c r="D48" t="s">
        <v>338</v>
      </c>
      <c r="E48" t="s">
        <v>339</v>
      </c>
      <c r="F48" t="s">
        <v>340</v>
      </c>
      <c r="G48" t="s">
        <v>341</v>
      </c>
      <c r="H48" s="17">
        <v>141677</v>
      </c>
      <c r="I48" s="17">
        <v>141677</v>
      </c>
      <c r="J48" s="17">
        <v>0</v>
      </c>
      <c r="K48" t="s">
        <v>342</v>
      </c>
      <c r="L48" t="s">
        <v>342</v>
      </c>
      <c r="M48" t="s">
        <v>343</v>
      </c>
      <c r="N48" s="98">
        <v>46215</v>
      </c>
      <c r="O48" t="s">
        <v>68</v>
      </c>
      <c r="P48" t="s">
        <v>68</v>
      </c>
      <c r="Q48" t="s">
        <v>68</v>
      </c>
      <c r="R48" t="s">
        <v>68</v>
      </c>
    </row>
    <row r="49" spans="1:18" ht="14.4" hidden="1" customHeight="1">
      <c r="A49" t="s">
        <v>473</v>
      </c>
      <c r="B49">
        <v>2026</v>
      </c>
      <c r="C49" t="s">
        <v>360</v>
      </c>
      <c r="D49" t="s">
        <v>338</v>
      </c>
      <c r="E49" t="s">
        <v>339</v>
      </c>
      <c r="F49" t="s">
        <v>340</v>
      </c>
      <c r="G49" t="s">
        <v>341</v>
      </c>
      <c r="H49" s="17">
        <v>250000</v>
      </c>
      <c r="I49" s="17">
        <v>250000</v>
      </c>
      <c r="J49" s="17">
        <v>0</v>
      </c>
      <c r="K49" t="s">
        <v>342</v>
      </c>
      <c r="L49" t="s">
        <v>342</v>
      </c>
      <c r="M49" t="s">
        <v>343</v>
      </c>
      <c r="N49" s="98">
        <v>46215</v>
      </c>
      <c r="O49" t="s">
        <v>68</v>
      </c>
      <c r="P49" t="s">
        <v>68</v>
      </c>
      <c r="Q49" t="s">
        <v>68</v>
      </c>
      <c r="R49" t="s">
        <v>68</v>
      </c>
    </row>
    <row r="50" spans="1:18" ht="14.4" hidden="1" customHeight="1">
      <c r="A50" t="s">
        <v>474</v>
      </c>
      <c r="B50">
        <v>2026</v>
      </c>
      <c r="C50" t="s">
        <v>360</v>
      </c>
      <c r="D50" t="s">
        <v>338</v>
      </c>
      <c r="E50" t="s">
        <v>475</v>
      </c>
      <c r="F50" t="s">
        <v>476</v>
      </c>
      <c r="G50" t="s">
        <v>341</v>
      </c>
      <c r="H50" s="17">
        <v>50000</v>
      </c>
      <c r="I50" s="17">
        <v>50000</v>
      </c>
      <c r="J50" s="17">
        <v>0</v>
      </c>
      <c r="K50" t="s">
        <v>342</v>
      </c>
      <c r="L50" t="s">
        <v>342</v>
      </c>
      <c r="M50" t="s">
        <v>343</v>
      </c>
      <c r="N50" s="98">
        <v>46210</v>
      </c>
      <c r="O50" t="s">
        <v>68</v>
      </c>
      <c r="P50" t="s">
        <v>68</v>
      </c>
      <c r="Q50" t="s">
        <v>68</v>
      </c>
      <c r="R50" t="s">
        <v>68</v>
      </c>
    </row>
    <row r="51" spans="1:18" ht="14.4" hidden="1" customHeight="1">
      <c r="A51" t="s">
        <v>477</v>
      </c>
      <c r="B51">
        <v>2026</v>
      </c>
      <c r="C51" t="s">
        <v>346</v>
      </c>
      <c r="D51" t="s">
        <v>338</v>
      </c>
      <c r="E51" t="s">
        <v>475</v>
      </c>
      <c r="F51" t="s">
        <v>476</v>
      </c>
      <c r="G51" t="s">
        <v>347</v>
      </c>
      <c r="H51" s="17">
        <v>139078</v>
      </c>
      <c r="I51" s="17">
        <v>0</v>
      </c>
      <c r="J51" s="17">
        <v>139078</v>
      </c>
      <c r="K51" t="s">
        <v>478</v>
      </c>
      <c r="L51" t="s">
        <v>479</v>
      </c>
      <c r="M51" t="s">
        <v>480</v>
      </c>
      <c r="N51" s="98">
        <v>46302</v>
      </c>
      <c r="O51" t="s">
        <v>68</v>
      </c>
      <c r="P51" t="s">
        <v>68</v>
      </c>
      <c r="Q51" t="s">
        <v>68</v>
      </c>
      <c r="R51" t="s">
        <v>482</v>
      </c>
    </row>
    <row r="52" spans="1:18" ht="14.4" hidden="1" customHeight="1">
      <c r="A52" t="s">
        <v>483</v>
      </c>
      <c r="B52">
        <v>2027</v>
      </c>
      <c r="C52" t="s">
        <v>353</v>
      </c>
      <c r="D52" t="s">
        <v>338</v>
      </c>
      <c r="E52" t="s">
        <v>475</v>
      </c>
      <c r="F52" t="s">
        <v>476</v>
      </c>
      <c r="G52" t="s">
        <v>347</v>
      </c>
      <c r="H52" s="17">
        <v>129000</v>
      </c>
      <c r="I52" s="17">
        <v>0</v>
      </c>
      <c r="J52" s="17">
        <v>129000</v>
      </c>
      <c r="K52" t="s">
        <v>348</v>
      </c>
      <c r="L52" t="s">
        <v>348</v>
      </c>
      <c r="M52" t="s">
        <v>484</v>
      </c>
      <c r="N52" s="98">
        <v>46394</v>
      </c>
      <c r="O52" t="s">
        <v>68</v>
      </c>
      <c r="P52" t="s">
        <v>68</v>
      </c>
      <c r="Q52" t="s">
        <v>68</v>
      </c>
      <c r="R52" t="s">
        <v>68</v>
      </c>
    </row>
    <row r="53" spans="1:18" ht="14.4" hidden="1" customHeight="1">
      <c r="A53" t="s">
        <v>486</v>
      </c>
      <c r="B53">
        <v>2027</v>
      </c>
      <c r="C53" t="s">
        <v>337</v>
      </c>
      <c r="D53" t="s">
        <v>338</v>
      </c>
      <c r="E53" t="s">
        <v>475</v>
      </c>
      <c r="F53" t="s">
        <v>476</v>
      </c>
      <c r="G53" t="s">
        <v>347</v>
      </c>
      <c r="H53" s="17">
        <v>129000</v>
      </c>
      <c r="I53" s="17">
        <v>0</v>
      </c>
      <c r="J53" s="17">
        <v>129000</v>
      </c>
      <c r="K53" t="s">
        <v>348</v>
      </c>
      <c r="L53" t="s">
        <v>348</v>
      </c>
      <c r="M53" t="s">
        <v>357</v>
      </c>
      <c r="N53" s="98">
        <v>46484</v>
      </c>
      <c r="O53" t="s">
        <v>68</v>
      </c>
      <c r="P53" t="s">
        <v>68</v>
      </c>
      <c r="Q53" t="s">
        <v>68</v>
      </c>
      <c r="R53" t="s">
        <v>68</v>
      </c>
    </row>
    <row r="54" spans="1:18" ht="14.4" hidden="1" customHeight="1">
      <c r="A54" t="s">
        <v>488</v>
      </c>
      <c r="B54">
        <v>2027</v>
      </c>
      <c r="C54" t="s">
        <v>360</v>
      </c>
      <c r="D54" t="s">
        <v>338</v>
      </c>
      <c r="E54" t="s">
        <v>475</v>
      </c>
      <c r="F54" t="s">
        <v>476</v>
      </c>
      <c r="G54" t="s">
        <v>347</v>
      </c>
      <c r="H54" s="17">
        <v>129000</v>
      </c>
      <c r="I54" s="17">
        <v>0</v>
      </c>
      <c r="J54" s="17">
        <v>129000</v>
      </c>
      <c r="K54" t="s">
        <v>348</v>
      </c>
      <c r="L54" t="s">
        <v>348</v>
      </c>
      <c r="M54" t="s">
        <v>361</v>
      </c>
      <c r="N54" s="98">
        <v>46575</v>
      </c>
      <c r="O54" t="s">
        <v>68</v>
      </c>
      <c r="P54" t="s">
        <v>68</v>
      </c>
      <c r="Q54" t="s">
        <v>68</v>
      </c>
      <c r="R54" t="s">
        <v>68</v>
      </c>
    </row>
    <row r="55" spans="1:18" ht="14.4" hidden="1" customHeight="1">
      <c r="A55" t="s">
        <v>490</v>
      </c>
      <c r="B55">
        <v>2027</v>
      </c>
      <c r="C55" t="s">
        <v>346</v>
      </c>
      <c r="D55" t="s">
        <v>338</v>
      </c>
      <c r="E55" t="s">
        <v>475</v>
      </c>
      <c r="F55" t="s">
        <v>476</v>
      </c>
      <c r="G55" t="s">
        <v>347</v>
      </c>
      <c r="H55" s="17">
        <v>129000</v>
      </c>
      <c r="I55" s="17">
        <v>0</v>
      </c>
      <c r="J55" s="17">
        <v>129000</v>
      </c>
      <c r="K55" t="s">
        <v>348</v>
      </c>
      <c r="L55" t="s">
        <v>348</v>
      </c>
      <c r="M55" t="s">
        <v>364</v>
      </c>
      <c r="N55" s="98">
        <v>46667</v>
      </c>
      <c r="O55" t="s">
        <v>68</v>
      </c>
      <c r="P55" t="s">
        <v>68</v>
      </c>
      <c r="Q55" t="s">
        <v>68</v>
      </c>
      <c r="R55" t="s">
        <v>68</v>
      </c>
    </row>
    <row r="56" spans="1:18" ht="14.4" hidden="1" customHeight="1">
      <c r="A56" t="s">
        <v>492</v>
      </c>
      <c r="B56">
        <v>2028</v>
      </c>
      <c r="C56" t="s">
        <v>353</v>
      </c>
      <c r="D56" t="s">
        <v>338</v>
      </c>
      <c r="E56" t="s">
        <v>475</v>
      </c>
      <c r="F56" t="s">
        <v>476</v>
      </c>
      <c r="G56" t="s">
        <v>347</v>
      </c>
      <c r="H56" s="17">
        <v>129000</v>
      </c>
      <c r="I56" s="17">
        <v>0</v>
      </c>
      <c r="J56" s="17">
        <v>129000</v>
      </c>
      <c r="K56" t="s">
        <v>348</v>
      </c>
      <c r="L56" t="s">
        <v>348</v>
      </c>
      <c r="M56" t="s">
        <v>367</v>
      </c>
      <c r="N56" s="98">
        <v>46759</v>
      </c>
      <c r="O56" t="s">
        <v>68</v>
      </c>
      <c r="P56" t="s">
        <v>68</v>
      </c>
      <c r="Q56" t="s">
        <v>68</v>
      </c>
      <c r="R56" t="s">
        <v>68</v>
      </c>
    </row>
    <row r="57" spans="1:18" ht="14.4" hidden="1" customHeight="1">
      <c r="A57" t="s">
        <v>494</v>
      </c>
      <c r="B57">
        <v>2028</v>
      </c>
      <c r="C57" t="s">
        <v>337</v>
      </c>
      <c r="D57" t="s">
        <v>338</v>
      </c>
      <c r="E57" t="s">
        <v>475</v>
      </c>
      <c r="F57" t="s">
        <v>476</v>
      </c>
      <c r="G57" t="s">
        <v>347</v>
      </c>
      <c r="H57" s="17">
        <v>129000</v>
      </c>
      <c r="I57" s="17">
        <v>0</v>
      </c>
      <c r="J57" s="17">
        <v>129000</v>
      </c>
      <c r="K57" t="s">
        <v>348</v>
      </c>
      <c r="L57" t="s">
        <v>348</v>
      </c>
      <c r="M57" t="s">
        <v>370</v>
      </c>
      <c r="N57" s="98">
        <v>46850</v>
      </c>
      <c r="O57" t="s">
        <v>68</v>
      </c>
      <c r="P57" t="s">
        <v>68</v>
      </c>
      <c r="Q57" t="s">
        <v>68</v>
      </c>
      <c r="R57" t="s">
        <v>68</v>
      </c>
    </row>
    <row r="58" spans="1:18" ht="14.4" hidden="1" customHeight="1">
      <c r="A58" t="s">
        <v>496</v>
      </c>
      <c r="B58">
        <v>2028</v>
      </c>
      <c r="C58" t="s">
        <v>360</v>
      </c>
      <c r="D58" t="s">
        <v>338</v>
      </c>
      <c r="E58" t="s">
        <v>475</v>
      </c>
      <c r="F58" t="s">
        <v>476</v>
      </c>
      <c r="G58" t="s">
        <v>347</v>
      </c>
      <c r="H58" s="17">
        <v>129000</v>
      </c>
      <c r="I58" s="17">
        <v>0</v>
      </c>
      <c r="J58" s="17">
        <v>129000</v>
      </c>
      <c r="K58" t="s">
        <v>348</v>
      </c>
      <c r="L58" t="s">
        <v>348</v>
      </c>
      <c r="M58" t="s">
        <v>373</v>
      </c>
      <c r="N58" s="98">
        <v>46941</v>
      </c>
      <c r="O58" t="s">
        <v>68</v>
      </c>
      <c r="P58" t="s">
        <v>68</v>
      </c>
      <c r="Q58" t="s">
        <v>68</v>
      </c>
      <c r="R58" t="s">
        <v>68</v>
      </c>
    </row>
    <row r="59" spans="1:18" ht="14.4" hidden="1" customHeight="1">
      <c r="A59" t="s">
        <v>498</v>
      </c>
      <c r="B59">
        <v>2028</v>
      </c>
      <c r="C59" t="s">
        <v>346</v>
      </c>
      <c r="D59" t="s">
        <v>338</v>
      </c>
      <c r="E59" t="s">
        <v>475</v>
      </c>
      <c r="F59" t="s">
        <v>476</v>
      </c>
      <c r="G59" t="s">
        <v>347</v>
      </c>
      <c r="H59" s="17">
        <v>129000</v>
      </c>
      <c r="I59" s="17">
        <v>0</v>
      </c>
      <c r="J59" s="17">
        <v>129000</v>
      </c>
      <c r="K59" t="s">
        <v>348</v>
      </c>
      <c r="L59" t="s">
        <v>348</v>
      </c>
      <c r="M59" t="s">
        <v>376</v>
      </c>
      <c r="N59" s="98">
        <v>47033</v>
      </c>
      <c r="O59" t="s">
        <v>68</v>
      </c>
      <c r="P59" t="s">
        <v>68</v>
      </c>
      <c r="Q59" t="s">
        <v>68</v>
      </c>
      <c r="R59" t="s">
        <v>68</v>
      </c>
    </row>
    <row r="60" spans="1:18" ht="14.4" hidden="1" customHeight="1">
      <c r="A60" t="s">
        <v>500</v>
      </c>
      <c r="B60">
        <v>2029</v>
      </c>
      <c r="C60" t="s">
        <v>353</v>
      </c>
      <c r="D60" t="s">
        <v>338</v>
      </c>
      <c r="E60" t="s">
        <v>475</v>
      </c>
      <c r="F60" t="s">
        <v>476</v>
      </c>
      <c r="G60" t="s">
        <v>347</v>
      </c>
      <c r="H60" s="17">
        <v>129000</v>
      </c>
      <c r="I60" s="17">
        <v>0</v>
      </c>
      <c r="J60" s="17">
        <v>129000</v>
      </c>
      <c r="K60" t="s">
        <v>348</v>
      </c>
      <c r="L60" t="s">
        <v>348</v>
      </c>
      <c r="M60" t="s">
        <v>379</v>
      </c>
      <c r="N60" s="98">
        <v>47125</v>
      </c>
      <c r="O60" t="s">
        <v>68</v>
      </c>
      <c r="P60" t="s">
        <v>68</v>
      </c>
      <c r="Q60" t="s">
        <v>68</v>
      </c>
      <c r="R60" t="s">
        <v>68</v>
      </c>
    </row>
    <row r="61" spans="1:18" ht="14.4" hidden="1" customHeight="1">
      <c r="A61" t="s">
        <v>502</v>
      </c>
      <c r="B61">
        <v>2029</v>
      </c>
      <c r="C61" t="s">
        <v>337</v>
      </c>
      <c r="D61" t="s">
        <v>338</v>
      </c>
      <c r="E61" t="s">
        <v>475</v>
      </c>
      <c r="F61" t="s">
        <v>476</v>
      </c>
      <c r="G61" t="s">
        <v>347</v>
      </c>
      <c r="H61" s="17">
        <v>129000</v>
      </c>
      <c r="I61" s="17">
        <v>0</v>
      </c>
      <c r="J61" s="17">
        <v>129000</v>
      </c>
      <c r="K61" t="s">
        <v>348</v>
      </c>
      <c r="L61" t="s">
        <v>348</v>
      </c>
      <c r="M61" t="s">
        <v>382</v>
      </c>
      <c r="N61" s="98">
        <v>47215</v>
      </c>
      <c r="O61" t="s">
        <v>68</v>
      </c>
      <c r="P61" t="s">
        <v>68</v>
      </c>
      <c r="Q61" t="s">
        <v>68</v>
      </c>
      <c r="R61" t="s">
        <v>68</v>
      </c>
    </row>
    <row r="62" spans="1:18" ht="14.4" hidden="1" customHeight="1">
      <c r="A62" t="s">
        <v>504</v>
      </c>
      <c r="B62">
        <v>2029</v>
      </c>
      <c r="C62" t="s">
        <v>360</v>
      </c>
      <c r="D62" t="s">
        <v>338</v>
      </c>
      <c r="E62" t="s">
        <v>475</v>
      </c>
      <c r="F62" t="s">
        <v>476</v>
      </c>
      <c r="G62" t="s">
        <v>347</v>
      </c>
      <c r="H62" s="17">
        <v>129000</v>
      </c>
      <c r="I62" s="17">
        <v>0</v>
      </c>
      <c r="J62" s="17">
        <v>129000</v>
      </c>
      <c r="K62" t="s">
        <v>348</v>
      </c>
      <c r="L62" t="s">
        <v>348</v>
      </c>
      <c r="M62" t="s">
        <v>385</v>
      </c>
      <c r="N62" s="98">
        <v>47306</v>
      </c>
      <c r="O62" t="s">
        <v>68</v>
      </c>
      <c r="P62" t="s">
        <v>68</v>
      </c>
      <c r="Q62" t="s">
        <v>68</v>
      </c>
      <c r="R62" t="s">
        <v>68</v>
      </c>
    </row>
    <row r="63" spans="1:18" ht="14.4" hidden="1" customHeight="1">
      <c r="A63" t="s">
        <v>506</v>
      </c>
      <c r="B63">
        <v>2029</v>
      </c>
      <c r="C63" t="s">
        <v>346</v>
      </c>
      <c r="D63" t="s">
        <v>338</v>
      </c>
      <c r="E63" t="s">
        <v>475</v>
      </c>
      <c r="F63" t="s">
        <v>476</v>
      </c>
      <c r="G63" t="s">
        <v>347</v>
      </c>
      <c r="H63" s="17">
        <v>129000</v>
      </c>
      <c r="I63" s="17">
        <v>0</v>
      </c>
      <c r="J63" s="17">
        <v>129000</v>
      </c>
      <c r="K63" t="s">
        <v>348</v>
      </c>
      <c r="L63" t="s">
        <v>348</v>
      </c>
      <c r="M63" t="s">
        <v>388</v>
      </c>
      <c r="N63" s="98">
        <v>47398</v>
      </c>
      <c r="O63" t="s">
        <v>68</v>
      </c>
      <c r="P63" t="s">
        <v>68</v>
      </c>
      <c r="Q63" t="s">
        <v>68</v>
      </c>
      <c r="R63" t="s">
        <v>68</v>
      </c>
    </row>
    <row r="64" spans="1:18" ht="14.4" hidden="1" customHeight="1">
      <c r="A64" t="s">
        <v>508</v>
      </c>
      <c r="B64">
        <v>2030</v>
      </c>
      <c r="C64" t="s">
        <v>353</v>
      </c>
      <c r="D64" t="s">
        <v>338</v>
      </c>
      <c r="E64" t="s">
        <v>475</v>
      </c>
      <c r="F64" t="s">
        <v>476</v>
      </c>
      <c r="G64" t="s">
        <v>347</v>
      </c>
      <c r="H64" s="17">
        <v>129000</v>
      </c>
      <c r="I64" s="17">
        <v>0</v>
      </c>
      <c r="J64" s="17">
        <v>129000</v>
      </c>
      <c r="K64" t="s">
        <v>348</v>
      </c>
      <c r="L64" t="s">
        <v>348</v>
      </c>
      <c r="M64" t="s">
        <v>391</v>
      </c>
      <c r="N64" s="98">
        <v>47490</v>
      </c>
      <c r="O64" t="s">
        <v>68</v>
      </c>
      <c r="P64" t="s">
        <v>68</v>
      </c>
      <c r="Q64" t="s">
        <v>68</v>
      </c>
      <c r="R64" t="s">
        <v>68</v>
      </c>
    </row>
    <row r="65" spans="1:18" ht="14.4" hidden="1" customHeight="1">
      <c r="A65" t="s">
        <v>510</v>
      </c>
      <c r="B65">
        <v>2030</v>
      </c>
      <c r="C65" t="s">
        <v>337</v>
      </c>
      <c r="D65" t="s">
        <v>338</v>
      </c>
      <c r="E65" t="s">
        <v>475</v>
      </c>
      <c r="F65" t="s">
        <v>476</v>
      </c>
      <c r="G65" t="s">
        <v>347</v>
      </c>
      <c r="H65" s="17">
        <v>129000</v>
      </c>
      <c r="I65" s="17">
        <v>0</v>
      </c>
      <c r="J65" s="17">
        <v>129000</v>
      </c>
      <c r="K65" t="s">
        <v>348</v>
      </c>
      <c r="L65" t="s">
        <v>348</v>
      </c>
      <c r="M65" t="s">
        <v>394</v>
      </c>
      <c r="N65" s="98">
        <v>47580</v>
      </c>
      <c r="O65" t="s">
        <v>68</v>
      </c>
      <c r="P65" t="s">
        <v>68</v>
      </c>
      <c r="Q65" t="s">
        <v>68</v>
      </c>
      <c r="R65" t="s">
        <v>68</v>
      </c>
    </row>
    <row r="66" spans="1:18" ht="14.4" hidden="1" customHeight="1">
      <c r="A66" t="s">
        <v>512</v>
      </c>
      <c r="B66">
        <v>2030</v>
      </c>
      <c r="C66" t="s">
        <v>360</v>
      </c>
      <c r="D66" t="s">
        <v>338</v>
      </c>
      <c r="E66" t="s">
        <v>475</v>
      </c>
      <c r="F66" t="s">
        <v>476</v>
      </c>
      <c r="G66" t="s">
        <v>347</v>
      </c>
      <c r="H66" s="17">
        <v>129000</v>
      </c>
      <c r="I66" s="17">
        <v>0</v>
      </c>
      <c r="J66" s="17">
        <v>129000</v>
      </c>
      <c r="K66" t="s">
        <v>348</v>
      </c>
      <c r="L66" t="s">
        <v>348</v>
      </c>
      <c r="M66" t="s">
        <v>397</v>
      </c>
      <c r="N66" s="98">
        <v>47671</v>
      </c>
      <c r="O66" t="s">
        <v>68</v>
      </c>
      <c r="P66" t="s">
        <v>68</v>
      </c>
      <c r="Q66" t="s">
        <v>68</v>
      </c>
      <c r="R66" t="s">
        <v>68</v>
      </c>
    </row>
    <row r="67" spans="1:18" ht="14.4" hidden="1" customHeight="1">
      <c r="A67" t="s">
        <v>514</v>
      </c>
      <c r="B67">
        <v>2030</v>
      </c>
      <c r="C67" t="s">
        <v>346</v>
      </c>
      <c r="D67" t="s">
        <v>338</v>
      </c>
      <c r="E67" t="s">
        <v>475</v>
      </c>
      <c r="F67" t="s">
        <v>476</v>
      </c>
      <c r="G67" t="s">
        <v>347</v>
      </c>
      <c r="H67" s="17">
        <v>129000</v>
      </c>
      <c r="I67" s="17">
        <v>0</v>
      </c>
      <c r="J67" s="17">
        <v>129000</v>
      </c>
      <c r="K67" t="s">
        <v>348</v>
      </c>
      <c r="L67" t="s">
        <v>348</v>
      </c>
      <c r="M67" t="s">
        <v>400</v>
      </c>
      <c r="N67" s="98">
        <v>47763</v>
      </c>
      <c r="O67" t="s">
        <v>68</v>
      </c>
      <c r="P67" t="s">
        <v>68</v>
      </c>
      <c r="Q67" t="s">
        <v>68</v>
      </c>
      <c r="R67" t="s">
        <v>68</v>
      </c>
    </row>
    <row r="68" spans="1:18" ht="14.4" hidden="1" customHeight="1">
      <c r="A68" t="s">
        <v>516</v>
      </c>
      <c r="B68">
        <v>2031</v>
      </c>
      <c r="C68" t="s">
        <v>353</v>
      </c>
      <c r="D68" t="s">
        <v>338</v>
      </c>
      <c r="E68" t="s">
        <v>475</v>
      </c>
      <c r="F68" t="s">
        <v>476</v>
      </c>
      <c r="G68" t="s">
        <v>347</v>
      </c>
      <c r="H68" s="17">
        <v>129000</v>
      </c>
      <c r="I68" s="17">
        <v>0</v>
      </c>
      <c r="J68" s="17">
        <v>129000</v>
      </c>
      <c r="K68" t="s">
        <v>348</v>
      </c>
      <c r="L68" t="s">
        <v>348</v>
      </c>
      <c r="M68" t="s">
        <v>403</v>
      </c>
      <c r="N68" s="98">
        <v>47855</v>
      </c>
      <c r="O68" t="s">
        <v>68</v>
      </c>
      <c r="P68" t="s">
        <v>68</v>
      </c>
      <c r="Q68" t="s">
        <v>68</v>
      </c>
      <c r="R68" t="s">
        <v>68</v>
      </c>
    </row>
    <row r="69" spans="1:18" ht="14.4" hidden="1" customHeight="1">
      <c r="A69" t="s">
        <v>518</v>
      </c>
      <c r="B69">
        <v>2031</v>
      </c>
      <c r="C69" t="s">
        <v>337</v>
      </c>
      <c r="D69" t="s">
        <v>338</v>
      </c>
      <c r="E69" t="s">
        <v>475</v>
      </c>
      <c r="F69" t="s">
        <v>476</v>
      </c>
      <c r="G69" t="s">
        <v>347</v>
      </c>
      <c r="H69" s="17">
        <v>129000</v>
      </c>
      <c r="I69" s="17">
        <v>0</v>
      </c>
      <c r="J69" s="17">
        <v>129000</v>
      </c>
      <c r="K69" t="s">
        <v>348</v>
      </c>
      <c r="L69" t="s">
        <v>348</v>
      </c>
      <c r="M69" t="s">
        <v>406</v>
      </c>
      <c r="N69" s="98">
        <v>47945</v>
      </c>
      <c r="O69" t="s">
        <v>68</v>
      </c>
      <c r="P69" t="s">
        <v>68</v>
      </c>
      <c r="Q69" t="s">
        <v>68</v>
      </c>
      <c r="R69" t="s">
        <v>68</v>
      </c>
    </row>
    <row r="70" spans="1:18" ht="14.4" hidden="1" customHeight="1">
      <c r="A70" t="s">
        <v>520</v>
      </c>
      <c r="B70">
        <v>2031</v>
      </c>
      <c r="C70" t="s">
        <v>360</v>
      </c>
      <c r="D70" t="s">
        <v>338</v>
      </c>
      <c r="E70" t="s">
        <v>475</v>
      </c>
      <c r="F70" t="s">
        <v>476</v>
      </c>
      <c r="G70" t="s">
        <v>347</v>
      </c>
      <c r="H70" s="17">
        <v>129000</v>
      </c>
      <c r="I70" s="17">
        <v>0</v>
      </c>
      <c r="J70" s="17">
        <v>129000</v>
      </c>
      <c r="K70" t="s">
        <v>348</v>
      </c>
      <c r="L70" t="s">
        <v>348</v>
      </c>
      <c r="M70" t="s">
        <v>409</v>
      </c>
      <c r="N70" s="98">
        <v>48036</v>
      </c>
      <c r="O70" t="s">
        <v>68</v>
      </c>
      <c r="P70" t="s">
        <v>68</v>
      </c>
      <c r="Q70" t="s">
        <v>68</v>
      </c>
      <c r="R70" t="s">
        <v>68</v>
      </c>
    </row>
    <row r="71" spans="1:18" ht="14.4" hidden="1" customHeight="1">
      <c r="A71" t="s">
        <v>522</v>
      </c>
      <c r="B71">
        <v>2031</v>
      </c>
      <c r="C71" t="s">
        <v>346</v>
      </c>
      <c r="D71" t="s">
        <v>338</v>
      </c>
      <c r="E71" t="s">
        <v>475</v>
      </c>
      <c r="F71" t="s">
        <v>476</v>
      </c>
      <c r="G71" t="s">
        <v>347</v>
      </c>
      <c r="H71" s="17">
        <v>129000</v>
      </c>
      <c r="I71" s="17">
        <v>0</v>
      </c>
      <c r="J71" s="17">
        <v>129000</v>
      </c>
      <c r="K71" t="s">
        <v>348</v>
      </c>
      <c r="L71" t="s">
        <v>348</v>
      </c>
      <c r="M71" t="s">
        <v>412</v>
      </c>
      <c r="N71" s="98">
        <v>48128</v>
      </c>
      <c r="O71" t="s">
        <v>68</v>
      </c>
      <c r="P71" t="s">
        <v>68</v>
      </c>
      <c r="Q71" t="s">
        <v>68</v>
      </c>
      <c r="R71" t="s">
        <v>68</v>
      </c>
    </row>
    <row r="72" spans="1:18" ht="14.4" hidden="1" customHeight="1">
      <c r="A72" t="s">
        <v>524</v>
      </c>
      <c r="B72">
        <v>2032</v>
      </c>
      <c r="C72" t="s">
        <v>353</v>
      </c>
      <c r="D72" t="s">
        <v>338</v>
      </c>
      <c r="E72" t="s">
        <v>475</v>
      </c>
      <c r="F72" t="s">
        <v>476</v>
      </c>
      <c r="G72" t="s">
        <v>347</v>
      </c>
      <c r="H72" s="17">
        <v>129000</v>
      </c>
      <c r="I72" s="17">
        <v>0</v>
      </c>
      <c r="J72" s="17">
        <v>129000</v>
      </c>
      <c r="K72" t="s">
        <v>348</v>
      </c>
      <c r="L72" t="s">
        <v>348</v>
      </c>
      <c r="M72" t="s">
        <v>415</v>
      </c>
      <c r="N72" s="98">
        <v>48220</v>
      </c>
      <c r="O72" t="s">
        <v>68</v>
      </c>
      <c r="P72" t="s">
        <v>68</v>
      </c>
      <c r="Q72" t="s">
        <v>68</v>
      </c>
      <c r="R72" t="s">
        <v>68</v>
      </c>
    </row>
    <row r="73" spans="1:18" ht="14.4" hidden="1" customHeight="1">
      <c r="A73" t="s">
        <v>526</v>
      </c>
      <c r="B73">
        <v>2032</v>
      </c>
      <c r="C73" t="s">
        <v>337</v>
      </c>
      <c r="D73" t="s">
        <v>338</v>
      </c>
      <c r="E73" t="s">
        <v>475</v>
      </c>
      <c r="F73" t="s">
        <v>476</v>
      </c>
      <c r="G73" t="s">
        <v>347</v>
      </c>
      <c r="H73" s="17">
        <v>129000</v>
      </c>
      <c r="I73" s="17">
        <v>0</v>
      </c>
      <c r="J73" s="17">
        <v>129000</v>
      </c>
      <c r="K73" t="s">
        <v>348</v>
      </c>
      <c r="L73" t="s">
        <v>348</v>
      </c>
      <c r="M73" t="s">
        <v>418</v>
      </c>
      <c r="N73" s="98">
        <v>48311</v>
      </c>
      <c r="O73" t="s">
        <v>68</v>
      </c>
      <c r="P73" t="s">
        <v>68</v>
      </c>
      <c r="Q73" t="s">
        <v>68</v>
      </c>
      <c r="R73" t="s">
        <v>68</v>
      </c>
    </row>
    <row r="74" spans="1:18" ht="14.4" hidden="1" customHeight="1">
      <c r="A74" t="s">
        <v>528</v>
      </c>
      <c r="B74">
        <v>2032</v>
      </c>
      <c r="C74" t="s">
        <v>360</v>
      </c>
      <c r="D74" t="s">
        <v>338</v>
      </c>
      <c r="E74" t="s">
        <v>475</v>
      </c>
      <c r="F74" t="s">
        <v>476</v>
      </c>
      <c r="G74" t="s">
        <v>347</v>
      </c>
      <c r="H74" s="17">
        <v>129000</v>
      </c>
      <c r="I74" s="17">
        <v>0</v>
      </c>
      <c r="J74" s="17">
        <v>129000</v>
      </c>
      <c r="K74" t="s">
        <v>348</v>
      </c>
      <c r="L74" t="s">
        <v>348</v>
      </c>
      <c r="M74" t="s">
        <v>421</v>
      </c>
      <c r="N74" s="98">
        <v>48402</v>
      </c>
      <c r="O74" t="s">
        <v>68</v>
      </c>
      <c r="P74" t="s">
        <v>68</v>
      </c>
      <c r="Q74" t="s">
        <v>68</v>
      </c>
      <c r="R74" t="s">
        <v>68</v>
      </c>
    </row>
    <row r="75" spans="1:18" ht="14.4" hidden="1" customHeight="1">
      <c r="A75" t="s">
        <v>530</v>
      </c>
      <c r="B75">
        <v>2032</v>
      </c>
      <c r="C75" t="s">
        <v>346</v>
      </c>
      <c r="D75" t="s">
        <v>338</v>
      </c>
      <c r="E75" t="s">
        <v>475</v>
      </c>
      <c r="F75" t="s">
        <v>476</v>
      </c>
      <c r="G75" t="s">
        <v>347</v>
      </c>
      <c r="H75" s="17">
        <v>129000</v>
      </c>
      <c r="I75" s="17">
        <v>0</v>
      </c>
      <c r="J75" s="17">
        <v>129000</v>
      </c>
      <c r="K75" t="s">
        <v>348</v>
      </c>
      <c r="L75" t="s">
        <v>348</v>
      </c>
      <c r="M75" t="s">
        <v>424</v>
      </c>
      <c r="N75" s="98">
        <v>48494</v>
      </c>
      <c r="O75" t="s">
        <v>68</v>
      </c>
      <c r="P75" t="s">
        <v>68</v>
      </c>
      <c r="Q75" t="s">
        <v>68</v>
      </c>
      <c r="R75" t="s">
        <v>68</v>
      </c>
    </row>
    <row r="76" spans="1:18" ht="14.4" hidden="1" customHeight="1">
      <c r="A76" t="s">
        <v>532</v>
      </c>
      <c r="B76">
        <v>2033</v>
      </c>
      <c r="C76" t="s">
        <v>353</v>
      </c>
      <c r="D76" t="s">
        <v>338</v>
      </c>
      <c r="E76" t="s">
        <v>475</v>
      </c>
      <c r="F76" t="s">
        <v>476</v>
      </c>
      <c r="G76" t="s">
        <v>347</v>
      </c>
      <c r="H76" s="17">
        <v>129000</v>
      </c>
      <c r="I76" s="17">
        <v>0</v>
      </c>
      <c r="J76" s="17">
        <v>129000</v>
      </c>
      <c r="K76" t="s">
        <v>348</v>
      </c>
      <c r="L76" t="s">
        <v>348</v>
      </c>
      <c r="M76" t="s">
        <v>427</v>
      </c>
      <c r="N76" s="98">
        <v>48586</v>
      </c>
      <c r="O76" t="s">
        <v>68</v>
      </c>
      <c r="P76" t="s">
        <v>68</v>
      </c>
      <c r="Q76" t="s">
        <v>68</v>
      </c>
      <c r="R76" t="s">
        <v>68</v>
      </c>
    </row>
    <row r="77" spans="1:18" ht="14.4" hidden="1" customHeight="1">
      <c r="A77" t="s">
        <v>534</v>
      </c>
      <c r="B77">
        <v>2033</v>
      </c>
      <c r="C77" t="s">
        <v>337</v>
      </c>
      <c r="D77" t="s">
        <v>338</v>
      </c>
      <c r="E77" t="s">
        <v>475</v>
      </c>
      <c r="F77" t="s">
        <v>476</v>
      </c>
      <c r="G77" t="s">
        <v>347</v>
      </c>
      <c r="H77" s="17">
        <v>129000</v>
      </c>
      <c r="I77" s="17">
        <v>0</v>
      </c>
      <c r="J77" s="17">
        <v>129000</v>
      </c>
      <c r="K77" t="s">
        <v>348</v>
      </c>
      <c r="L77" t="s">
        <v>348</v>
      </c>
      <c r="M77" t="s">
        <v>430</v>
      </c>
      <c r="N77" s="98">
        <v>48676</v>
      </c>
      <c r="O77" t="s">
        <v>68</v>
      </c>
      <c r="P77" t="s">
        <v>68</v>
      </c>
      <c r="Q77" t="s">
        <v>68</v>
      </c>
      <c r="R77" t="s">
        <v>68</v>
      </c>
    </row>
    <row r="78" spans="1:18" ht="14.4" hidden="1" customHeight="1">
      <c r="A78" t="s">
        <v>536</v>
      </c>
      <c r="B78">
        <v>2033</v>
      </c>
      <c r="C78" t="s">
        <v>360</v>
      </c>
      <c r="D78" t="s">
        <v>338</v>
      </c>
      <c r="E78" t="s">
        <v>475</v>
      </c>
      <c r="F78" t="s">
        <v>476</v>
      </c>
      <c r="G78" t="s">
        <v>347</v>
      </c>
      <c r="H78" s="17">
        <v>129000</v>
      </c>
      <c r="I78" s="17">
        <v>0</v>
      </c>
      <c r="J78" s="17">
        <v>129000</v>
      </c>
      <c r="K78" t="s">
        <v>348</v>
      </c>
      <c r="L78" t="s">
        <v>348</v>
      </c>
      <c r="M78" t="s">
        <v>433</v>
      </c>
      <c r="N78" s="98">
        <v>48767</v>
      </c>
      <c r="O78" t="s">
        <v>68</v>
      </c>
      <c r="P78" t="s">
        <v>68</v>
      </c>
      <c r="Q78" t="s">
        <v>68</v>
      </c>
      <c r="R78" t="s">
        <v>68</v>
      </c>
    </row>
    <row r="79" spans="1:18" ht="14.4" hidden="1" customHeight="1">
      <c r="A79" t="s">
        <v>538</v>
      </c>
      <c r="B79">
        <v>2033</v>
      </c>
      <c r="C79" t="s">
        <v>346</v>
      </c>
      <c r="D79" t="s">
        <v>338</v>
      </c>
      <c r="E79" t="s">
        <v>475</v>
      </c>
      <c r="F79" t="s">
        <v>476</v>
      </c>
      <c r="G79" t="s">
        <v>347</v>
      </c>
      <c r="H79" s="17">
        <v>129000</v>
      </c>
      <c r="I79" s="17">
        <v>0</v>
      </c>
      <c r="J79" s="17">
        <v>129000</v>
      </c>
      <c r="K79" t="s">
        <v>348</v>
      </c>
      <c r="L79" t="s">
        <v>348</v>
      </c>
      <c r="M79" t="s">
        <v>436</v>
      </c>
      <c r="N79" s="98">
        <v>48859</v>
      </c>
      <c r="O79" t="s">
        <v>68</v>
      </c>
      <c r="P79" t="s">
        <v>68</v>
      </c>
      <c r="Q79" t="s">
        <v>68</v>
      </c>
      <c r="R79" t="s">
        <v>68</v>
      </c>
    </row>
    <row r="80" spans="1:18" ht="14.4" hidden="1" customHeight="1">
      <c r="A80" t="s">
        <v>540</v>
      </c>
      <c r="B80">
        <v>2034</v>
      </c>
      <c r="C80" t="s">
        <v>353</v>
      </c>
      <c r="D80" t="s">
        <v>338</v>
      </c>
      <c r="E80" t="s">
        <v>475</v>
      </c>
      <c r="F80" t="s">
        <v>476</v>
      </c>
      <c r="G80" t="s">
        <v>347</v>
      </c>
      <c r="H80" s="17">
        <v>129000</v>
      </c>
      <c r="I80" s="17">
        <v>0</v>
      </c>
      <c r="J80" s="17">
        <v>129000</v>
      </c>
      <c r="K80" t="s">
        <v>348</v>
      </c>
      <c r="L80" t="s">
        <v>348</v>
      </c>
      <c r="M80" t="s">
        <v>439</v>
      </c>
      <c r="N80" s="98">
        <v>48951</v>
      </c>
      <c r="O80" t="s">
        <v>68</v>
      </c>
      <c r="P80" t="s">
        <v>68</v>
      </c>
      <c r="Q80" t="s">
        <v>68</v>
      </c>
      <c r="R80" t="s">
        <v>68</v>
      </c>
    </row>
    <row r="81" spans="1:18" ht="14.4" hidden="1" customHeight="1">
      <c r="A81" t="s">
        <v>542</v>
      </c>
      <c r="B81">
        <v>2034</v>
      </c>
      <c r="C81" t="s">
        <v>337</v>
      </c>
      <c r="D81" t="s">
        <v>338</v>
      </c>
      <c r="E81" t="s">
        <v>475</v>
      </c>
      <c r="F81" t="s">
        <v>476</v>
      </c>
      <c r="G81" t="s">
        <v>347</v>
      </c>
      <c r="H81" s="17">
        <v>129000</v>
      </c>
      <c r="I81" s="17">
        <v>0</v>
      </c>
      <c r="J81" s="17">
        <v>129000</v>
      </c>
      <c r="K81" t="s">
        <v>348</v>
      </c>
      <c r="L81" t="s">
        <v>348</v>
      </c>
      <c r="M81" t="s">
        <v>442</v>
      </c>
      <c r="N81" s="98">
        <v>49041</v>
      </c>
      <c r="O81" t="s">
        <v>68</v>
      </c>
      <c r="P81" t="s">
        <v>68</v>
      </c>
      <c r="Q81" t="s">
        <v>68</v>
      </c>
      <c r="R81" t="s">
        <v>68</v>
      </c>
    </row>
    <row r="82" spans="1:18" ht="14.4" hidden="1" customHeight="1">
      <c r="A82" t="s">
        <v>544</v>
      </c>
      <c r="B82">
        <v>2034</v>
      </c>
      <c r="C82" t="s">
        <v>360</v>
      </c>
      <c r="D82" t="s">
        <v>338</v>
      </c>
      <c r="E82" t="s">
        <v>475</v>
      </c>
      <c r="F82" t="s">
        <v>476</v>
      </c>
      <c r="G82" t="s">
        <v>347</v>
      </c>
      <c r="H82" s="17">
        <v>129000</v>
      </c>
      <c r="I82" s="17">
        <v>0</v>
      </c>
      <c r="J82" s="17">
        <v>129000</v>
      </c>
      <c r="K82" t="s">
        <v>348</v>
      </c>
      <c r="L82" t="s">
        <v>348</v>
      </c>
      <c r="M82" t="s">
        <v>445</v>
      </c>
      <c r="N82" s="98">
        <v>49132</v>
      </c>
      <c r="O82" t="s">
        <v>68</v>
      </c>
      <c r="P82" t="s">
        <v>68</v>
      </c>
      <c r="Q82" t="s">
        <v>68</v>
      </c>
      <c r="R82" t="s">
        <v>68</v>
      </c>
    </row>
    <row r="83" spans="1:18" ht="14.4" hidden="1" customHeight="1">
      <c r="A83" t="s">
        <v>546</v>
      </c>
      <c r="B83">
        <v>2034</v>
      </c>
      <c r="C83" t="s">
        <v>346</v>
      </c>
      <c r="D83" t="s">
        <v>338</v>
      </c>
      <c r="E83" t="s">
        <v>475</v>
      </c>
      <c r="F83" t="s">
        <v>476</v>
      </c>
      <c r="G83" t="s">
        <v>347</v>
      </c>
      <c r="H83" s="17">
        <v>129000</v>
      </c>
      <c r="I83" s="17">
        <v>0</v>
      </c>
      <c r="J83" s="17">
        <v>129000</v>
      </c>
      <c r="K83" t="s">
        <v>348</v>
      </c>
      <c r="L83" t="s">
        <v>348</v>
      </c>
      <c r="M83" t="s">
        <v>448</v>
      </c>
      <c r="N83" s="98">
        <v>49224</v>
      </c>
      <c r="O83" t="s">
        <v>68</v>
      </c>
      <c r="P83" t="s">
        <v>68</v>
      </c>
      <c r="Q83" t="s">
        <v>68</v>
      </c>
      <c r="R83" t="s">
        <v>68</v>
      </c>
    </row>
    <row r="84" spans="1:18" ht="14.4" hidden="1" customHeight="1">
      <c r="A84" t="s">
        <v>548</v>
      </c>
      <c r="B84">
        <v>2035</v>
      </c>
      <c r="C84" t="s">
        <v>353</v>
      </c>
      <c r="D84" t="s">
        <v>338</v>
      </c>
      <c r="E84" t="s">
        <v>475</v>
      </c>
      <c r="F84" t="s">
        <v>476</v>
      </c>
      <c r="G84" t="s">
        <v>347</v>
      </c>
      <c r="H84" s="17">
        <v>129000</v>
      </c>
      <c r="I84" s="17">
        <v>0</v>
      </c>
      <c r="J84" s="17">
        <v>129000</v>
      </c>
      <c r="K84" t="s">
        <v>348</v>
      </c>
      <c r="L84" t="s">
        <v>348</v>
      </c>
      <c r="M84" t="s">
        <v>451</v>
      </c>
      <c r="N84" s="98">
        <v>49316</v>
      </c>
      <c r="O84" t="s">
        <v>68</v>
      </c>
      <c r="P84" t="s">
        <v>68</v>
      </c>
      <c r="Q84" t="s">
        <v>68</v>
      </c>
      <c r="R84" t="s">
        <v>68</v>
      </c>
    </row>
    <row r="85" spans="1:18" ht="14.4" hidden="1" customHeight="1">
      <c r="A85" t="s">
        <v>550</v>
      </c>
      <c r="B85">
        <v>2035</v>
      </c>
      <c r="C85" t="s">
        <v>337</v>
      </c>
      <c r="D85" t="s">
        <v>338</v>
      </c>
      <c r="E85" t="s">
        <v>475</v>
      </c>
      <c r="F85" t="s">
        <v>476</v>
      </c>
      <c r="G85" t="s">
        <v>347</v>
      </c>
      <c r="H85" s="17">
        <v>129000</v>
      </c>
      <c r="I85" s="17">
        <v>0</v>
      </c>
      <c r="J85" s="17">
        <v>129000</v>
      </c>
      <c r="K85" t="s">
        <v>348</v>
      </c>
      <c r="L85" t="s">
        <v>348</v>
      </c>
      <c r="M85" t="s">
        <v>454</v>
      </c>
      <c r="N85" s="98">
        <v>49406</v>
      </c>
      <c r="O85" t="s">
        <v>68</v>
      </c>
      <c r="P85" t="s">
        <v>68</v>
      </c>
      <c r="Q85" t="s">
        <v>68</v>
      </c>
      <c r="R85" t="s">
        <v>68</v>
      </c>
    </row>
    <row r="86" spans="1:18" ht="14.4" hidden="1" customHeight="1">
      <c r="A86" t="s">
        <v>552</v>
      </c>
      <c r="B86">
        <v>2035</v>
      </c>
      <c r="C86" t="s">
        <v>360</v>
      </c>
      <c r="D86" t="s">
        <v>338</v>
      </c>
      <c r="E86" t="s">
        <v>475</v>
      </c>
      <c r="F86" t="s">
        <v>476</v>
      </c>
      <c r="G86" t="s">
        <v>347</v>
      </c>
      <c r="H86" s="17">
        <v>129000</v>
      </c>
      <c r="I86" s="17">
        <v>0</v>
      </c>
      <c r="J86" s="17">
        <v>129000</v>
      </c>
      <c r="K86" t="s">
        <v>348</v>
      </c>
      <c r="L86" t="s">
        <v>348</v>
      </c>
      <c r="M86" t="s">
        <v>457</v>
      </c>
      <c r="N86" s="98">
        <v>49497</v>
      </c>
      <c r="O86" t="s">
        <v>68</v>
      </c>
      <c r="P86" t="s">
        <v>68</v>
      </c>
      <c r="Q86" t="s">
        <v>68</v>
      </c>
      <c r="R86" t="s">
        <v>68</v>
      </c>
    </row>
    <row r="87" spans="1:18" ht="14.4" hidden="1" customHeight="1">
      <c r="A87" t="s">
        <v>554</v>
      </c>
      <c r="B87">
        <v>2035</v>
      </c>
      <c r="C87" t="s">
        <v>346</v>
      </c>
      <c r="D87" t="s">
        <v>338</v>
      </c>
      <c r="E87" t="s">
        <v>475</v>
      </c>
      <c r="F87" t="s">
        <v>476</v>
      </c>
      <c r="G87" t="s">
        <v>347</v>
      </c>
      <c r="H87" s="17">
        <v>129000</v>
      </c>
      <c r="I87" s="17">
        <v>0</v>
      </c>
      <c r="J87" s="17">
        <v>129000</v>
      </c>
      <c r="K87" t="s">
        <v>348</v>
      </c>
      <c r="L87" t="s">
        <v>348</v>
      </c>
      <c r="M87" t="s">
        <v>460</v>
      </c>
      <c r="N87" s="98">
        <v>49589</v>
      </c>
      <c r="O87" t="s">
        <v>68</v>
      </c>
      <c r="P87" t="s">
        <v>68</v>
      </c>
      <c r="Q87" t="s">
        <v>68</v>
      </c>
      <c r="R87" t="s">
        <v>68</v>
      </c>
    </row>
    <row r="88" spans="1:18" ht="14.4" hidden="1" customHeight="1">
      <c r="A88" t="s">
        <v>556</v>
      </c>
      <c r="B88">
        <v>2036</v>
      </c>
      <c r="C88" t="s">
        <v>353</v>
      </c>
      <c r="D88" t="s">
        <v>338</v>
      </c>
      <c r="E88" t="s">
        <v>475</v>
      </c>
      <c r="F88" t="s">
        <v>476</v>
      </c>
      <c r="G88" t="s">
        <v>347</v>
      </c>
      <c r="H88" s="17">
        <v>129000</v>
      </c>
      <c r="I88" s="17">
        <v>0</v>
      </c>
      <c r="J88" s="17">
        <v>129000</v>
      </c>
      <c r="K88" t="s">
        <v>348</v>
      </c>
      <c r="L88" t="s">
        <v>348</v>
      </c>
      <c r="M88" t="s">
        <v>463</v>
      </c>
      <c r="N88" s="98">
        <v>49681</v>
      </c>
      <c r="O88" t="s">
        <v>68</v>
      </c>
      <c r="P88" t="s">
        <v>68</v>
      </c>
      <c r="Q88" t="s">
        <v>68</v>
      </c>
      <c r="R88" t="s">
        <v>68</v>
      </c>
    </row>
    <row r="89" spans="1:18" ht="14.4" hidden="1" customHeight="1">
      <c r="A89" t="s">
        <v>558</v>
      </c>
      <c r="B89">
        <v>2036</v>
      </c>
      <c r="C89" t="s">
        <v>337</v>
      </c>
      <c r="D89" t="s">
        <v>338</v>
      </c>
      <c r="E89" t="s">
        <v>475</v>
      </c>
      <c r="F89" t="s">
        <v>476</v>
      </c>
      <c r="G89" t="s">
        <v>347</v>
      </c>
      <c r="H89" s="17">
        <v>129000</v>
      </c>
      <c r="I89" s="17">
        <v>0</v>
      </c>
      <c r="J89" s="17">
        <v>129000</v>
      </c>
      <c r="K89" t="s">
        <v>348</v>
      </c>
      <c r="L89" t="s">
        <v>348</v>
      </c>
      <c r="M89" t="s">
        <v>466</v>
      </c>
      <c r="N89" s="98">
        <v>49772</v>
      </c>
      <c r="O89" t="s">
        <v>68</v>
      </c>
      <c r="P89" t="s">
        <v>68</v>
      </c>
      <c r="Q89" t="s">
        <v>68</v>
      </c>
      <c r="R89" t="s">
        <v>68</v>
      </c>
    </row>
    <row r="90" spans="1:18" ht="14.4" hidden="1" customHeight="1">
      <c r="A90" t="s">
        <v>560</v>
      </c>
      <c r="B90">
        <v>2036</v>
      </c>
      <c r="C90" t="s">
        <v>360</v>
      </c>
      <c r="D90" t="s">
        <v>338</v>
      </c>
      <c r="E90" t="s">
        <v>475</v>
      </c>
      <c r="F90" t="s">
        <v>476</v>
      </c>
      <c r="G90" t="s">
        <v>347</v>
      </c>
      <c r="H90" s="17">
        <v>129000</v>
      </c>
      <c r="I90" s="17">
        <v>0</v>
      </c>
      <c r="J90" s="17">
        <v>129000</v>
      </c>
      <c r="K90" t="s">
        <v>348</v>
      </c>
      <c r="L90" t="s">
        <v>348</v>
      </c>
      <c r="M90" t="s">
        <v>469</v>
      </c>
      <c r="N90" s="98">
        <v>49863</v>
      </c>
      <c r="O90" t="s">
        <v>68</v>
      </c>
      <c r="P90" t="s">
        <v>68</v>
      </c>
      <c r="Q90" t="s">
        <v>68</v>
      </c>
      <c r="R90" t="s">
        <v>68</v>
      </c>
    </row>
    <row r="91" spans="1:18" ht="14.4" hidden="1" customHeight="1">
      <c r="A91" t="s">
        <v>562</v>
      </c>
      <c r="B91">
        <v>2026</v>
      </c>
      <c r="C91" t="s">
        <v>360</v>
      </c>
      <c r="D91" t="s">
        <v>338</v>
      </c>
      <c r="E91" t="s">
        <v>475</v>
      </c>
      <c r="F91" t="s">
        <v>476</v>
      </c>
      <c r="G91" t="s">
        <v>341</v>
      </c>
      <c r="H91" s="17">
        <v>524453</v>
      </c>
      <c r="I91" s="17">
        <v>524453</v>
      </c>
      <c r="J91" s="17">
        <v>0</v>
      </c>
      <c r="K91" t="s">
        <v>342</v>
      </c>
      <c r="L91" t="s">
        <v>342</v>
      </c>
      <c r="M91" t="s">
        <v>343</v>
      </c>
      <c r="N91" s="98">
        <v>46212</v>
      </c>
      <c r="O91" t="s">
        <v>68</v>
      </c>
      <c r="P91" t="s">
        <v>68</v>
      </c>
      <c r="Q91" t="s">
        <v>68</v>
      </c>
      <c r="R91" t="s">
        <v>68</v>
      </c>
    </row>
    <row r="92" spans="1:18" ht="14.4" hidden="1" customHeight="1">
      <c r="A92" t="s">
        <v>564</v>
      </c>
      <c r="B92">
        <v>2026</v>
      </c>
      <c r="C92" t="s">
        <v>360</v>
      </c>
      <c r="D92" t="s">
        <v>338</v>
      </c>
      <c r="E92" t="s">
        <v>565</v>
      </c>
      <c r="F92" t="s">
        <v>566</v>
      </c>
      <c r="G92" t="s">
        <v>341</v>
      </c>
      <c r="H92" s="17">
        <v>51790</v>
      </c>
      <c r="I92" s="17">
        <v>51790</v>
      </c>
      <c r="J92" s="17">
        <v>0</v>
      </c>
      <c r="K92" t="s">
        <v>342</v>
      </c>
      <c r="L92" t="s">
        <v>342</v>
      </c>
      <c r="M92" t="s">
        <v>343</v>
      </c>
      <c r="N92" s="98">
        <v>46209</v>
      </c>
      <c r="O92" t="s">
        <v>68</v>
      </c>
      <c r="P92" t="s">
        <v>68</v>
      </c>
      <c r="Q92" t="s">
        <v>68</v>
      </c>
      <c r="R92" t="s">
        <v>68</v>
      </c>
    </row>
    <row r="93" spans="1:18" ht="14.4" hidden="1" customHeight="1">
      <c r="A93" t="s">
        <v>568</v>
      </c>
      <c r="B93">
        <v>2026</v>
      </c>
      <c r="C93" t="s">
        <v>346</v>
      </c>
      <c r="D93" t="s">
        <v>338</v>
      </c>
      <c r="E93" t="s">
        <v>565</v>
      </c>
      <c r="F93" t="s">
        <v>566</v>
      </c>
      <c r="G93" t="s">
        <v>347</v>
      </c>
      <c r="H93" s="17">
        <v>196018</v>
      </c>
      <c r="I93" s="17">
        <v>0</v>
      </c>
      <c r="J93" s="17">
        <v>196018</v>
      </c>
      <c r="K93" t="s">
        <v>478</v>
      </c>
      <c r="L93" t="s">
        <v>479</v>
      </c>
      <c r="M93" t="s">
        <v>480</v>
      </c>
      <c r="N93" s="98">
        <v>46302</v>
      </c>
      <c r="O93" t="s">
        <v>68</v>
      </c>
      <c r="P93" t="s">
        <v>68</v>
      </c>
      <c r="Q93" t="s">
        <v>68</v>
      </c>
      <c r="R93" t="s">
        <v>482</v>
      </c>
    </row>
    <row r="94" spans="1:18">
      <c r="A94" t="s">
        <v>956</v>
      </c>
      <c r="B94">
        <v>2034</v>
      </c>
      <c r="C94" t="s">
        <v>346</v>
      </c>
      <c r="D94" t="s">
        <v>338</v>
      </c>
      <c r="E94" t="s">
        <v>890</v>
      </c>
      <c r="F94" t="s">
        <v>891</v>
      </c>
      <c r="G94" t="s">
        <v>347</v>
      </c>
      <c r="H94" s="17">
        <v>80000</v>
      </c>
      <c r="I94" s="17">
        <v>0</v>
      </c>
      <c r="J94" s="17">
        <v>80000</v>
      </c>
      <c r="K94" t="s">
        <v>348</v>
      </c>
      <c r="L94" t="s">
        <v>348</v>
      </c>
      <c r="M94" t="s">
        <v>448</v>
      </c>
      <c r="N94" s="98">
        <v>49249</v>
      </c>
      <c r="O94" t="s">
        <v>68</v>
      </c>
      <c r="P94" t="s">
        <v>68</v>
      </c>
      <c r="Q94" t="s">
        <v>68</v>
      </c>
      <c r="R94" t="s">
        <v>68</v>
      </c>
    </row>
    <row r="95" spans="1:18">
      <c r="A95" t="s">
        <v>958</v>
      </c>
      <c r="B95">
        <v>2035</v>
      </c>
      <c r="C95" t="s">
        <v>353</v>
      </c>
      <c r="D95" t="s">
        <v>338</v>
      </c>
      <c r="E95" t="s">
        <v>890</v>
      </c>
      <c r="F95" t="s">
        <v>891</v>
      </c>
      <c r="G95" t="s">
        <v>347</v>
      </c>
      <c r="H95" s="17">
        <v>80000</v>
      </c>
      <c r="I95" s="17">
        <v>0</v>
      </c>
      <c r="J95" s="17">
        <v>80000</v>
      </c>
      <c r="K95" t="s">
        <v>348</v>
      </c>
      <c r="L95" t="s">
        <v>348</v>
      </c>
      <c r="M95" t="s">
        <v>451</v>
      </c>
      <c r="N95" s="98">
        <v>49341</v>
      </c>
      <c r="O95" t="s">
        <v>68</v>
      </c>
      <c r="P95" t="s">
        <v>68</v>
      </c>
      <c r="Q95" t="s">
        <v>68</v>
      </c>
      <c r="R95" t="s">
        <v>68</v>
      </c>
    </row>
    <row r="96" spans="1:18">
      <c r="A96" t="s">
        <v>960</v>
      </c>
      <c r="B96">
        <v>2035</v>
      </c>
      <c r="C96" t="s">
        <v>337</v>
      </c>
      <c r="D96" t="s">
        <v>338</v>
      </c>
      <c r="E96" t="s">
        <v>890</v>
      </c>
      <c r="F96" t="s">
        <v>891</v>
      </c>
      <c r="G96" t="s">
        <v>347</v>
      </c>
      <c r="H96" s="17">
        <v>80000</v>
      </c>
      <c r="I96" s="17">
        <v>0</v>
      </c>
      <c r="J96" s="17">
        <v>80000</v>
      </c>
      <c r="K96" t="s">
        <v>348</v>
      </c>
      <c r="L96" t="s">
        <v>348</v>
      </c>
      <c r="M96" t="s">
        <v>454</v>
      </c>
      <c r="N96" s="98">
        <v>49430</v>
      </c>
      <c r="O96" t="s">
        <v>68</v>
      </c>
      <c r="P96" t="s">
        <v>68</v>
      </c>
      <c r="Q96" t="s">
        <v>68</v>
      </c>
      <c r="R96" t="s">
        <v>68</v>
      </c>
    </row>
    <row r="97" spans="1:18">
      <c r="A97" t="s">
        <v>1074</v>
      </c>
      <c r="B97">
        <v>2035</v>
      </c>
      <c r="C97" t="s">
        <v>337</v>
      </c>
      <c r="D97" t="s">
        <v>338</v>
      </c>
      <c r="E97" t="s">
        <v>890</v>
      </c>
      <c r="F97" t="s">
        <v>891</v>
      </c>
      <c r="G97" t="s">
        <v>347</v>
      </c>
      <c r="H97" s="17">
        <v>76000</v>
      </c>
      <c r="I97" s="17">
        <v>0</v>
      </c>
      <c r="J97" s="17">
        <v>76000</v>
      </c>
      <c r="K97" t="s">
        <v>348</v>
      </c>
      <c r="L97" t="s">
        <v>348</v>
      </c>
      <c r="M97" t="s">
        <v>454</v>
      </c>
      <c r="N97" s="98">
        <v>49461</v>
      </c>
      <c r="O97" t="s">
        <v>68</v>
      </c>
      <c r="P97" t="s">
        <v>68</v>
      </c>
      <c r="Q97" t="s">
        <v>68</v>
      </c>
      <c r="R97" t="s">
        <v>68</v>
      </c>
    </row>
    <row r="98" spans="1:18">
      <c r="A98" t="s">
        <v>962</v>
      </c>
      <c r="B98">
        <v>2035</v>
      </c>
      <c r="C98" t="s">
        <v>360</v>
      </c>
      <c r="D98" t="s">
        <v>338</v>
      </c>
      <c r="E98" t="s">
        <v>890</v>
      </c>
      <c r="F98" t="s">
        <v>891</v>
      </c>
      <c r="G98" t="s">
        <v>347</v>
      </c>
      <c r="H98" s="17">
        <v>80000</v>
      </c>
      <c r="I98" s="17">
        <v>0</v>
      </c>
      <c r="J98" s="17">
        <v>80000</v>
      </c>
      <c r="K98" t="s">
        <v>348</v>
      </c>
      <c r="L98" t="s">
        <v>348</v>
      </c>
      <c r="M98" t="s">
        <v>457</v>
      </c>
      <c r="N98" s="98">
        <v>49522</v>
      </c>
      <c r="O98" t="s">
        <v>68</v>
      </c>
      <c r="P98" t="s">
        <v>68</v>
      </c>
      <c r="Q98" t="s">
        <v>68</v>
      </c>
      <c r="R98" t="s">
        <v>68</v>
      </c>
    </row>
    <row r="99" spans="1:18">
      <c r="A99" t="s">
        <v>964</v>
      </c>
      <c r="B99">
        <v>2035</v>
      </c>
      <c r="C99" t="s">
        <v>346</v>
      </c>
      <c r="D99" t="s">
        <v>338</v>
      </c>
      <c r="E99" t="s">
        <v>890</v>
      </c>
      <c r="F99" t="s">
        <v>891</v>
      </c>
      <c r="G99" t="s">
        <v>347</v>
      </c>
      <c r="H99" s="17">
        <v>80000</v>
      </c>
      <c r="I99" s="17">
        <v>0</v>
      </c>
      <c r="J99" s="17">
        <v>80000</v>
      </c>
      <c r="K99" t="s">
        <v>348</v>
      </c>
      <c r="L99" t="s">
        <v>348</v>
      </c>
      <c r="M99" t="s">
        <v>460</v>
      </c>
      <c r="N99" s="98">
        <v>49614</v>
      </c>
      <c r="O99" t="s">
        <v>68</v>
      </c>
      <c r="P99" t="s">
        <v>68</v>
      </c>
      <c r="Q99" t="s">
        <v>68</v>
      </c>
      <c r="R99" t="s">
        <v>68</v>
      </c>
    </row>
    <row r="100" spans="1:18">
      <c r="A100" t="s">
        <v>966</v>
      </c>
      <c r="B100">
        <v>2036</v>
      </c>
      <c r="C100" t="s">
        <v>353</v>
      </c>
      <c r="D100" t="s">
        <v>338</v>
      </c>
      <c r="E100" t="s">
        <v>890</v>
      </c>
      <c r="F100" t="s">
        <v>891</v>
      </c>
      <c r="G100" t="s">
        <v>347</v>
      </c>
      <c r="H100" s="17">
        <v>80000</v>
      </c>
      <c r="I100" s="17">
        <v>0</v>
      </c>
      <c r="J100" s="17">
        <v>80000</v>
      </c>
      <c r="K100" t="s">
        <v>348</v>
      </c>
      <c r="L100" t="s">
        <v>348</v>
      </c>
      <c r="M100" t="s">
        <v>463</v>
      </c>
      <c r="N100" s="98">
        <v>49706</v>
      </c>
      <c r="O100" t="s">
        <v>68</v>
      </c>
      <c r="P100" t="s">
        <v>68</v>
      </c>
      <c r="Q100" t="s">
        <v>68</v>
      </c>
      <c r="R100" t="s">
        <v>68</v>
      </c>
    </row>
    <row r="101" spans="1:18">
      <c r="A101" t="s">
        <v>968</v>
      </c>
      <c r="B101">
        <v>2036</v>
      </c>
      <c r="C101" t="s">
        <v>337</v>
      </c>
      <c r="D101" t="s">
        <v>338</v>
      </c>
      <c r="E101" t="s">
        <v>890</v>
      </c>
      <c r="F101" t="s">
        <v>891</v>
      </c>
      <c r="G101" t="s">
        <v>347</v>
      </c>
      <c r="H101" s="17">
        <v>175000</v>
      </c>
      <c r="I101" s="17">
        <v>0</v>
      </c>
      <c r="J101" s="17">
        <v>175000</v>
      </c>
      <c r="K101" t="s">
        <v>348</v>
      </c>
      <c r="L101" t="s">
        <v>348</v>
      </c>
      <c r="M101" t="s">
        <v>466</v>
      </c>
      <c r="N101" s="98">
        <v>49796</v>
      </c>
      <c r="O101" t="s">
        <v>68</v>
      </c>
      <c r="P101" t="s">
        <v>68</v>
      </c>
      <c r="Q101" t="s">
        <v>68</v>
      </c>
      <c r="R101" t="s">
        <v>68</v>
      </c>
    </row>
    <row r="102" spans="1:18">
      <c r="A102" t="s">
        <v>970</v>
      </c>
      <c r="B102">
        <v>2036</v>
      </c>
      <c r="C102" t="s">
        <v>360</v>
      </c>
      <c r="D102" t="s">
        <v>338</v>
      </c>
      <c r="E102" t="s">
        <v>890</v>
      </c>
      <c r="F102" t="s">
        <v>891</v>
      </c>
      <c r="G102" t="s">
        <v>347</v>
      </c>
      <c r="H102" s="17">
        <v>80000</v>
      </c>
      <c r="I102" s="17">
        <v>0</v>
      </c>
      <c r="J102" s="17">
        <v>80000</v>
      </c>
      <c r="K102" t="s">
        <v>348</v>
      </c>
      <c r="L102" t="s">
        <v>348</v>
      </c>
      <c r="M102" t="s">
        <v>469</v>
      </c>
      <c r="N102" s="98">
        <v>49888</v>
      </c>
      <c r="O102" t="s">
        <v>68</v>
      </c>
      <c r="P102" t="s">
        <v>68</v>
      </c>
      <c r="Q102" t="s">
        <v>68</v>
      </c>
      <c r="R102" t="s">
        <v>68</v>
      </c>
    </row>
    <row r="103" spans="1:18" ht="14.4" hidden="1" customHeight="1">
      <c r="A103" t="s">
        <v>638</v>
      </c>
      <c r="B103">
        <v>2026</v>
      </c>
      <c r="C103" t="s">
        <v>346</v>
      </c>
      <c r="D103" t="s">
        <v>338</v>
      </c>
      <c r="E103" t="s">
        <v>635</v>
      </c>
      <c r="F103" t="s">
        <v>636</v>
      </c>
      <c r="G103" t="s">
        <v>347</v>
      </c>
      <c r="H103" s="17">
        <v>127000</v>
      </c>
      <c r="I103" s="17">
        <v>0</v>
      </c>
      <c r="J103" s="17">
        <v>127000</v>
      </c>
      <c r="K103" t="s">
        <v>348</v>
      </c>
      <c r="L103" t="s">
        <v>348</v>
      </c>
      <c r="M103" t="s">
        <v>639</v>
      </c>
      <c r="N103" s="98">
        <v>46366</v>
      </c>
      <c r="O103" t="s">
        <v>68</v>
      </c>
      <c r="P103" t="s">
        <v>68</v>
      </c>
      <c r="Q103" t="s">
        <v>68</v>
      </c>
      <c r="R103" t="s">
        <v>68</v>
      </c>
    </row>
    <row r="104" spans="1:18">
      <c r="A104" t="s">
        <v>641</v>
      </c>
      <c r="B104">
        <v>2027</v>
      </c>
      <c r="C104" t="s">
        <v>353</v>
      </c>
      <c r="D104" t="s">
        <v>338</v>
      </c>
      <c r="E104" t="s">
        <v>635</v>
      </c>
      <c r="F104" t="s">
        <v>636</v>
      </c>
      <c r="G104" t="s">
        <v>347</v>
      </c>
      <c r="H104" s="17">
        <v>127000</v>
      </c>
      <c r="I104" s="17">
        <v>0</v>
      </c>
      <c r="J104" s="17">
        <v>127000</v>
      </c>
      <c r="K104" t="s">
        <v>348</v>
      </c>
      <c r="L104" t="s">
        <v>348</v>
      </c>
      <c r="M104" t="s">
        <v>354</v>
      </c>
      <c r="N104" s="98">
        <v>46456</v>
      </c>
      <c r="O104" t="s">
        <v>68</v>
      </c>
      <c r="P104" t="s">
        <v>68</v>
      </c>
      <c r="Q104" t="s">
        <v>68</v>
      </c>
      <c r="R104" t="s">
        <v>68</v>
      </c>
    </row>
    <row r="105" spans="1:18">
      <c r="A105" t="s">
        <v>643</v>
      </c>
      <c r="B105">
        <v>2027</v>
      </c>
      <c r="C105" t="s">
        <v>337</v>
      </c>
      <c r="D105" t="s">
        <v>338</v>
      </c>
      <c r="E105" t="s">
        <v>635</v>
      </c>
      <c r="F105" t="s">
        <v>636</v>
      </c>
      <c r="G105" t="s">
        <v>347</v>
      </c>
      <c r="H105" s="17">
        <v>127000</v>
      </c>
      <c r="I105" s="17">
        <v>0</v>
      </c>
      <c r="J105" s="17">
        <v>127000</v>
      </c>
      <c r="K105" t="s">
        <v>348</v>
      </c>
      <c r="L105" t="s">
        <v>348</v>
      </c>
      <c r="M105" t="s">
        <v>357</v>
      </c>
      <c r="N105" s="98">
        <v>46548</v>
      </c>
      <c r="O105" t="s">
        <v>68</v>
      </c>
      <c r="P105" t="s">
        <v>68</v>
      </c>
      <c r="Q105" t="s">
        <v>68</v>
      </c>
      <c r="R105" t="s">
        <v>68</v>
      </c>
    </row>
    <row r="106" spans="1:18">
      <c r="A106" t="s">
        <v>644</v>
      </c>
      <c r="B106">
        <v>2027</v>
      </c>
      <c r="C106" t="s">
        <v>360</v>
      </c>
      <c r="D106" t="s">
        <v>338</v>
      </c>
      <c r="E106" t="s">
        <v>635</v>
      </c>
      <c r="F106" t="s">
        <v>636</v>
      </c>
      <c r="G106" t="s">
        <v>347</v>
      </c>
      <c r="H106" s="17">
        <v>127000</v>
      </c>
      <c r="I106" s="17">
        <v>0</v>
      </c>
      <c r="J106" s="17">
        <v>127000</v>
      </c>
      <c r="K106" t="s">
        <v>348</v>
      </c>
      <c r="L106" t="s">
        <v>348</v>
      </c>
      <c r="M106" t="s">
        <v>361</v>
      </c>
      <c r="N106" s="98">
        <v>46640</v>
      </c>
      <c r="O106" t="s">
        <v>68</v>
      </c>
      <c r="P106" t="s">
        <v>68</v>
      </c>
      <c r="Q106" t="s">
        <v>68</v>
      </c>
      <c r="R106" t="s">
        <v>68</v>
      </c>
    </row>
    <row r="107" spans="1:18">
      <c r="A107" t="s">
        <v>646</v>
      </c>
      <c r="B107">
        <v>2027</v>
      </c>
      <c r="C107" t="s">
        <v>346</v>
      </c>
      <c r="D107" t="s">
        <v>338</v>
      </c>
      <c r="E107" t="s">
        <v>635</v>
      </c>
      <c r="F107" t="s">
        <v>636</v>
      </c>
      <c r="G107" t="s">
        <v>347</v>
      </c>
      <c r="H107" s="17">
        <v>127000</v>
      </c>
      <c r="I107" s="17">
        <v>0</v>
      </c>
      <c r="J107" s="17">
        <v>127000</v>
      </c>
      <c r="K107" t="s">
        <v>348</v>
      </c>
      <c r="L107" t="s">
        <v>348</v>
      </c>
      <c r="M107" t="s">
        <v>364</v>
      </c>
      <c r="N107" s="98">
        <v>46731</v>
      </c>
      <c r="O107" t="s">
        <v>68</v>
      </c>
      <c r="P107" t="s">
        <v>68</v>
      </c>
      <c r="Q107" t="s">
        <v>68</v>
      </c>
      <c r="R107" t="s">
        <v>68</v>
      </c>
    </row>
    <row r="108" spans="1:18">
      <c r="A108" t="s">
        <v>648</v>
      </c>
      <c r="B108">
        <v>2028</v>
      </c>
      <c r="C108" t="s">
        <v>353</v>
      </c>
      <c r="D108" t="s">
        <v>338</v>
      </c>
      <c r="E108" t="s">
        <v>635</v>
      </c>
      <c r="F108" t="s">
        <v>636</v>
      </c>
      <c r="G108" t="s">
        <v>347</v>
      </c>
      <c r="H108" s="17">
        <v>127000</v>
      </c>
      <c r="I108" s="17">
        <v>0</v>
      </c>
      <c r="J108" s="17">
        <v>127000</v>
      </c>
      <c r="K108" t="s">
        <v>348</v>
      </c>
      <c r="L108" t="s">
        <v>348</v>
      </c>
      <c r="M108" t="s">
        <v>367</v>
      </c>
      <c r="N108" s="98">
        <v>46822</v>
      </c>
      <c r="O108" t="s">
        <v>68</v>
      </c>
      <c r="P108" t="s">
        <v>68</v>
      </c>
      <c r="Q108" t="s">
        <v>68</v>
      </c>
      <c r="R108" t="s">
        <v>68</v>
      </c>
    </row>
    <row r="109" spans="1:18">
      <c r="A109" t="s">
        <v>650</v>
      </c>
      <c r="B109">
        <v>2028</v>
      </c>
      <c r="C109" t="s">
        <v>337</v>
      </c>
      <c r="D109" t="s">
        <v>338</v>
      </c>
      <c r="E109" t="s">
        <v>635</v>
      </c>
      <c r="F109" t="s">
        <v>636</v>
      </c>
      <c r="G109" t="s">
        <v>347</v>
      </c>
      <c r="H109" s="17">
        <v>127000</v>
      </c>
      <c r="I109" s="17">
        <v>0</v>
      </c>
      <c r="J109" s="17">
        <v>127000</v>
      </c>
      <c r="K109" t="s">
        <v>348</v>
      </c>
      <c r="L109" t="s">
        <v>348</v>
      </c>
      <c r="M109" t="s">
        <v>370</v>
      </c>
      <c r="N109" s="98">
        <v>46914</v>
      </c>
      <c r="O109" t="s">
        <v>68</v>
      </c>
      <c r="P109" t="s">
        <v>68</v>
      </c>
      <c r="Q109" t="s">
        <v>68</v>
      </c>
      <c r="R109" t="s">
        <v>68</v>
      </c>
    </row>
    <row r="110" spans="1:18">
      <c r="A110" t="s">
        <v>651</v>
      </c>
      <c r="B110">
        <v>2028</v>
      </c>
      <c r="C110" t="s">
        <v>360</v>
      </c>
      <c r="D110" t="s">
        <v>338</v>
      </c>
      <c r="E110" t="s">
        <v>635</v>
      </c>
      <c r="F110" t="s">
        <v>636</v>
      </c>
      <c r="G110" t="s">
        <v>347</v>
      </c>
      <c r="H110" s="17">
        <v>127000</v>
      </c>
      <c r="I110" s="17">
        <v>0</v>
      </c>
      <c r="J110" s="17">
        <v>127000</v>
      </c>
      <c r="K110" t="s">
        <v>348</v>
      </c>
      <c r="L110" t="s">
        <v>348</v>
      </c>
      <c r="M110" t="s">
        <v>373</v>
      </c>
      <c r="N110" s="98">
        <v>47006</v>
      </c>
      <c r="O110" t="s">
        <v>68</v>
      </c>
      <c r="P110" t="s">
        <v>68</v>
      </c>
      <c r="Q110" t="s">
        <v>68</v>
      </c>
      <c r="R110" t="s">
        <v>68</v>
      </c>
    </row>
    <row r="111" spans="1:18">
      <c r="A111" t="s">
        <v>653</v>
      </c>
      <c r="B111">
        <v>2028</v>
      </c>
      <c r="C111" t="s">
        <v>346</v>
      </c>
      <c r="D111" t="s">
        <v>338</v>
      </c>
      <c r="E111" t="s">
        <v>635</v>
      </c>
      <c r="F111" t="s">
        <v>636</v>
      </c>
      <c r="G111" t="s">
        <v>347</v>
      </c>
      <c r="H111" s="17">
        <v>127000</v>
      </c>
      <c r="I111" s="17">
        <v>0</v>
      </c>
      <c r="J111" s="17">
        <v>127000</v>
      </c>
      <c r="K111" t="s">
        <v>348</v>
      </c>
      <c r="L111" t="s">
        <v>348</v>
      </c>
      <c r="M111" t="s">
        <v>376</v>
      </c>
      <c r="N111" s="98">
        <v>47097</v>
      </c>
      <c r="O111" t="s">
        <v>68</v>
      </c>
      <c r="P111" t="s">
        <v>68</v>
      </c>
      <c r="Q111" t="s">
        <v>68</v>
      </c>
      <c r="R111" t="s">
        <v>68</v>
      </c>
    </row>
    <row r="112" spans="1:18">
      <c r="A112" t="s">
        <v>655</v>
      </c>
      <c r="B112">
        <v>2029</v>
      </c>
      <c r="C112" t="s">
        <v>353</v>
      </c>
      <c r="D112" t="s">
        <v>338</v>
      </c>
      <c r="E112" t="s">
        <v>635</v>
      </c>
      <c r="F112" t="s">
        <v>636</v>
      </c>
      <c r="G112" t="s">
        <v>347</v>
      </c>
      <c r="H112" s="17">
        <v>127000</v>
      </c>
      <c r="I112" s="17">
        <v>0</v>
      </c>
      <c r="J112" s="17">
        <v>127000</v>
      </c>
      <c r="K112" t="s">
        <v>348</v>
      </c>
      <c r="L112" t="s">
        <v>348</v>
      </c>
      <c r="M112" t="s">
        <v>379</v>
      </c>
      <c r="N112" s="98">
        <v>47187</v>
      </c>
      <c r="O112" t="s">
        <v>68</v>
      </c>
      <c r="P112" t="s">
        <v>68</v>
      </c>
      <c r="Q112" t="s">
        <v>68</v>
      </c>
      <c r="R112" t="s">
        <v>68</v>
      </c>
    </row>
    <row r="113" spans="1:18" ht="14.4" hidden="1" customHeight="1">
      <c r="A113" t="s">
        <v>588</v>
      </c>
      <c r="B113">
        <v>2026</v>
      </c>
      <c r="C113" t="s">
        <v>360</v>
      </c>
      <c r="D113" t="s">
        <v>338</v>
      </c>
      <c r="E113" t="s">
        <v>565</v>
      </c>
      <c r="F113" t="s">
        <v>566</v>
      </c>
      <c r="G113" t="s">
        <v>341</v>
      </c>
      <c r="H113" s="17">
        <v>550000</v>
      </c>
      <c r="I113" s="17">
        <v>550000</v>
      </c>
      <c r="J113" s="17">
        <v>0</v>
      </c>
      <c r="K113" t="s">
        <v>342</v>
      </c>
      <c r="L113" t="s">
        <v>342</v>
      </c>
      <c r="M113" t="s">
        <v>343</v>
      </c>
      <c r="N113" s="98">
        <v>46210</v>
      </c>
      <c r="O113" t="s">
        <v>68</v>
      </c>
      <c r="P113" t="s">
        <v>68</v>
      </c>
      <c r="Q113" t="s">
        <v>68</v>
      </c>
      <c r="R113" t="s">
        <v>68</v>
      </c>
    </row>
    <row r="114" spans="1:18" ht="14.4" hidden="1" customHeight="1">
      <c r="A114" t="s">
        <v>589</v>
      </c>
      <c r="B114">
        <v>2026</v>
      </c>
      <c r="C114" t="s">
        <v>360</v>
      </c>
      <c r="D114" t="s">
        <v>338</v>
      </c>
      <c r="E114" t="s">
        <v>565</v>
      </c>
      <c r="F114" t="s">
        <v>566</v>
      </c>
      <c r="G114" t="s">
        <v>341</v>
      </c>
      <c r="H114" s="17">
        <v>50000</v>
      </c>
      <c r="I114" s="17">
        <v>50000</v>
      </c>
      <c r="J114" s="17">
        <v>0</v>
      </c>
      <c r="K114" t="s">
        <v>342</v>
      </c>
      <c r="L114" t="s">
        <v>342</v>
      </c>
      <c r="M114" t="s">
        <v>343</v>
      </c>
      <c r="N114" s="98">
        <v>46210</v>
      </c>
      <c r="O114" t="s">
        <v>68</v>
      </c>
      <c r="P114" t="s">
        <v>68</v>
      </c>
      <c r="Q114" t="s">
        <v>68</v>
      </c>
      <c r="R114" t="s">
        <v>68</v>
      </c>
    </row>
    <row r="115" spans="1:18" ht="14.4" hidden="1" customHeight="1">
      <c r="A115" t="s">
        <v>590</v>
      </c>
      <c r="B115">
        <v>2026</v>
      </c>
      <c r="C115" t="s">
        <v>360</v>
      </c>
      <c r="D115" t="s">
        <v>338</v>
      </c>
      <c r="E115" t="s">
        <v>591</v>
      </c>
      <c r="F115" t="s">
        <v>592</v>
      </c>
      <c r="G115" t="s">
        <v>341</v>
      </c>
      <c r="H115" s="17">
        <v>50000</v>
      </c>
      <c r="I115" s="17">
        <v>50000</v>
      </c>
      <c r="J115" s="17">
        <v>0</v>
      </c>
      <c r="K115" t="s">
        <v>342</v>
      </c>
      <c r="L115" t="s">
        <v>342</v>
      </c>
      <c r="M115" t="s">
        <v>343</v>
      </c>
      <c r="N115" s="98">
        <v>46222</v>
      </c>
      <c r="O115" t="s">
        <v>68</v>
      </c>
      <c r="P115" t="s">
        <v>68</v>
      </c>
      <c r="Q115" t="s">
        <v>68</v>
      </c>
      <c r="R115" t="s">
        <v>68</v>
      </c>
    </row>
    <row r="116" spans="1:18" ht="14.4" hidden="1" customHeight="1">
      <c r="A116" t="s">
        <v>594</v>
      </c>
      <c r="B116">
        <v>2026</v>
      </c>
      <c r="C116" t="s">
        <v>360</v>
      </c>
      <c r="D116" t="s">
        <v>338</v>
      </c>
      <c r="E116" t="s">
        <v>591</v>
      </c>
      <c r="F116" t="s">
        <v>592</v>
      </c>
      <c r="G116" t="s">
        <v>341</v>
      </c>
      <c r="H116" s="17">
        <v>1670000</v>
      </c>
      <c r="I116" s="17">
        <v>1670000</v>
      </c>
      <c r="J116" s="17">
        <v>0</v>
      </c>
      <c r="K116" t="s">
        <v>342</v>
      </c>
      <c r="L116" t="s">
        <v>342</v>
      </c>
      <c r="M116" t="s">
        <v>343</v>
      </c>
      <c r="N116" s="98">
        <v>46229</v>
      </c>
      <c r="O116" t="s">
        <v>68</v>
      </c>
      <c r="P116" t="s">
        <v>68</v>
      </c>
      <c r="Q116" t="s">
        <v>68</v>
      </c>
      <c r="R116" t="s">
        <v>68</v>
      </c>
    </row>
    <row r="117" spans="1:18" ht="14.4" hidden="1" customHeight="1">
      <c r="A117" t="s">
        <v>595</v>
      </c>
      <c r="B117">
        <v>2026</v>
      </c>
      <c r="C117" t="s">
        <v>346</v>
      </c>
      <c r="D117" t="s">
        <v>338</v>
      </c>
      <c r="E117" t="s">
        <v>591</v>
      </c>
      <c r="F117" t="s">
        <v>592</v>
      </c>
      <c r="G117" t="s">
        <v>347</v>
      </c>
      <c r="H117" s="17">
        <v>152000</v>
      </c>
      <c r="I117" s="17">
        <v>0</v>
      </c>
      <c r="J117" s="17">
        <v>152000</v>
      </c>
      <c r="K117" t="s">
        <v>348</v>
      </c>
      <c r="L117" t="s">
        <v>348</v>
      </c>
      <c r="M117" t="s">
        <v>349</v>
      </c>
      <c r="N117" s="98">
        <v>46317</v>
      </c>
      <c r="O117" t="s">
        <v>68</v>
      </c>
      <c r="P117" t="s">
        <v>68</v>
      </c>
      <c r="Q117" t="s">
        <v>351</v>
      </c>
      <c r="R117" t="s">
        <v>68</v>
      </c>
    </row>
    <row r="118" spans="1:18" ht="14.4" hidden="1" customHeight="1">
      <c r="A118" t="s">
        <v>597</v>
      </c>
      <c r="B118">
        <v>2027</v>
      </c>
      <c r="C118" t="s">
        <v>353</v>
      </c>
      <c r="D118" t="s">
        <v>338</v>
      </c>
      <c r="E118" t="s">
        <v>591</v>
      </c>
      <c r="F118" t="s">
        <v>592</v>
      </c>
      <c r="G118" t="s">
        <v>347</v>
      </c>
      <c r="H118" s="17">
        <v>143000</v>
      </c>
      <c r="I118" s="17">
        <v>0</v>
      </c>
      <c r="J118" s="17">
        <v>143000</v>
      </c>
      <c r="K118" t="s">
        <v>348</v>
      </c>
      <c r="L118" t="s">
        <v>348</v>
      </c>
      <c r="M118" t="s">
        <v>354</v>
      </c>
      <c r="N118" s="98">
        <v>46409</v>
      </c>
      <c r="O118" t="s">
        <v>68</v>
      </c>
      <c r="P118" t="s">
        <v>68</v>
      </c>
      <c r="Q118" t="s">
        <v>68</v>
      </c>
      <c r="R118" t="s">
        <v>68</v>
      </c>
    </row>
    <row r="119" spans="1:18" ht="14.4" hidden="1" customHeight="1">
      <c r="A119" t="s">
        <v>599</v>
      </c>
      <c r="B119">
        <v>2027</v>
      </c>
      <c r="C119" t="s">
        <v>337</v>
      </c>
      <c r="D119" t="s">
        <v>338</v>
      </c>
      <c r="E119" t="s">
        <v>591</v>
      </c>
      <c r="F119" t="s">
        <v>592</v>
      </c>
      <c r="G119" t="s">
        <v>347</v>
      </c>
      <c r="H119" s="17">
        <v>143000</v>
      </c>
      <c r="I119" s="17">
        <v>0</v>
      </c>
      <c r="J119" s="17">
        <v>143000</v>
      </c>
      <c r="K119" t="s">
        <v>348</v>
      </c>
      <c r="L119" t="s">
        <v>348</v>
      </c>
      <c r="M119" t="s">
        <v>357</v>
      </c>
      <c r="N119" s="98">
        <v>46499</v>
      </c>
      <c r="O119" t="s">
        <v>68</v>
      </c>
      <c r="P119" t="s">
        <v>68</v>
      </c>
      <c r="Q119" t="s">
        <v>68</v>
      </c>
      <c r="R119" t="s">
        <v>68</v>
      </c>
    </row>
    <row r="120" spans="1:18" ht="14.4" hidden="1" customHeight="1">
      <c r="A120" t="s">
        <v>601</v>
      </c>
      <c r="B120">
        <v>2027</v>
      </c>
      <c r="C120" t="s">
        <v>360</v>
      </c>
      <c r="D120" t="s">
        <v>338</v>
      </c>
      <c r="E120" t="s">
        <v>591</v>
      </c>
      <c r="F120" t="s">
        <v>592</v>
      </c>
      <c r="G120" t="s">
        <v>347</v>
      </c>
      <c r="H120" s="17">
        <v>143000</v>
      </c>
      <c r="I120" s="17">
        <v>0</v>
      </c>
      <c r="J120" s="17">
        <v>143000</v>
      </c>
      <c r="K120" t="s">
        <v>348</v>
      </c>
      <c r="L120" t="s">
        <v>348</v>
      </c>
      <c r="M120" t="s">
        <v>361</v>
      </c>
      <c r="N120" s="98">
        <v>46590</v>
      </c>
      <c r="O120" t="s">
        <v>68</v>
      </c>
      <c r="P120" t="s">
        <v>68</v>
      </c>
      <c r="Q120" t="s">
        <v>68</v>
      </c>
      <c r="R120" t="s">
        <v>68</v>
      </c>
    </row>
    <row r="121" spans="1:18" ht="14.4" hidden="1" customHeight="1">
      <c r="A121" t="s">
        <v>603</v>
      </c>
      <c r="B121">
        <v>2027</v>
      </c>
      <c r="C121" t="s">
        <v>346</v>
      </c>
      <c r="D121" t="s">
        <v>338</v>
      </c>
      <c r="E121" t="s">
        <v>591</v>
      </c>
      <c r="F121" t="s">
        <v>592</v>
      </c>
      <c r="G121" t="s">
        <v>347</v>
      </c>
      <c r="H121" s="17">
        <v>143000</v>
      </c>
      <c r="I121" s="17">
        <v>0</v>
      </c>
      <c r="J121" s="17">
        <v>143000</v>
      </c>
      <c r="K121" t="s">
        <v>348</v>
      </c>
      <c r="L121" t="s">
        <v>348</v>
      </c>
      <c r="M121" t="s">
        <v>364</v>
      </c>
      <c r="N121" s="98">
        <v>46682</v>
      </c>
      <c r="O121" t="s">
        <v>68</v>
      </c>
      <c r="P121" t="s">
        <v>68</v>
      </c>
      <c r="Q121" t="s">
        <v>68</v>
      </c>
      <c r="R121" t="s">
        <v>68</v>
      </c>
    </row>
    <row r="122" spans="1:18" ht="14.4" hidden="1" customHeight="1">
      <c r="A122" t="s">
        <v>605</v>
      </c>
      <c r="B122">
        <v>2028</v>
      </c>
      <c r="C122" t="s">
        <v>353</v>
      </c>
      <c r="D122" t="s">
        <v>338</v>
      </c>
      <c r="E122" t="s">
        <v>591</v>
      </c>
      <c r="F122" t="s">
        <v>592</v>
      </c>
      <c r="G122" t="s">
        <v>347</v>
      </c>
      <c r="H122" s="17">
        <v>143000</v>
      </c>
      <c r="I122" s="17">
        <v>0</v>
      </c>
      <c r="J122" s="17">
        <v>143000</v>
      </c>
      <c r="K122" t="s">
        <v>348</v>
      </c>
      <c r="L122" t="s">
        <v>348</v>
      </c>
      <c r="M122" t="s">
        <v>367</v>
      </c>
      <c r="N122" s="98">
        <v>46774</v>
      </c>
      <c r="O122" t="s">
        <v>68</v>
      </c>
      <c r="P122" t="s">
        <v>68</v>
      </c>
      <c r="Q122" t="s">
        <v>68</v>
      </c>
      <c r="R122" t="s">
        <v>68</v>
      </c>
    </row>
    <row r="123" spans="1:18" ht="14.4" hidden="1" customHeight="1">
      <c r="A123" t="s">
        <v>607</v>
      </c>
      <c r="B123">
        <v>2028</v>
      </c>
      <c r="C123" t="s">
        <v>337</v>
      </c>
      <c r="D123" t="s">
        <v>338</v>
      </c>
      <c r="E123" t="s">
        <v>591</v>
      </c>
      <c r="F123" t="s">
        <v>592</v>
      </c>
      <c r="G123" t="s">
        <v>347</v>
      </c>
      <c r="H123" s="17">
        <v>143000</v>
      </c>
      <c r="I123" s="17">
        <v>0</v>
      </c>
      <c r="J123" s="17">
        <v>143000</v>
      </c>
      <c r="K123" t="s">
        <v>348</v>
      </c>
      <c r="L123" t="s">
        <v>348</v>
      </c>
      <c r="M123" t="s">
        <v>370</v>
      </c>
      <c r="N123" s="98">
        <v>46865</v>
      </c>
      <c r="O123" t="s">
        <v>68</v>
      </c>
      <c r="P123" t="s">
        <v>68</v>
      </c>
      <c r="Q123" t="s">
        <v>68</v>
      </c>
      <c r="R123" t="s">
        <v>68</v>
      </c>
    </row>
    <row r="124" spans="1:18" ht="14.4" hidden="1" customHeight="1">
      <c r="A124" t="s">
        <v>609</v>
      </c>
      <c r="B124">
        <v>2028</v>
      </c>
      <c r="C124" t="s">
        <v>360</v>
      </c>
      <c r="D124" t="s">
        <v>338</v>
      </c>
      <c r="E124" t="s">
        <v>591</v>
      </c>
      <c r="F124" t="s">
        <v>592</v>
      </c>
      <c r="G124" t="s">
        <v>347</v>
      </c>
      <c r="H124" s="17">
        <v>143000</v>
      </c>
      <c r="I124" s="17">
        <v>0</v>
      </c>
      <c r="J124" s="17">
        <v>143000</v>
      </c>
      <c r="K124" t="s">
        <v>348</v>
      </c>
      <c r="L124" t="s">
        <v>348</v>
      </c>
      <c r="M124" t="s">
        <v>373</v>
      </c>
      <c r="N124" s="98">
        <v>46956</v>
      </c>
      <c r="O124" t="s">
        <v>68</v>
      </c>
      <c r="P124" t="s">
        <v>68</v>
      </c>
      <c r="Q124" t="s">
        <v>68</v>
      </c>
      <c r="R124" t="s">
        <v>68</v>
      </c>
    </row>
    <row r="125" spans="1:18" ht="14.4" hidden="1" customHeight="1">
      <c r="A125" t="s">
        <v>611</v>
      </c>
      <c r="B125">
        <v>2028</v>
      </c>
      <c r="C125" t="s">
        <v>346</v>
      </c>
      <c r="D125" t="s">
        <v>338</v>
      </c>
      <c r="E125" t="s">
        <v>591</v>
      </c>
      <c r="F125" t="s">
        <v>592</v>
      </c>
      <c r="G125" t="s">
        <v>347</v>
      </c>
      <c r="H125" s="17">
        <v>143000</v>
      </c>
      <c r="I125" s="17">
        <v>0</v>
      </c>
      <c r="J125" s="17">
        <v>143000</v>
      </c>
      <c r="K125" t="s">
        <v>348</v>
      </c>
      <c r="L125" t="s">
        <v>348</v>
      </c>
      <c r="M125" t="s">
        <v>376</v>
      </c>
      <c r="N125" s="98">
        <v>47048</v>
      </c>
      <c r="O125" t="s">
        <v>68</v>
      </c>
      <c r="P125" t="s">
        <v>68</v>
      </c>
      <c r="Q125" t="s">
        <v>68</v>
      </c>
      <c r="R125" t="s">
        <v>68</v>
      </c>
    </row>
    <row r="126" spans="1:18" ht="14.4" hidden="1" customHeight="1">
      <c r="A126" t="s">
        <v>613</v>
      </c>
      <c r="B126">
        <v>2029</v>
      </c>
      <c r="C126" t="s">
        <v>353</v>
      </c>
      <c r="D126" t="s">
        <v>338</v>
      </c>
      <c r="E126" t="s">
        <v>591</v>
      </c>
      <c r="F126" t="s">
        <v>592</v>
      </c>
      <c r="G126" t="s">
        <v>347</v>
      </c>
      <c r="H126" s="17">
        <v>143000</v>
      </c>
      <c r="I126" s="17">
        <v>0</v>
      </c>
      <c r="J126" s="17">
        <v>143000</v>
      </c>
      <c r="K126" t="s">
        <v>348</v>
      </c>
      <c r="L126" t="s">
        <v>348</v>
      </c>
      <c r="M126" t="s">
        <v>379</v>
      </c>
      <c r="N126" s="98">
        <v>47140</v>
      </c>
      <c r="O126" t="s">
        <v>68</v>
      </c>
      <c r="P126" t="s">
        <v>68</v>
      </c>
      <c r="Q126" t="s">
        <v>68</v>
      </c>
      <c r="R126" t="s">
        <v>68</v>
      </c>
    </row>
    <row r="127" spans="1:18" ht="14.4" hidden="1" customHeight="1">
      <c r="A127" t="s">
        <v>615</v>
      </c>
      <c r="B127">
        <v>2029</v>
      </c>
      <c r="C127" t="s">
        <v>337</v>
      </c>
      <c r="D127" t="s">
        <v>338</v>
      </c>
      <c r="E127" t="s">
        <v>591</v>
      </c>
      <c r="F127" t="s">
        <v>592</v>
      </c>
      <c r="G127" t="s">
        <v>347</v>
      </c>
      <c r="H127" s="17">
        <v>143000</v>
      </c>
      <c r="I127" s="17">
        <v>0</v>
      </c>
      <c r="J127" s="17">
        <v>143000</v>
      </c>
      <c r="K127" t="s">
        <v>348</v>
      </c>
      <c r="L127" t="s">
        <v>348</v>
      </c>
      <c r="M127" t="s">
        <v>382</v>
      </c>
      <c r="N127" s="98">
        <v>47230</v>
      </c>
      <c r="O127" t="s">
        <v>68</v>
      </c>
      <c r="P127" t="s">
        <v>68</v>
      </c>
      <c r="Q127" t="s">
        <v>68</v>
      </c>
      <c r="R127" t="s">
        <v>68</v>
      </c>
    </row>
    <row r="128" spans="1:18" ht="14.4" hidden="1" customHeight="1">
      <c r="A128" t="s">
        <v>617</v>
      </c>
      <c r="B128">
        <v>2029</v>
      </c>
      <c r="C128" t="s">
        <v>360</v>
      </c>
      <c r="D128" t="s">
        <v>338</v>
      </c>
      <c r="E128" t="s">
        <v>591</v>
      </c>
      <c r="F128" t="s">
        <v>592</v>
      </c>
      <c r="G128" t="s">
        <v>347</v>
      </c>
      <c r="H128" s="17">
        <v>143000</v>
      </c>
      <c r="I128" s="17">
        <v>0</v>
      </c>
      <c r="J128" s="17">
        <v>143000</v>
      </c>
      <c r="K128" t="s">
        <v>348</v>
      </c>
      <c r="L128" t="s">
        <v>348</v>
      </c>
      <c r="M128" t="s">
        <v>385</v>
      </c>
      <c r="N128" s="98">
        <v>47321</v>
      </c>
      <c r="O128" t="s">
        <v>68</v>
      </c>
      <c r="P128" t="s">
        <v>68</v>
      </c>
      <c r="Q128" t="s">
        <v>68</v>
      </c>
      <c r="R128" t="s">
        <v>68</v>
      </c>
    </row>
    <row r="129" spans="1:18" ht="14.4" hidden="1" customHeight="1">
      <c r="A129" t="s">
        <v>619</v>
      </c>
      <c r="B129">
        <v>2026</v>
      </c>
      <c r="C129" t="s">
        <v>360</v>
      </c>
      <c r="D129" t="s">
        <v>338</v>
      </c>
      <c r="E129" t="s">
        <v>620</v>
      </c>
      <c r="F129" t="s">
        <v>592</v>
      </c>
      <c r="G129" t="s">
        <v>341</v>
      </c>
      <c r="H129" s="17">
        <v>50000</v>
      </c>
      <c r="I129" s="17">
        <v>50000</v>
      </c>
      <c r="J129" s="17">
        <v>0</v>
      </c>
      <c r="K129" t="s">
        <v>342</v>
      </c>
      <c r="L129" t="s">
        <v>342</v>
      </c>
      <c r="M129" t="s">
        <v>343</v>
      </c>
      <c r="N129" s="98">
        <v>46222</v>
      </c>
      <c r="O129" t="s">
        <v>68</v>
      </c>
      <c r="P129" t="s">
        <v>68</v>
      </c>
      <c r="Q129" t="s">
        <v>68</v>
      </c>
      <c r="R129" t="s">
        <v>68</v>
      </c>
    </row>
    <row r="130" spans="1:18" ht="14.4" hidden="1" customHeight="1">
      <c r="A130" t="s">
        <v>621</v>
      </c>
      <c r="B130">
        <v>2026</v>
      </c>
      <c r="C130" t="s">
        <v>360</v>
      </c>
      <c r="D130" t="s">
        <v>338</v>
      </c>
      <c r="E130" t="s">
        <v>620</v>
      </c>
      <c r="F130" t="s">
        <v>592</v>
      </c>
      <c r="G130" t="s">
        <v>341</v>
      </c>
      <c r="H130" s="17">
        <v>1670000</v>
      </c>
      <c r="I130" s="17">
        <v>1670000</v>
      </c>
      <c r="J130" s="17">
        <v>0</v>
      </c>
      <c r="K130" t="s">
        <v>342</v>
      </c>
      <c r="L130" t="s">
        <v>342</v>
      </c>
      <c r="M130" t="s">
        <v>343</v>
      </c>
      <c r="N130" s="98">
        <v>46229</v>
      </c>
      <c r="O130" t="s">
        <v>68</v>
      </c>
      <c r="P130" t="s">
        <v>68</v>
      </c>
      <c r="Q130" t="s">
        <v>68</v>
      </c>
      <c r="R130" t="s">
        <v>68</v>
      </c>
    </row>
    <row r="131" spans="1:18" ht="14.4" hidden="1" customHeight="1">
      <c r="A131" t="s">
        <v>622</v>
      </c>
      <c r="B131">
        <v>2026</v>
      </c>
      <c r="C131" t="s">
        <v>346</v>
      </c>
      <c r="D131" t="s">
        <v>338</v>
      </c>
      <c r="E131" t="s">
        <v>620</v>
      </c>
      <c r="F131" t="s">
        <v>592</v>
      </c>
      <c r="G131" t="s">
        <v>347</v>
      </c>
      <c r="H131" s="17">
        <v>152000</v>
      </c>
      <c r="I131" s="17">
        <v>0</v>
      </c>
      <c r="J131" s="17">
        <v>152000</v>
      </c>
      <c r="K131" t="s">
        <v>348</v>
      </c>
      <c r="L131" t="s">
        <v>348</v>
      </c>
      <c r="M131" t="s">
        <v>349</v>
      </c>
      <c r="N131" s="98">
        <v>46317</v>
      </c>
      <c r="O131" t="s">
        <v>68</v>
      </c>
      <c r="P131" t="s">
        <v>68</v>
      </c>
      <c r="Q131" t="s">
        <v>351</v>
      </c>
      <c r="R131" t="s">
        <v>68</v>
      </c>
    </row>
    <row r="132" spans="1:18" ht="14.4" hidden="1" customHeight="1">
      <c r="A132" t="s">
        <v>623</v>
      </c>
      <c r="B132">
        <v>2027</v>
      </c>
      <c r="C132" t="s">
        <v>353</v>
      </c>
      <c r="D132" t="s">
        <v>338</v>
      </c>
      <c r="E132" t="s">
        <v>620</v>
      </c>
      <c r="F132" t="s">
        <v>592</v>
      </c>
      <c r="G132" t="s">
        <v>347</v>
      </c>
      <c r="H132" s="17">
        <v>143000</v>
      </c>
      <c r="I132" s="17">
        <v>0</v>
      </c>
      <c r="J132" s="17">
        <v>143000</v>
      </c>
      <c r="K132" t="s">
        <v>348</v>
      </c>
      <c r="L132" t="s">
        <v>348</v>
      </c>
      <c r="M132" t="s">
        <v>354</v>
      </c>
      <c r="N132" s="98">
        <v>46409</v>
      </c>
      <c r="O132" t="s">
        <v>68</v>
      </c>
      <c r="P132" t="s">
        <v>68</v>
      </c>
      <c r="Q132" t="s">
        <v>68</v>
      </c>
      <c r="R132" t="s">
        <v>68</v>
      </c>
    </row>
    <row r="133" spans="1:18" ht="14.4" hidden="1" customHeight="1">
      <c r="A133" t="s">
        <v>624</v>
      </c>
      <c r="B133">
        <v>2027</v>
      </c>
      <c r="C133" t="s">
        <v>337</v>
      </c>
      <c r="D133" t="s">
        <v>338</v>
      </c>
      <c r="E133" t="s">
        <v>620</v>
      </c>
      <c r="F133" t="s">
        <v>592</v>
      </c>
      <c r="G133" t="s">
        <v>347</v>
      </c>
      <c r="H133" s="17">
        <v>143000</v>
      </c>
      <c r="I133" s="17">
        <v>0</v>
      </c>
      <c r="J133" s="17">
        <v>143000</v>
      </c>
      <c r="K133" t="s">
        <v>348</v>
      </c>
      <c r="L133" t="s">
        <v>348</v>
      </c>
      <c r="M133" t="s">
        <v>357</v>
      </c>
      <c r="N133" s="98">
        <v>46499</v>
      </c>
      <c r="O133" t="s">
        <v>68</v>
      </c>
      <c r="P133" t="s">
        <v>68</v>
      </c>
      <c r="Q133" t="s">
        <v>68</v>
      </c>
      <c r="R133" t="s">
        <v>68</v>
      </c>
    </row>
    <row r="134" spans="1:18" ht="14.4" hidden="1" customHeight="1">
      <c r="A134" t="s">
        <v>625</v>
      </c>
      <c r="B134">
        <v>2027</v>
      </c>
      <c r="C134" t="s">
        <v>360</v>
      </c>
      <c r="D134" t="s">
        <v>338</v>
      </c>
      <c r="E134" t="s">
        <v>620</v>
      </c>
      <c r="F134" t="s">
        <v>592</v>
      </c>
      <c r="G134" t="s">
        <v>347</v>
      </c>
      <c r="H134" s="17">
        <v>143000</v>
      </c>
      <c r="I134" s="17">
        <v>0</v>
      </c>
      <c r="J134" s="17">
        <v>143000</v>
      </c>
      <c r="K134" t="s">
        <v>348</v>
      </c>
      <c r="L134" t="s">
        <v>348</v>
      </c>
      <c r="M134" t="s">
        <v>361</v>
      </c>
      <c r="N134" s="98">
        <v>46590</v>
      </c>
      <c r="O134" t="s">
        <v>68</v>
      </c>
      <c r="P134" t="s">
        <v>68</v>
      </c>
      <c r="Q134" t="s">
        <v>68</v>
      </c>
      <c r="R134" t="s">
        <v>68</v>
      </c>
    </row>
    <row r="135" spans="1:18" ht="14.4" hidden="1" customHeight="1">
      <c r="A135" t="s">
        <v>626</v>
      </c>
      <c r="B135">
        <v>2027</v>
      </c>
      <c r="C135" t="s">
        <v>346</v>
      </c>
      <c r="D135" t="s">
        <v>338</v>
      </c>
      <c r="E135" t="s">
        <v>620</v>
      </c>
      <c r="F135" t="s">
        <v>592</v>
      </c>
      <c r="G135" t="s">
        <v>347</v>
      </c>
      <c r="H135" s="17">
        <v>143000</v>
      </c>
      <c r="I135" s="17">
        <v>0</v>
      </c>
      <c r="J135" s="17">
        <v>143000</v>
      </c>
      <c r="K135" t="s">
        <v>348</v>
      </c>
      <c r="L135" t="s">
        <v>348</v>
      </c>
      <c r="M135" t="s">
        <v>364</v>
      </c>
      <c r="N135" s="98">
        <v>46682</v>
      </c>
      <c r="O135" t="s">
        <v>68</v>
      </c>
      <c r="P135" t="s">
        <v>68</v>
      </c>
      <c r="Q135" t="s">
        <v>68</v>
      </c>
      <c r="R135" t="s">
        <v>68</v>
      </c>
    </row>
    <row r="136" spans="1:18" ht="14.4" hidden="1" customHeight="1">
      <c r="A136" t="s">
        <v>627</v>
      </c>
      <c r="B136">
        <v>2028</v>
      </c>
      <c r="C136" t="s">
        <v>353</v>
      </c>
      <c r="D136" t="s">
        <v>338</v>
      </c>
      <c r="E136" t="s">
        <v>620</v>
      </c>
      <c r="F136" t="s">
        <v>592</v>
      </c>
      <c r="G136" t="s">
        <v>347</v>
      </c>
      <c r="H136" s="17">
        <v>143000</v>
      </c>
      <c r="I136" s="17">
        <v>0</v>
      </c>
      <c r="J136" s="17">
        <v>143000</v>
      </c>
      <c r="K136" t="s">
        <v>348</v>
      </c>
      <c r="L136" t="s">
        <v>348</v>
      </c>
      <c r="M136" t="s">
        <v>367</v>
      </c>
      <c r="N136" s="98">
        <v>46774</v>
      </c>
      <c r="O136" t="s">
        <v>68</v>
      </c>
      <c r="P136" t="s">
        <v>68</v>
      </c>
      <c r="Q136" t="s">
        <v>68</v>
      </c>
      <c r="R136" t="s">
        <v>68</v>
      </c>
    </row>
    <row r="137" spans="1:18" ht="14.4" hidden="1" customHeight="1">
      <c r="A137" t="s">
        <v>628</v>
      </c>
      <c r="B137">
        <v>2028</v>
      </c>
      <c r="C137" t="s">
        <v>337</v>
      </c>
      <c r="D137" t="s">
        <v>338</v>
      </c>
      <c r="E137" t="s">
        <v>620</v>
      </c>
      <c r="F137" t="s">
        <v>592</v>
      </c>
      <c r="G137" t="s">
        <v>347</v>
      </c>
      <c r="H137" s="17">
        <v>143000</v>
      </c>
      <c r="I137" s="17">
        <v>0</v>
      </c>
      <c r="J137" s="17">
        <v>143000</v>
      </c>
      <c r="K137" t="s">
        <v>348</v>
      </c>
      <c r="L137" t="s">
        <v>348</v>
      </c>
      <c r="M137" t="s">
        <v>370</v>
      </c>
      <c r="N137" s="98">
        <v>46865</v>
      </c>
      <c r="O137" t="s">
        <v>68</v>
      </c>
      <c r="P137" t="s">
        <v>68</v>
      </c>
      <c r="Q137" t="s">
        <v>68</v>
      </c>
      <c r="R137" t="s">
        <v>68</v>
      </c>
    </row>
    <row r="138" spans="1:18" ht="14.4" hidden="1" customHeight="1">
      <c r="A138" t="s">
        <v>629</v>
      </c>
      <c r="B138">
        <v>2028</v>
      </c>
      <c r="C138" t="s">
        <v>360</v>
      </c>
      <c r="D138" t="s">
        <v>338</v>
      </c>
      <c r="E138" t="s">
        <v>620</v>
      </c>
      <c r="F138" t="s">
        <v>592</v>
      </c>
      <c r="G138" t="s">
        <v>347</v>
      </c>
      <c r="H138" s="17">
        <v>143000</v>
      </c>
      <c r="I138" s="17">
        <v>0</v>
      </c>
      <c r="J138" s="17">
        <v>143000</v>
      </c>
      <c r="K138" t="s">
        <v>348</v>
      </c>
      <c r="L138" t="s">
        <v>348</v>
      </c>
      <c r="M138" t="s">
        <v>373</v>
      </c>
      <c r="N138" s="98">
        <v>46956</v>
      </c>
      <c r="O138" t="s">
        <v>68</v>
      </c>
      <c r="P138" t="s">
        <v>68</v>
      </c>
      <c r="Q138" t="s">
        <v>68</v>
      </c>
      <c r="R138" t="s">
        <v>68</v>
      </c>
    </row>
    <row r="139" spans="1:18" ht="14.4" hidden="1" customHeight="1">
      <c r="A139" t="s">
        <v>630</v>
      </c>
      <c r="B139">
        <v>2028</v>
      </c>
      <c r="C139" t="s">
        <v>346</v>
      </c>
      <c r="D139" t="s">
        <v>338</v>
      </c>
      <c r="E139" t="s">
        <v>620</v>
      </c>
      <c r="F139" t="s">
        <v>592</v>
      </c>
      <c r="G139" t="s">
        <v>347</v>
      </c>
      <c r="H139" s="17">
        <v>143000</v>
      </c>
      <c r="I139" s="17">
        <v>0</v>
      </c>
      <c r="J139" s="17">
        <v>143000</v>
      </c>
      <c r="K139" t="s">
        <v>348</v>
      </c>
      <c r="L139" t="s">
        <v>348</v>
      </c>
      <c r="M139" t="s">
        <v>376</v>
      </c>
      <c r="N139" s="98">
        <v>47048</v>
      </c>
      <c r="O139" t="s">
        <v>68</v>
      </c>
      <c r="P139" t="s">
        <v>68</v>
      </c>
      <c r="Q139" t="s">
        <v>68</v>
      </c>
      <c r="R139" t="s">
        <v>68</v>
      </c>
    </row>
    <row r="140" spans="1:18" ht="14.4" hidden="1" customHeight="1">
      <c r="A140" t="s">
        <v>631</v>
      </c>
      <c r="B140">
        <v>2029</v>
      </c>
      <c r="C140" t="s">
        <v>353</v>
      </c>
      <c r="D140" t="s">
        <v>338</v>
      </c>
      <c r="E140" t="s">
        <v>620</v>
      </c>
      <c r="F140" t="s">
        <v>592</v>
      </c>
      <c r="G140" t="s">
        <v>347</v>
      </c>
      <c r="H140" s="17">
        <v>143000</v>
      </c>
      <c r="I140" s="17">
        <v>0</v>
      </c>
      <c r="J140" s="17">
        <v>143000</v>
      </c>
      <c r="K140" t="s">
        <v>348</v>
      </c>
      <c r="L140" t="s">
        <v>348</v>
      </c>
      <c r="M140" t="s">
        <v>379</v>
      </c>
      <c r="N140" s="98">
        <v>47140</v>
      </c>
      <c r="O140" t="s">
        <v>68</v>
      </c>
      <c r="P140" t="s">
        <v>68</v>
      </c>
      <c r="Q140" t="s">
        <v>68</v>
      </c>
      <c r="R140" t="s">
        <v>68</v>
      </c>
    </row>
    <row r="141" spans="1:18" ht="14.4" hidden="1" customHeight="1">
      <c r="A141" t="s">
        <v>632</v>
      </c>
      <c r="B141">
        <v>2029</v>
      </c>
      <c r="C141" t="s">
        <v>337</v>
      </c>
      <c r="D141" t="s">
        <v>338</v>
      </c>
      <c r="E141" t="s">
        <v>620</v>
      </c>
      <c r="F141" t="s">
        <v>592</v>
      </c>
      <c r="G141" t="s">
        <v>347</v>
      </c>
      <c r="H141" s="17">
        <v>143000</v>
      </c>
      <c r="I141" s="17">
        <v>0</v>
      </c>
      <c r="J141" s="17">
        <v>143000</v>
      </c>
      <c r="K141" t="s">
        <v>348</v>
      </c>
      <c r="L141" t="s">
        <v>348</v>
      </c>
      <c r="M141" t="s">
        <v>382</v>
      </c>
      <c r="N141" s="98">
        <v>47230</v>
      </c>
      <c r="O141" t="s">
        <v>68</v>
      </c>
      <c r="P141" t="s">
        <v>68</v>
      </c>
      <c r="Q141" t="s">
        <v>68</v>
      </c>
      <c r="R141" t="s">
        <v>68</v>
      </c>
    </row>
    <row r="142" spans="1:18" ht="14.4" hidden="1" customHeight="1">
      <c r="A142" t="s">
        <v>633</v>
      </c>
      <c r="B142">
        <v>2029</v>
      </c>
      <c r="C142" t="s">
        <v>360</v>
      </c>
      <c r="D142" t="s">
        <v>338</v>
      </c>
      <c r="E142" t="s">
        <v>620</v>
      </c>
      <c r="F142" t="s">
        <v>592</v>
      </c>
      <c r="G142" t="s">
        <v>347</v>
      </c>
      <c r="H142" s="17">
        <v>143000</v>
      </c>
      <c r="I142" s="17">
        <v>0</v>
      </c>
      <c r="J142" s="17">
        <v>143000</v>
      </c>
      <c r="K142" t="s">
        <v>348</v>
      </c>
      <c r="L142" t="s">
        <v>348</v>
      </c>
      <c r="M142" t="s">
        <v>385</v>
      </c>
      <c r="N142" s="98">
        <v>47321</v>
      </c>
      <c r="O142" t="s">
        <v>68</v>
      </c>
      <c r="P142" t="s">
        <v>68</v>
      </c>
      <c r="Q142" t="s">
        <v>68</v>
      </c>
      <c r="R142" t="s">
        <v>68</v>
      </c>
    </row>
    <row r="143" spans="1:18" ht="14.4" hidden="1" customHeight="1">
      <c r="A143" t="s">
        <v>634</v>
      </c>
      <c r="B143">
        <v>2026</v>
      </c>
      <c r="C143" t="s">
        <v>337</v>
      </c>
      <c r="D143" t="s">
        <v>338</v>
      </c>
      <c r="E143" t="s">
        <v>635</v>
      </c>
      <c r="F143" t="s">
        <v>636</v>
      </c>
      <c r="G143" t="s">
        <v>341</v>
      </c>
      <c r="H143" s="17">
        <v>50000</v>
      </c>
      <c r="I143" s="17">
        <v>50000</v>
      </c>
      <c r="J143" s="17">
        <v>0</v>
      </c>
      <c r="K143" t="s">
        <v>342</v>
      </c>
      <c r="L143" t="s">
        <v>342</v>
      </c>
      <c r="M143" t="s">
        <v>343</v>
      </c>
      <c r="N143" s="98">
        <v>46167</v>
      </c>
      <c r="O143" t="s">
        <v>68</v>
      </c>
      <c r="P143" t="s">
        <v>68</v>
      </c>
      <c r="Q143" t="s">
        <v>68</v>
      </c>
      <c r="R143" t="s">
        <v>68</v>
      </c>
    </row>
    <row r="144" spans="1:18">
      <c r="A144" t="s">
        <v>657</v>
      </c>
      <c r="B144">
        <v>2029</v>
      </c>
      <c r="C144" t="s">
        <v>337</v>
      </c>
      <c r="D144" t="s">
        <v>338</v>
      </c>
      <c r="E144" t="s">
        <v>635</v>
      </c>
      <c r="F144" t="s">
        <v>636</v>
      </c>
      <c r="G144" t="s">
        <v>347</v>
      </c>
      <c r="H144" s="17">
        <v>127000</v>
      </c>
      <c r="I144" s="17">
        <v>0</v>
      </c>
      <c r="J144" s="17">
        <v>127000</v>
      </c>
      <c r="K144" t="s">
        <v>348</v>
      </c>
      <c r="L144" t="s">
        <v>348</v>
      </c>
      <c r="M144" t="s">
        <v>382</v>
      </c>
      <c r="N144" s="98">
        <v>47279</v>
      </c>
      <c r="O144" t="s">
        <v>68</v>
      </c>
      <c r="P144" t="s">
        <v>68</v>
      </c>
      <c r="Q144" t="s">
        <v>68</v>
      </c>
      <c r="R144" t="s">
        <v>68</v>
      </c>
    </row>
    <row r="145" spans="1:18">
      <c r="A145" t="s">
        <v>658</v>
      </c>
      <c r="B145">
        <v>2029</v>
      </c>
      <c r="C145" t="s">
        <v>360</v>
      </c>
      <c r="D145" t="s">
        <v>338</v>
      </c>
      <c r="E145" t="s">
        <v>635</v>
      </c>
      <c r="F145" t="s">
        <v>636</v>
      </c>
      <c r="G145" t="s">
        <v>347</v>
      </c>
      <c r="H145" s="17">
        <v>127000</v>
      </c>
      <c r="I145" s="17">
        <v>0</v>
      </c>
      <c r="J145" s="17">
        <v>127000</v>
      </c>
      <c r="K145" t="s">
        <v>348</v>
      </c>
      <c r="L145" t="s">
        <v>348</v>
      </c>
      <c r="M145" t="s">
        <v>385</v>
      </c>
      <c r="N145" s="98">
        <v>47371</v>
      </c>
      <c r="O145" t="s">
        <v>68</v>
      </c>
      <c r="P145" t="s">
        <v>68</v>
      </c>
      <c r="Q145" t="s">
        <v>68</v>
      </c>
      <c r="R145" t="s">
        <v>68</v>
      </c>
    </row>
    <row r="146" spans="1:18">
      <c r="A146" t="s">
        <v>660</v>
      </c>
      <c r="B146">
        <v>2029</v>
      </c>
      <c r="C146" t="s">
        <v>346</v>
      </c>
      <c r="D146" t="s">
        <v>338</v>
      </c>
      <c r="E146" t="s">
        <v>635</v>
      </c>
      <c r="F146" t="s">
        <v>636</v>
      </c>
      <c r="G146" t="s">
        <v>347</v>
      </c>
      <c r="H146" s="17">
        <v>127000</v>
      </c>
      <c r="I146" s="17">
        <v>0</v>
      </c>
      <c r="J146" s="17">
        <v>127000</v>
      </c>
      <c r="K146" t="s">
        <v>348</v>
      </c>
      <c r="L146" t="s">
        <v>348</v>
      </c>
      <c r="M146" t="s">
        <v>388</v>
      </c>
      <c r="N146" s="98">
        <v>47462</v>
      </c>
      <c r="O146" t="s">
        <v>68</v>
      </c>
      <c r="P146" t="s">
        <v>68</v>
      </c>
      <c r="Q146" t="s">
        <v>68</v>
      </c>
      <c r="R146" t="s">
        <v>68</v>
      </c>
    </row>
    <row r="147" spans="1:18">
      <c r="A147" t="s">
        <v>662</v>
      </c>
      <c r="B147">
        <v>2030</v>
      </c>
      <c r="C147" t="s">
        <v>353</v>
      </c>
      <c r="D147" t="s">
        <v>338</v>
      </c>
      <c r="E147" t="s">
        <v>635</v>
      </c>
      <c r="F147" t="s">
        <v>636</v>
      </c>
      <c r="G147" t="s">
        <v>347</v>
      </c>
      <c r="H147" s="17">
        <v>127000</v>
      </c>
      <c r="I147" s="17">
        <v>0</v>
      </c>
      <c r="J147" s="17">
        <v>127000</v>
      </c>
      <c r="K147" t="s">
        <v>348</v>
      </c>
      <c r="L147" t="s">
        <v>348</v>
      </c>
      <c r="M147" t="s">
        <v>391</v>
      </c>
      <c r="N147" s="98">
        <v>47552</v>
      </c>
      <c r="O147" t="s">
        <v>68</v>
      </c>
      <c r="P147" t="s">
        <v>68</v>
      </c>
      <c r="Q147" t="s">
        <v>68</v>
      </c>
      <c r="R147" t="s">
        <v>68</v>
      </c>
    </row>
    <row r="148" spans="1:18">
      <c r="A148" t="s">
        <v>664</v>
      </c>
      <c r="B148">
        <v>2030</v>
      </c>
      <c r="C148" t="s">
        <v>337</v>
      </c>
      <c r="D148" t="s">
        <v>338</v>
      </c>
      <c r="E148" t="s">
        <v>635</v>
      </c>
      <c r="F148" t="s">
        <v>636</v>
      </c>
      <c r="G148" t="s">
        <v>347</v>
      </c>
      <c r="H148" s="17">
        <v>127000</v>
      </c>
      <c r="I148" s="17">
        <v>0</v>
      </c>
      <c r="J148" s="17">
        <v>127000</v>
      </c>
      <c r="K148" t="s">
        <v>348</v>
      </c>
      <c r="L148" t="s">
        <v>348</v>
      </c>
      <c r="M148" t="s">
        <v>394</v>
      </c>
      <c r="N148" s="98">
        <v>47644</v>
      </c>
      <c r="O148" t="s">
        <v>68</v>
      </c>
      <c r="P148" t="s">
        <v>68</v>
      </c>
      <c r="Q148" t="s">
        <v>68</v>
      </c>
      <c r="R148" t="s">
        <v>68</v>
      </c>
    </row>
    <row r="149" spans="1:18">
      <c r="A149" t="s">
        <v>665</v>
      </c>
      <c r="B149">
        <v>2030</v>
      </c>
      <c r="C149" t="s">
        <v>360</v>
      </c>
      <c r="D149" t="s">
        <v>338</v>
      </c>
      <c r="E149" t="s">
        <v>635</v>
      </c>
      <c r="F149" t="s">
        <v>636</v>
      </c>
      <c r="G149" t="s">
        <v>347</v>
      </c>
      <c r="H149" s="17">
        <v>127000</v>
      </c>
      <c r="I149" s="17">
        <v>0</v>
      </c>
      <c r="J149" s="17">
        <v>127000</v>
      </c>
      <c r="K149" t="s">
        <v>348</v>
      </c>
      <c r="L149" t="s">
        <v>348</v>
      </c>
      <c r="M149" t="s">
        <v>397</v>
      </c>
      <c r="N149" s="98">
        <v>47736</v>
      </c>
      <c r="O149" t="s">
        <v>68</v>
      </c>
      <c r="P149" t="s">
        <v>68</v>
      </c>
      <c r="Q149" t="s">
        <v>68</v>
      </c>
      <c r="R149" t="s">
        <v>68</v>
      </c>
    </row>
    <row r="150" spans="1:18">
      <c r="A150" t="s">
        <v>667</v>
      </c>
      <c r="B150">
        <v>2030</v>
      </c>
      <c r="C150" t="s">
        <v>346</v>
      </c>
      <c r="D150" t="s">
        <v>338</v>
      </c>
      <c r="E150" t="s">
        <v>635</v>
      </c>
      <c r="F150" t="s">
        <v>636</v>
      </c>
      <c r="G150" t="s">
        <v>347</v>
      </c>
      <c r="H150" s="17">
        <v>127000</v>
      </c>
      <c r="I150" s="17">
        <v>0</v>
      </c>
      <c r="J150" s="17">
        <v>127000</v>
      </c>
      <c r="K150" t="s">
        <v>348</v>
      </c>
      <c r="L150" t="s">
        <v>348</v>
      </c>
      <c r="M150" t="s">
        <v>400</v>
      </c>
      <c r="N150" s="98">
        <v>47827</v>
      </c>
      <c r="O150" t="s">
        <v>68</v>
      </c>
      <c r="P150" t="s">
        <v>68</v>
      </c>
      <c r="Q150" t="s">
        <v>68</v>
      </c>
      <c r="R150" t="s">
        <v>68</v>
      </c>
    </row>
    <row r="151" spans="1:18">
      <c r="A151" t="s">
        <v>669</v>
      </c>
      <c r="B151">
        <v>2031</v>
      </c>
      <c r="C151" t="s">
        <v>353</v>
      </c>
      <c r="D151" t="s">
        <v>338</v>
      </c>
      <c r="E151" t="s">
        <v>635</v>
      </c>
      <c r="F151" t="s">
        <v>636</v>
      </c>
      <c r="G151" t="s">
        <v>347</v>
      </c>
      <c r="H151" s="17">
        <v>127000</v>
      </c>
      <c r="I151" s="17">
        <v>0</v>
      </c>
      <c r="J151" s="17">
        <v>127000</v>
      </c>
      <c r="K151" t="s">
        <v>348</v>
      </c>
      <c r="L151" t="s">
        <v>348</v>
      </c>
      <c r="M151" t="s">
        <v>403</v>
      </c>
      <c r="N151" s="98">
        <v>47917</v>
      </c>
      <c r="O151" t="s">
        <v>68</v>
      </c>
      <c r="P151" t="s">
        <v>68</v>
      </c>
      <c r="Q151" t="s">
        <v>68</v>
      </c>
      <c r="R151" t="s">
        <v>68</v>
      </c>
    </row>
    <row r="152" spans="1:18">
      <c r="A152" t="s">
        <v>671</v>
      </c>
      <c r="B152">
        <v>2031</v>
      </c>
      <c r="C152" t="s">
        <v>337</v>
      </c>
      <c r="D152" t="s">
        <v>338</v>
      </c>
      <c r="E152" t="s">
        <v>635</v>
      </c>
      <c r="F152" t="s">
        <v>636</v>
      </c>
      <c r="G152" t="s">
        <v>347</v>
      </c>
      <c r="H152" s="17">
        <v>127000</v>
      </c>
      <c r="I152" s="17">
        <v>0</v>
      </c>
      <c r="J152" s="17">
        <v>127000</v>
      </c>
      <c r="K152" t="s">
        <v>348</v>
      </c>
      <c r="L152" t="s">
        <v>348</v>
      </c>
      <c r="M152" t="s">
        <v>406</v>
      </c>
      <c r="N152" s="98">
        <v>48009</v>
      </c>
      <c r="O152" t="s">
        <v>68</v>
      </c>
      <c r="P152" t="s">
        <v>68</v>
      </c>
      <c r="Q152" t="s">
        <v>68</v>
      </c>
      <c r="R152" t="s">
        <v>68</v>
      </c>
    </row>
    <row r="153" spans="1:18">
      <c r="A153" t="s">
        <v>672</v>
      </c>
      <c r="B153">
        <v>2031</v>
      </c>
      <c r="C153" t="s">
        <v>360</v>
      </c>
      <c r="D153" t="s">
        <v>338</v>
      </c>
      <c r="E153" t="s">
        <v>635</v>
      </c>
      <c r="F153" t="s">
        <v>636</v>
      </c>
      <c r="G153" t="s">
        <v>347</v>
      </c>
      <c r="H153" s="17">
        <v>127000</v>
      </c>
      <c r="I153" s="17">
        <v>0</v>
      </c>
      <c r="J153" s="17">
        <v>127000</v>
      </c>
      <c r="K153" t="s">
        <v>348</v>
      </c>
      <c r="L153" t="s">
        <v>348</v>
      </c>
      <c r="M153" t="s">
        <v>409</v>
      </c>
      <c r="N153" s="98">
        <v>48101</v>
      </c>
      <c r="O153" t="s">
        <v>68</v>
      </c>
      <c r="P153" t="s">
        <v>68</v>
      </c>
      <c r="Q153" t="s">
        <v>68</v>
      </c>
      <c r="R153" t="s">
        <v>68</v>
      </c>
    </row>
    <row r="154" spans="1:18">
      <c r="A154" t="s">
        <v>674</v>
      </c>
      <c r="B154">
        <v>2031</v>
      </c>
      <c r="C154" t="s">
        <v>346</v>
      </c>
      <c r="D154" t="s">
        <v>338</v>
      </c>
      <c r="E154" t="s">
        <v>635</v>
      </c>
      <c r="F154" t="s">
        <v>636</v>
      </c>
      <c r="G154" t="s">
        <v>347</v>
      </c>
      <c r="H154" s="17">
        <v>127000</v>
      </c>
      <c r="I154" s="17">
        <v>0</v>
      </c>
      <c r="J154" s="17">
        <v>127000</v>
      </c>
      <c r="K154" t="s">
        <v>348</v>
      </c>
      <c r="L154" t="s">
        <v>348</v>
      </c>
      <c r="M154" t="s">
        <v>412</v>
      </c>
      <c r="N154" s="98">
        <v>48192</v>
      </c>
      <c r="O154" t="s">
        <v>68</v>
      </c>
      <c r="P154" t="s">
        <v>68</v>
      </c>
      <c r="Q154" t="s">
        <v>68</v>
      </c>
      <c r="R154" t="s">
        <v>68</v>
      </c>
    </row>
    <row r="155" spans="1:18">
      <c r="A155" t="s">
        <v>676</v>
      </c>
      <c r="B155">
        <v>2032</v>
      </c>
      <c r="C155" t="s">
        <v>353</v>
      </c>
      <c r="D155" t="s">
        <v>338</v>
      </c>
      <c r="E155" t="s">
        <v>635</v>
      </c>
      <c r="F155" t="s">
        <v>636</v>
      </c>
      <c r="G155" t="s">
        <v>347</v>
      </c>
      <c r="H155" s="17">
        <v>127000</v>
      </c>
      <c r="I155" s="17">
        <v>0</v>
      </c>
      <c r="J155" s="17">
        <v>127000</v>
      </c>
      <c r="K155" t="s">
        <v>348</v>
      </c>
      <c r="L155" t="s">
        <v>348</v>
      </c>
      <c r="M155" t="s">
        <v>415</v>
      </c>
      <c r="N155" s="98">
        <v>48283</v>
      </c>
      <c r="O155" t="s">
        <v>68</v>
      </c>
      <c r="P155" t="s">
        <v>68</v>
      </c>
      <c r="Q155" t="s">
        <v>68</v>
      </c>
      <c r="R155" t="s">
        <v>68</v>
      </c>
    </row>
    <row r="156" spans="1:18">
      <c r="A156" t="s">
        <v>678</v>
      </c>
      <c r="B156">
        <v>2032</v>
      </c>
      <c r="C156" t="s">
        <v>337</v>
      </c>
      <c r="D156" t="s">
        <v>338</v>
      </c>
      <c r="E156" t="s">
        <v>635</v>
      </c>
      <c r="F156" t="s">
        <v>636</v>
      </c>
      <c r="G156" t="s">
        <v>347</v>
      </c>
      <c r="H156" s="17">
        <v>127000</v>
      </c>
      <c r="I156" s="17">
        <v>0</v>
      </c>
      <c r="J156" s="17">
        <v>127000</v>
      </c>
      <c r="K156" t="s">
        <v>348</v>
      </c>
      <c r="L156" t="s">
        <v>348</v>
      </c>
      <c r="M156" t="s">
        <v>418</v>
      </c>
      <c r="N156" s="98">
        <v>48375</v>
      </c>
      <c r="O156" t="s">
        <v>68</v>
      </c>
      <c r="P156" t="s">
        <v>68</v>
      </c>
      <c r="Q156" t="s">
        <v>68</v>
      </c>
      <c r="R156" t="s">
        <v>68</v>
      </c>
    </row>
    <row r="157" spans="1:18">
      <c r="A157" t="s">
        <v>680</v>
      </c>
      <c r="B157">
        <v>2032</v>
      </c>
      <c r="C157" t="s">
        <v>360</v>
      </c>
      <c r="D157" t="s">
        <v>338</v>
      </c>
      <c r="E157" t="s">
        <v>635</v>
      </c>
      <c r="F157" t="s">
        <v>636</v>
      </c>
      <c r="G157" t="s">
        <v>347</v>
      </c>
      <c r="H157" s="17">
        <v>127000</v>
      </c>
      <c r="I157" s="17">
        <v>0</v>
      </c>
      <c r="J157" s="17">
        <v>127000</v>
      </c>
      <c r="K157" t="s">
        <v>348</v>
      </c>
      <c r="L157" t="s">
        <v>348</v>
      </c>
      <c r="M157" t="s">
        <v>421</v>
      </c>
      <c r="N157" s="98">
        <v>48467</v>
      </c>
      <c r="O157" t="s">
        <v>68</v>
      </c>
      <c r="P157" t="s">
        <v>68</v>
      </c>
      <c r="Q157" t="s">
        <v>68</v>
      </c>
      <c r="R157" t="s">
        <v>68</v>
      </c>
    </row>
    <row r="158" spans="1:18">
      <c r="A158" t="s">
        <v>682</v>
      </c>
      <c r="B158">
        <v>2032</v>
      </c>
      <c r="C158" t="s">
        <v>346</v>
      </c>
      <c r="D158" t="s">
        <v>338</v>
      </c>
      <c r="E158" t="s">
        <v>635</v>
      </c>
      <c r="F158" t="s">
        <v>636</v>
      </c>
      <c r="G158" t="s">
        <v>347</v>
      </c>
      <c r="H158" s="17">
        <v>127000</v>
      </c>
      <c r="I158" s="17">
        <v>0</v>
      </c>
      <c r="J158" s="17">
        <v>127000</v>
      </c>
      <c r="K158" t="s">
        <v>348</v>
      </c>
      <c r="L158" t="s">
        <v>348</v>
      </c>
      <c r="M158" t="s">
        <v>424</v>
      </c>
      <c r="N158" s="98">
        <v>48558</v>
      </c>
      <c r="O158" t="s">
        <v>68</v>
      </c>
      <c r="P158" t="s">
        <v>68</v>
      </c>
      <c r="Q158" t="s">
        <v>68</v>
      </c>
      <c r="R158" t="s">
        <v>68</v>
      </c>
    </row>
    <row r="159" spans="1:18">
      <c r="A159" t="s">
        <v>684</v>
      </c>
      <c r="B159">
        <v>2033</v>
      </c>
      <c r="C159" t="s">
        <v>353</v>
      </c>
      <c r="D159" t="s">
        <v>338</v>
      </c>
      <c r="E159" t="s">
        <v>635</v>
      </c>
      <c r="F159" t="s">
        <v>636</v>
      </c>
      <c r="G159" t="s">
        <v>347</v>
      </c>
      <c r="H159" s="17">
        <v>127000</v>
      </c>
      <c r="I159" s="17">
        <v>0</v>
      </c>
      <c r="J159" s="17">
        <v>127000</v>
      </c>
      <c r="K159" t="s">
        <v>348</v>
      </c>
      <c r="L159" t="s">
        <v>348</v>
      </c>
      <c r="M159" t="s">
        <v>427</v>
      </c>
      <c r="N159" s="98">
        <v>48648</v>
      </c>
      <c r="O159" t="s">
        <v>68</v>
      </c>
      <c r="P159" t="s">
        <v>68</v>
      </c>
      <c r="Q159" t="s">
        <v>68</v>
      </c>
      <c r="R159" t="s">
        <v>68</v>
      </c>
    </row>
    <row r="160" spans="1:18">
      <c r="A160" t="s">
        <v>686</v>
      </c>
      <c r="B160">
        <v>2033</v>
      </c>
      <c r="C160" t="s">
        <v>337</v>
      </c>
      <c r="D160" t="s">
        <v>338</v>
      </c>
      <c r="E160" t="s">
        <v>635</v>
      </c>
      <c r="F160" t="s">
        <v>636</v>
      </c>
      <c r="G160" t="s">
        <v>347</v>
      </c>
      <c r="H160" s="17">
        <v>127000</v>
      </c>
      <c r="I160" s="17">
        <v>0</v>
      </c>
      <c r="J160" s="17">
        <v>127000</v>
      </c>
      <c r="K160" t="s">
        <v>348</v>
      </c>
      <c r="L160" t="s">
        <v>348</v>
      </c>
      <c r="M160" t="s">
        <v>430</v>
      </c>
      <c r="N160" s="98">
        <v>48740</v>
      </c>
      <c r="O160" t="s">
        <v>68</v>
      </c>
      <c r="P160" t="s">
        <v>68</v>
      </c>
      <c r="Q160" t="s">
        <v>68</v>
      </c>
      <c r="R160" t="s">
        <v>68</v>
      </c>
    </row>
    <row r="161" spans="1:18">
      <c r="A161" t="s">
        <v>688</v>
      </c>
      <c r="B161">
        <v>2033</v>
      </c>
      <c r="C161" t="s">
        <v>360</v>
      </c>
      <c r="D161" t="s">
        <v>338</v>
      </c>
      <c r="E161" t="s">
        <v>635</v>
      </c>
      <c r="F161" t="s">
        <v>636</v>
      </c>
      <c r="G161" t="s">
        <v>347</v>
      </c>
      <c r="H161" s="17">
        <v>127000</v>
      </c>
      <c r="I161" s="17">
        <v>0</v>
      </c>
      <c r="J161" s="17">
        <v>127000</v>
      </c>
      <c r="K161" t="s">
        <v>348</v>
      </c>
      <c r="L161" t="s">
        <v>348</v>
      </c>
      <c r="M161" t="s">
        <v>433</v>
      </c>
      <c r="N161" s="98">
        <v>48832</v>
      </c>
      <c r="O161" t="s">
        <v>68</v>
      </c>
      <c r="P161" t="s">
        <v>68</v>
      </c>
      <c r="Q161" t="s">
        <v>68</v>
      </c>
      <c r="R161" t="s">
        <v>68</v>
      </c>
    </row>
    <row r="162" spans="1:18">
      <c r="A162" t="s">
        <v>690</v>
      </c>
      <c r="B162">
        <v>2033</v>
      </c>
      <c r="C162" t="s">
        <v>346</v>
      </c>
      <c r="D162" t="s">
        <v>338</v>
      </c>
      <c r="E162" t="s">
        <v>635</v>
      </c>
      <c r="F162" t="s">
        <v>636</v>
      </c>
      <c r="G162" t="s">
        <v>347</v>
      </c>
      <c r="H162" s="17">
        <v>127000</v>
      </c>
      <c r="I162" s="17">
        <v>0</v>
      </c>
      <c r="J162" s="17">
        <v>127000</v>
      </c>
      <c r="K162" t="s">
        <v>348</v>
      </c>
      <c r="L162" t="s">
        <v>348</v>
      </c>
      <c r="M162" t="s">
        <v>436</v>
      </c>
      <c r="N162" s="98">
        <v>48923</v>
      </c>
      <c r="O162" t="s">
        <v>68</v>
      </c>
      <c r="P162" t="s">
        <v>68</v>
      </c>
      <c r="Q162" t="s">
        <v>68</v>
      </c>
      <c r="R162" t="s">
        <v>68</v>
      </c>
    </row>
    <row r="163" spans="1:18">
      <c r="A163" t="s">
        <v>692</v>
      </c>
      <c r="B163">
        <v>2034</v>
      </c>
      <c r="C163" t="s">
        <v>353</v>
      </c>
      <c r="D163" t="s">
        <v>338</v>
      </c>
      <c r="E163" t="s">
        <v>635</v>
      </c>
      <c r="F163" t="s">
        <v>636</v>
      </c>
      <c r="G163" t="s">
        <v>347</v>
      </c>
      <c r="H163" s="17">
        <v>127000</v>
      </c>
      <c r="I163" s="17">
        <v>0</v>
      </c>
      <c r="J163" s="17">
        <v>127000</v>
      </c>
      <c r="K163" t="s">
        <v>348</v>
      </c>
      <c r="L163" t="s">
        <v>348</v>
      </c>
      <c r="M163" t="s">
        <v>439</v>
      </c>
      <c r="N163" s="98">
        <v>49013</v>
      </c>
      <c r="O163" t="s">
        <v>68</v>
      </c>
      <c r="P163" t="s">
        <v>68</v>
      </c>
      <c r="Q163" t="s">
        <v>68</v>
      </c>
      <c r="R163" t="s">
        <v>68</v>
      </c>
    </row>
    <row r="164" spans="1:18">
      <c r="A164" t="s">
        <v>694</v>
      </c>
      <c r="B164">
        <v>2034</v>
      </c>
      <c r="C164" t="s">
        <v>337</v>
      </c>
      <c r="D164" t="s">
        <v>338</v>
      </c>
      <c r="E164" t="s">
        <v>635</v>
      </c>
      <c r="F164" t="s">
        <v>636</v>
      </c>
      <c r="G164" t="s">
        <v>347</v>
      </c>
      <c r="H164" s="17">
        <v>127000</v>
      </c>
      <c r="I164" s="17">
        <v>0</v>
      </c>
      <c r="J164" s="17">
        <v>127000</v>
      </c>
      <c r="K164" t="s">
        <v>348</v>
      </c>
      <c r="L164" t="s">
        <v>348</v>
      </c>
      <c r="M164" t="s">
        <v>442</v>
      </c>
      <c r="N164" s="98">
        <v>49105</v>
      </c>
      <c r="O164" t="s">
        <v>68</v>
      </c>
      <c r="P164" t="s">
        <v>68</v>
      </c>
      <c r="Q164" t="s">
        <v>68</v>
      </c>
      <c r="R164" t="s">
        <v>68</v>
      </c>
    </row>
    <row r="165" spans="1:18">
      <c r="A165" t="s">
        <v>696</v>
      </c>
      <c r="B165">
        <v>2034</v>
      </c>
      <c r="C165" t="s">
        <v>360</v>
      </c>
      <c r="D165" t="s">
        <v>338</v>
      </c>
      <c r="E165" t="s">
        <v>635</v>
      </c>
      <c r="F165" t="s">
        <v>636</v>
      </c>
      <c r="G165" t="s">
        <v>347</v>
      </c>
      <c r="H165" s="17">
        <v>127000</v>
      </c>
      <c r="I165" s="17">
        <v>0</v>
      </c>
      <c r="J165" s="17">
        <v>127000</v>
      </c>
      <c r="K165" t="s">
        <v>348</v>
      </c>
      <c r="L165" t="s">
        <v>348</v>
      </c>
      <c r="M165" t="s">
        <v>445</v>
      </c>
      <c r="N165" s="98">
        <v>49197</v>
      </c>
      <c r="O165" t="s">
        <v>68</v>
      </c>
      <c r="P165" t="s">
        <v>68</v>
      </c>
      <c r="Q165" t="s">
        <v>68</v>
      </c>
      <c r="R165" t="s">
        <v>68</v>
      </c>
    </row>
    <row r="166" spans="1:18">
      <c r="A166" t="s">
        <v>698</v>
      </c>
      <c r="B166">
        <v>2034</v>
      </c>
      <c r="C166" t="s">
        <v>346</v>
      </c>
      <c r="D166" t="s">
        <v>338</v>
      </c>
      <c r="E166" t="s">
        <v>635</v>
      </c>
      <c r="F166" t="s">
        <v>636</v>
      </c>
      <c r="G166" t="s">
        <v>347</v>
      </c>
      <c r="H166" s="17">
        <v>127000</v>
      </c>
      <c r="I166" s="17">
        <v>0</v>
      </c>
      <c r="J166" s="17">
        <v>127000</v>
      </c>
      <c r="K166" t="s">
        <v>348</v>
      </c>
      <c r="L166" t="s">
        <v>348</v>
      </c>
      <c r="M166" t="s">
        <v>448</v>
      </c>
      <c r="N166" s="98">
        <v>49288</v>
      </c>
      <c r="O166" t="s">
        <v>68</v>
      </c>
      <c r="P166" t="s">
        <v>68</v>
      </c>
      <c r="Q166" t="s">
        <v>68</v>
      </c>
      <c r="R166" t="s">
        <v>68</v>
      </c>
    </row>
    <row r="167" spans="1:18">
      <c r="A167" t="s">
        <v>700</v>
      </c>
      <c r="B167">
        <v>2035</v>
      </c>
      <c r="C167" t="s">
        <v>353</v>
      </c>
      <c r="D167" t="s">
        <v>338</v>
      </c>
      <c r="E167" t="s">
        <v>635</v>
      </c>
      <c r="F167" t="s">
        <v>636</v>
      </c>
      <c r="G167" t="s">
        <v>347</v>
      </c>
      <c r="H167" s="17">
        <v>127000</v>
      </c>
      <c r="I167" s="17">
        <v>0</v>
      </c>
      <c r="J167" s="17">
        <v>127000</v>
      </c>
      <c r="K167" t="s">
        <v>348</v>
      </c>
      <c r="L167" t="s">
        <v>348</v>
      </c>
      <c r="M167" t="s">
        <v>451</v>
      </c>
      <c r="N167" s="98">
        <v>49378</v>
      </c>
      <c r="O167" t="s">
        <v>68</v>
      </c>
      <c r="P167" t="s">
        <v>68</v>
      </c>
      <c r="Q167" t="s">
        <v>68</v>
      </c>
      <c r="R167" t="s">
        <v>68</v>
      </c>
    </row>
    <row r="168" spans="1:18">
      <c r="A168" t="s">
        <v>702</v>
      </c>
      <c r="B168">
        <v>2035</v>
      </c>
      <c r="C168" t="s">
        <v>337</v>
      </c>
      <c r="D168" t="s">
        <v>338</v>
      </c>
      <c r="E168" t="s">
        <v>635</v>
      </c>
      <c r="F168" t="s">
        <v>636</v>
      </c>
      <c r="G168" t="s">
        <v>347</v>
      </c>
      <c r="H168" s="17">
        <v>127000</v>
      </c>
      <c r="I168" s="17">
        <v>0</v>
      </c>
      <c r="J168" s="17">
        <v>127000</v>
      </c>
      <c r="K168" t="s">
        <v>348</v>
      </c>
      <c r="L168" t="s">
        <v>348</v>
      </c>
      <c r="M168" t="s">
        <v>454</v>
      </c>
      <c r="N168" s="98">
        <v>49470</v>
      </c>
      <c r="O168" t="s">
        <v>68</v>
      </c>
      <c r="P168" t="s">
        <v>68</v>
      </c>
      <c r="Q168" t="s">
        <v>68</v>
      </c>
      <c r="R168" t="s">
        <v>68</v>
      </c>
    </row>
    <row r="169" spans="1:18">
      <c r="A169" t="s">
        <v>704</v>
      </c>
      <c r="B169">
        <v>2035</v>
      </c>
      <c r="C169" t="s">
        <v>360</v>
      </c>
      <c r="D169" t="s">
        <v>338</v>
      </c>
      <c r="E169" t="s">
        <v>635</v>
      </c>
      <c r="F169" t="s">
        <v>636</v>
      </c>
      <c r="G169" t="s">
        <v>347</v>
      </c>
      <c r="H169" s="17">
        <v>127000</v>
      </c>
      <c r="I169" s="17">
        <v>0</v>
      </c>
      <c r="J169" s="17">
        <v>127000</v>
      </c>
      <c r="K169" t="s">
        <v>348</v>
      </c>
      <c r="L169" t="s">
        <v>348</v>
      </c>
      <c r="M169" t="s">
        <v>457</v>
      </c>
      <c r="N169" s="98">
        <v>49562</v>
      </c>
      <c r="O169" t="s">
        <v>68</v>
      </c>
      <c r="P169" t="s">
        <v>68</v>
      </c>
      <c r="Q169" t="s">
        <v>68</v>
      </c>
      <c r="R169" t="s">
        <v>68</v>
      </c>
    </row>
    <row r="170" spans="1:18">
      <c r="A170" t="s">
        <v>706</v>
      </c>
      <c r="B170">
        <v>2035</v>
      </c>
      <c r="C170" t="s">
        <v>346</v>
      </c>
      <c r="D170" t="s">
        <v>338</v>
      </c>
      <c r="E170" t="s">
        <v>635</v>
      </c>
      <c r="F170" t="s">
        <v>636</v>
      </c>
      <c r="G170" t="s">
        <v>347</v>
      </c>
      <c r="H170" s="17">
        <v>127000</v>
      </c>
      <c r="I170" s="17">
        <v>0</v>
      </c>
      <c r="J170" s="17">
        <v>127000</v>
      </c>
      <c r="K170" t="s">
        <v>348</v>
      </c>
      <c r="L170" t="s">
        <v>348</v>
      </c>
      <c r="M170" t="s">
        <v>460</v>
      </c>
      <c r="N170" s="98">
        <v>49653</v>
      </c>
      <c r="O170" t="s">
        <v>68</v>
      </c>
      <c r="P170" t="s">
        <v>68</v>
      </c>
      <c r="Q170" t="s">
        <v>68</v>
      </c>
      <c r="R170" t="s">
        <v>68</v>
      </c>
    </row>
    <row r="171" spans="1:18">
      <c r="A171" t="s">
        <v>708</v>
      </c>
      <c r="B171">
        <v>2036</v>
      </c>
      <c r="C171" t="s">
        <v>353</v>
      </c>
      <c r="D171" t="s">
        <v>338</v>
      </c>
      <c r="E171" t="s">
        <v>635</v>
      </c>
      <c r="F171" t="s">
        <v>636</v>
      </c>
      <c r="G171" t="s">
        <v>347</v>
      </c>
      <c r="H171" s="17">
        <v>127000</v>
      </c>
      <c r="I171" s="17">
        <v>0</v>
      </c>
      <c r="J171" s="17">
        <v>127000</v>
      </c>
      <c r="K171" t="s">
        <v>348</v>
      </c>
      <c r="L171" t="s">
        <v>348</v>
      </c>
      <c r="M171" t="s">
        <v>463</v>
      </c>
      <c r="N171" s="98">
        <v>49744</v>
      </c>
      <c r="O171" t="s">
        <v>68</v>
      </c>
      <c r="P171" t="s">
        <v>68</v>
      </c>
      <c r="Q171" t="s">
        <v>68</v>
      </c>
      <c r="R171" t="s">
        <v>68</v>
      </c>
    </row>
    <row r="172" spans="1:18">
      <c r="A172" t="s">
        <v>710</v>
      </c>
      <c r="B172">
        <v>2036</v>
      </c>
      <c r="C172" t="s">
        <v>337</v>
      </c>
      <c r="D172" t="s">
        <v>338</v>
      </c>
      <c r="E172" t="s">
        <v>635</v>
      </c>
      <c r="F172" t="s">
        <v>636</v>
      </c>
      <c r="G172" t="s">
        <v>347</v>
      </c>
      <c r="H172" s="17">
        <v>127000</v>
      </c>
      <c r="I172" s="17">
        <v>0</v>
      </c>
      <c r="J172" s="17">
        <v>127000</v>
      </c>
      <c r="K172" t="s">
        <v>348</v>
      </c>
      <c r="L172" t="s">
        <v>348</v>
      </c>
      <c r="M172" t="s">
        <v>466</v>
      </c>
      <c r="N172" s="98">
        <v>49836</v>
      </c>
      <c r="O172" t="s">
        <v>68</v>
      </c>
      <c r="P172" t="s">
        <v>68</v>
      </c>
      <c r="Q172" t="s">
        <v>68</v>
      </c>
      <c r="R172" t="s">
        <v>68</v>
      </c>
    </row>
    <row r="173" spans="1:18">
      <c r="A173" t="s">
        <v>712</v>
      </c>
      <c r="B173">
        <v>2036</v>
      </c>
      <c r="C173" t="s">
        <v>360</v>
      </c>
      <c r="D173" t="s">
        <v>338</v>
      </c>
      <c r="E173" t="s">
        <v>635</v>
      </c>
      <c r="F173" t="s">
        <v>636</v>
      </c>
      <c r="G173" t="s">
        <v>347</v>
      </c>
      <c r="H173" s="17">
        <v>119000</v>
      </c>
      <c r="I173" s="17">
        <v>0</v>
      </c>
      <c r="J173" s="17">
        <v>119000</v>
      </c>
      <c r="K173" t="s">
        <v>348</v>
      </c>
      <c r="L173" t="s">
        <v>348</v>
      </c>
      <c r="M173" t="s">
        <v>469</v>
      </c>
      <c r="N173" s="98">
        <v>49928</v>
      </c>
      <c r="O173" t="s">
        <v>68</v>
      </c>
      <c r="P173" t="s">
        <v>68</v>
      </c>
      <c r="Q173" t="s">
        <v>68</v>
      </c>
      <c r="R173" t="s">
        <v>68</v>
      </c>
    </row>
    <row r="174" spans="1:18" ht="14.4" hidden="1" customHeight="1">
      <c r="A174" t="s">
        <v>1338</v>
      </c>
      <c r="B174">
        <v>2026</v>
      </c>
      <c r="C174" t="s">
        <v>346</v>
      </c>
      <c r="D174" t="s">
        <v>338</v>
      </c>
      <c r="E174" t="s">
        <v>1335</v>
      </c>
      <c r="F174" t="s">
        <v>1336</v>
      </c>
      <c r="G174" t="s">
        <v>347</v>
      </c>
      <c r="H174" s="17">
        <v>150000</v>
      </c>
      <c r="I174" s="17">
        <v>0</v>
      </c>
      <c r="J174" s="17">
        <v>150000</v>
      </c>
      <c r="K174" t="s">
        <v>348</v>
      </c>
      <c r="L174" t="s">
        <v>348</v>
      </c>
      <c r="M174" t="s">
        <v>639</v>
      </c>
      <c r="N174" s="98">
        <v>46364</v>
      </c>
      <c r="O174" t="s">
        <v>68</v>
      </c>
      <c r="P174" t="s">
        <v>68</v>
      </c>
      <c r="Q174" t="s">
        <v>68</v>
      </c>
      <c r="R174" t="s">
        <v>68</v>
      </c>
    </row>
    <row r="175" spans="1:18">
      <c r="A175" t="s">
        <v>1340</v>
      </c>
      <c r="B175">
        <v>2027</v>
      </c>
      <c r="C175" t="s">
        <v>353</v>
      </c>
      <c r="D175" t="s">
        <v>338</v>
      </c>
      <c r="E175" t="s">
        <v>1335</v>
      </c>
      <c r="F175" t="s">
        <v>1336</v>
      </c>
      <c r="G175" t="s">
        <v>347</v>
      </c>
      <c r="H175" s="17">
        <v>150000</v>
      </c>
      <c r="I175" s="17">
        <v>0</v>
      </c>
      <c r="J175" s="17">
        <v>150000</v>
      </c>
      <c r="K175" t="s">
        <v>348</v>
      </c>
      <c r="L175" t="s">
        <v>348</v>
      </c>
      <c r="M175" t="s">
        <v>354</v>
      </c>
      <c r="N175" s="98">
        <v>46454</v>
      </c>
      <c r="O175" t="s">
        <v>68</v>
      </c>
      <c r="P175" t="s">
        <v>68</v>
      </c>
      <c r="Q175" t="s">
        <v>68</v>
      </c>
      <c r="R175" t="s">
        <v>68</v>
      </c>
    </row>
    <row r="176" spans="1:18">
      <c r="A176" t="s">
        <v>1342</v>
      </c>
      <c r="B176">
        <v>2027</v>
      </c>
      <c r="C176" t="s">
        <v>337</v>
      </c>
      <c r="D176" t="s">
        <v>338</v>
      </c>
      <c r="E176" t="s">
        <v>1335</v>
      </c>
      <c r="F176" t="s">
        <v>1336</v>
      </c>
      <c r="G176" t="s">
        <v>347</v>
      </c>
      <c r="H176" s="17">
        <v>150000</v>
      </c>
      <c r="I176" s="17">
        <v>0</v>
      </c>
      <c r="J176" s="17">
        <v>150000</v>
      </c>
      <c r="K176" t="s">
        <v>348</v>
      </c>
      <c r="L176" t="s">
        <v>348</v>
      </c>
      <c r="M176" t="s">
        <v>357</v>
      </c>
      <c r="N176" s="98">
        <v>46545</v>
      </c>
      <c r="O176" t="s">
        <v>68</v>
      </c>
      <c r="P176" t="s">
        <v>68</v>
      </c>
      <c r="Q176" t="s">
        <v>68</v>
      </c>
      <c r="R176" t="s">
        <v>68</v>
      </c>
    </row>
    <row r="177" spans="1:18">
      <c r="A177" t="s">
        <v>1344</v>
      </c>
      <c r="B177">
        <v>2027</v>
      </c>
      <c r="C177" t="s">
        <v>360</v>
      </c>
      <c r="D177" t="s">
        <v>338</v>
      </c>
      <c r="E177" t="s">
        <v>1335</v>
      </c>
      <c r="F177" t="s">
        <v>1336</v>
      </c>
      <c r="G177" t="s">
        <v>347</v>
      </c>
      <c r="H177" s="17">
        <v>234000</v>
      </c>
      <c r="I177" s="17">
        <v>0</v>
      </c>
      <c r="J177" s="17">
        <v>234000</v>
      </c>
      <c r="K177" t="s">
        <v>348</v>
      </c>
      <c r="L177" t="s">
        <v>348</v>
      </c>
      <c r="M177" t="s">
        <v>361</v>
      </c>
      <c r="N177" s="98">
        <v>46637</v>
      </c>
      <c r="O177" t="s">
        <v>68</v>
      </c>
      <c r="P177" t="s">
        <v>68</v>
      </c>
      <c r="Q177" t="s">
        <v>68</v>
      </c>
      <c r="R177" t="s">
        <v>68</v>
      </c>
    </row>
    <row r="178" spans="1:18">
      <c r="A178" t="s">
        <v>1346</v>
      </c>
      <c r="B178">
        <v>2027</v>
      </c>
      <c r="C178" t="s">
        <v>346</v>
      </c>
      <c r="D178" t="s">
        <v>338</v>
      </c>
      <c r="E178" t="s">
        <v>1335</v>
      </c>
      <c r="F178" t="s">
        <v>1336</v>
      </c>
      <c r="G178" t="s">
        <v>347</v>
      </c>
      <c r="H178" s="17">
        <v>150000</v>
      </c>
      <c r="I178" s="17">
        <v>0</v>
      </c>
      <c r="J178" s="17">
        <v>150000</v>
      </c>
      <c r="K178" t="s">
        <v>348</v>
      </c>
      <c r="L178" t="s">
        <v>348</v>
      </c>
      <c r="M178" t="s">
        <v>364</v>
      </c>
      <c r="N178" s="98">
        <v>46729</v>
      </c>
      <c r="O178" t="s">
        <v>68</v>
      </c>
      <c r="P178" t="s">
        <v>68</v>
      </c>
      <c r="Q178" t="s">
        <v>68</v>
      </c>
      <c r="R178" t="s">
        <v>68</v>
      </c>
    </row>
    <row r="179" spans="1:18">
      <c r="A179" t="s">
        <v>1348</v>
      </c>
      <c r="B179">
        <v>2028</v>
      </c>
      <c r="C179" t="s">
        <v>353</v>
      </c>
      <c r="D179" t="s">
        <v>338</v>
      </c>
      <c r="E179" t="s">
        <v>1335</v>
      </c>
      <c r="F179" t="s">
        <v>1336</v>
      </c>
      <c r="G179" t="s">
        <v>347</v>
      </c>
      <c r="H179" s="17">
        <v>150000</v>
      </c>
      <c r="I179" s="17">
        <v>0</v>
      </c>
      <c r="J179" s="17">
        <v>150000</v>
      </c>
      <c r="K179" t="s">
        <v>348</v>
      </c>
      <c r="L179" t="s">
        <v>348</v>
      </c>
      <c r="M179" t="s">
        <v>367</v>
      </c>
      <c r="N179" s="98">
        <v>46820</v>
      </c>
      <c r="O179" t="s">
        <v>68</v>
      </c>
      <c r="P179" t="s">
        <v>68</v>
      </c>
      <c r="Q179" t="s">
        <v>68</v>
      </c>
      <c r="R179" t="s">
        <v>68</v>
      </c>
    </row>
    <row r="180" spans="1:18">
      <c r="A180" t="s">
        <v>1350</v>
      </c>
      <c r="B180">
        <v>2028</v>
      </c>
      <c r="C180" t="s">
        <v>337</v>
      </c>
      <c r="D180" t="s">
        <v>338</v>
      </c>
      <c r="E180" t="s">
        <v>1335</v>
      </c>
      <c r="F180" t="s">
        <v>1336</v>
      </c>
      <c r="G180" t="s">
        <v>347</v>
      </c>
      <c r="H180" s="17">
        <v>150000</v>
      </c>
      <c r="I180" s="17">
        <v>0</v>
      </c>
      <c r="J180" s="17">
        <v>150000</v>
      </c>
      <c r="K180" t="s">
        <v>348</v>
      </c>
      <c r="L180" t="s">
        <v>348</v>
      </c>
      <c r="M180" t="s">
        <v>370</v>
      </c>
      <c r="N180" s="98">
        <v>46911</v>
      </c>
      <c r="O180" t="s">
        <v>68</v>
      </c>
      <c r="P180" t="s">
        <v>68</v>
      </c>
      <c r="Q180" t="s">
        <v>68</v>
      </c>
      <c r="R180" t="s">
        <v>68</v>
      </c>
    </row>
    <row r="181" spans="1:18">
      <c r="A181" t="s">
        <v>1352</v>
      </c>
      <c r="B181">
        <v>2028</v>
      </c>
      <c r="C181" t="s">
        <v>360</v>
      </c>
      <c r="D181" t="s">
        <v>338</v>
      </c>
      <c r="E181" t="s">
        <v>1335</v>
      </c>
      <c r="F181" t="s">
        <v>1336</v>
      </c>
      <c r="G181" t="s">
        <v>347</v>
      </c>
      <c r="H181" s="17">
        <v>234000</v>
      </c>
      <c r="I181" s="17">
        <v>0</v>
      </c>
      <c r="J181" s="17">
        <v>234000</v>
      </c>
      <c r="K181" t="s">
        <v>348</v>
      </c>
      <c r="L181" t="s">
        <v>348</v>
      </c>
      <c r="M181" t="s">
        <v>373</v>
      </c>
      <c r="N181" s="98">
        <v>47003</v>
      </c>
      <c r="O181" t="s">
        <v>68</v>
      </c>
      <c r="P181" t="s">
        <v>68</v>
      </c>
      <c r="Q181" t="s">
        <v>68</v>
      </c>
      <c r="R181" t="s">
        <v>68</v>
      </c>
    </row>
    <row r="182" spans="1:18">
      <c r="A182" t="s">
        <v>1354</v>
      </c>
      <c r="B182">
        <v>2028</v>
      </c>
      <c r="C182" t="s">
        <v>346</v>
      </c>
      <c r="D182" t="s">
        <v>338</v>
      </c>
      <c r="E182" t="s">
        <v>1335</v>
      </c>
      <c r="F182" t="s">
        <v>1336</v>
      </c>
      <c r="G182" t="s">
        <v>347</v>
      </c>
      <c r="H182" s="17">
        <v>150000</v>
      </c>
      <c r="I182" s="17">
        <v>0</v>
      </c>
      <c r="J182" s="17">
        <v>150000</v>
      </c>
      <c r="K182" t="s">
        <v>348</v>
      </c>
      <c r="L182" t="s">
        <v>348</v>
      </c>
      <c r="M182" t="s">
        <v>376</v>
      </c>
      <c r="N182" s="98">
        <v>47095</v>
      </c>
      <c r="O182" t="s">
        <v>68</v>
      </c>
      <c r="P182" t="s">
        <v>68</v>
      </c>
      <c r="Q182" t="s">
        <v>68</v>
      </c>
      <c r="R182" t="s">
        <v>68</v>
      </c>
    </row>
    <row r="183" spans="1:18">
      <c r="A183" t="s">
        <v>1356</v>
      </c>
      <c r="B183">
        <v>2029</v>
      </c>
      <c r="C183" t="s">
        <v>353</v>
      </c>
      <c r="D183" t="s">
        <v>338</v>
      </c>
      <c r="E183" t="s">
        <v>1335</v>
      </c>
      <c r="F183" t="s">
        <v>1336</v>
      </c>
      <c r="G183" t="s">
        <v>347</v>
      </c>
      <c r="H183" s="17">
        <v>150000</v>
      </c>
      <c r="I183" s="17">
        <v>0</v>
      </c>
      <c r="J183" s="17">
        <v>150000</v>
      </c>
      <c r="K183" t="s">
        <v>348</v>
      </c>
      <c r="L183" t="s">
        <v>348</v>
      </c>
      <c r="M183" t="s">
        <v>379</v>
      </c>
      <c r="N183" s="98">
        <v>47185</v>
      </c>
      <c r="O183" t="s">
        <v>68</v>
      </c>
      <c r="P183" t="s">
        <v>68</v>
      </c>
      <c r="Q183" t="s">
        <v>68</v>
      </c>
      <c r="R183" t="s">
        <v>68</v>
      </c>
    </row>
    <row r="184" spans="1:18" ht="14.4" hidden="1" customHeight="1">
      <c r="A184" t="s">
        <v>714</v>
      </c>
      <c r="B184">
        <v>2026</v>
      </c>
      <c r="C184" t="s">
        <v>360</v>
      </c>
      <c r="D184" t="s">
        <v>338</v>
      </c>
      <c r="E184" t="s">
        <v>635</v>
      </c>
      <c r="F184" t="s">
        <v>636</v>
      </c>
      <c r="G184" t="s">
        <v>341</v>
      </c>
      <c r="H184" s="17">
        <v>513556</v>
      </c>
      <c r="I184" s="17">
        <v>513556</v>
      </c>
      <c r="J184" s="17">
        <v>0</v>
      </c>
      <c r="K184" t="s">
        <v>342</v>
      </c>
      <c r="L184" t="s">
        <v>342</v>
      </c>
      <c r="M184" t="s">
        <v>343</v>
      </c>
      <c r="N184" s="98">
        <v>46219</v>
      </c>
      <c r="O184" t="s">
        <v>68</v>
      </c>
      <c r="P184" t="s">
        <v>68</v>
      </c>
      <c r="Q184" t="s">
        <v>68</v>
      </c>
      <c r="R184" t="s">
        <v>68</v>
      </c>
    </row>
    <row r="185" spans="1:18" ht="14.4" hidden="1" customHeight="1">
      <c r="A185" t="s">
        <v>716</v>
      </c>
      <c r="B185">
        <v>2026</v>
      </c>
      <c r="C185" t="s">
        <v>360</v>
      </c>
      <c r="D185" t="s">
        <v>338</v>
      </c>
      <c r="E185" t="s">
        <v>717</v>
      </c>
      <c r="F185" t="s">
        <v>718</v>
      </c>
      <c r="G185" t="s">
        <v>341</v>
      </c>
      <c r="H185" s="17">
        <v>50000</v>
      </c>
      <c r="I185" s="17">
        <v>50000</v>
      </c>
      <c r="J185" s="17">
        <v>0</v>
      </c>
      <c r="K185" t="s">
        <v>342</v>
      </c>
      <c r="L185" t="s">
        <v>342</v>
      </c>
      <c r="M185" t="s">
        <v>343</v>
      </c>
      <c r="N185" s="98">
        <v>46212</v>
      </c>
      <c r="O185" t="s">
        <v>68</v>
      </c>
      <c r="P185" t="s">
        <v>68</v>
      </c>
      <c r="Q185" t="s">
        <v>68</v>
      </c>
      <c r="R185" t="s">
        <v>68</v>
      </c>
    </row>
    <row r="186" spans="1:18" ht="14.4" hidden="1" customHeight="1">
      <c r="A186" t="s">
        <v>719</v>
      </c>
      <c r="B186">
        <v>2026</v>
      </c>
      <c r="C186" t="s">
        <v>346</v>
      </c>
      <c r="D186" t="s">
        <v>338</v>
      </c>
      <c r="E186" t="s">
        <v>717</v>
      </c>
      <c r="F186" t="s">
        <v>718</v>
      </c>
      <c r="G186" t="s">
        <v>347</v>
      </c>
      <c r="H186" s="17">
        <v>112734</v>
      </c>
      <c r="I186" s="17">
        <v>0</v>
      </c>
      <c r="J186" s="17">
        <v>112734</v>
      </c>
      <c r="K186" t="s">
        <v>348</v>
      </c>
      <c r="L186" t="s">
        <v>348</v>
      </c>
      <c r="M186" t="s">
        <v>349</v>
      </c>
      <c r="N186" s="98">
        <v>46329</v>
      </c>
      <c r="O186" t="s">
        <v>68</v>
      </c>
      <c r="P186" t="s">
        <v>68</v>
      </c>
      <c r="Q186" t="s">
        <v>351</v>
      </c>
      <c r="R186" t="s">
        <v>68</v>
      </c>
    </row>
    <row r="187" spans="1:18" ht="14.4" hidden="1" customHeight="1">
      <c r="A187" t="s">
        <v>721</v>
      </c>
      <c r="B187">
        <v>2027</v>
      </c>
      <c r="C187" t="s">
        <v>353</v>
      </c>
      <c r="D187" t="s">
        <v>338</v>
      </c>
      <c r="E187" t="s">
        <v>717</v>
      </c>
      <c r="F187" t="s">
        <v>718</v>
      </c>
      <c r="G187" t="s">
        <v>347</v>
      </c>
      <c r="H187" s="17">
        <v>112000</v>
      </c>
      <c r="I187" s="17">
        <v>0</v>
      </c>
      <c r="J187" s="17">
        <v>112000</v>
      </c>
      <c r="K187" t="s">
        <v>348</v>
      </c>
      <c r="L187" t="s">
        <v>348</v>
      </c>
      <c r="M187" t="s">
        <v>354</v>
      </c>
      <c r="N187" s="98">
        <v>46421</v>
      </c>
      <c r="O187" t="s">
        <v>68</v>
      </c>
      <c r="P187" t="s">
        <v>68</v>
      </c>
      <c r="Q187" t="s">
        <v>68</v>
      </c>
      <c r="R187" t="s">
        <v>68</v>
      </c>
    </row>
    <row r="188" spans="1:18" ht="14.4" hidden="1" customHeight="1">
      <c r="A188" t="s">
        <v>723</v>
      </c>
      <c r="B188">
        <v>2027</v>
      </c>
      <c r="C188" t="s">
        <v>337</v>
      </c>
      <c r="D188" t="s">
        <v>338</v>
      </c>
      <c r="E188" t="s">
        <v>717</v>
      </c>
      <c r="F188" t="s">
        <v>718</v>
      </c>
      <c r="G188" t="s">
        <v>347</v>
      </c>
      <c r="H188" s="17">
        <v>112000</v>
      </c>
      <c r="I188" s="17">
        <v>0</v>
      </c>
      <c r="J188" s="17">
        <v>112000</v>
      </c>
      <c r="K188" t="s">
        <v>348</v>
      </c>
      <c r="L188" t="s">
        <v>348</v>
      </c>
      <c r="M188" t="s">
        <v>357</v>
      </c>
      <c r="N188" s="98">
        <v>46510</v>
      </c>
      <c r="O188" t="s">
        <v>68</v>
      </c>
      <c r="P188" t="s">
        <v>68</v>
      </c>
      <c r="Q188" t="s">
        <v>68</v>
      </c>
      <c r="R188" t="s">
        <v>68</v>
      </c>
    </row>
    <row r="189" spans="1:18" ht="14.4" hidden="1" customHeight="1">
      <c r="A189" t="s">
        <v>725</v>
      </c>
      <c r="B189">
        <v>2027</v>
      </c>
      <c r="C189" t="s">
        <v>360</v>
      </c>
      <c r="D189" t="s">
        <v>338</v>
      </c>
      <c r="E189" t="s">
        <v>717</v>
      </c>
      <c r="F189" t="s">
        <v>718</v>
      </c>
      <c r="G189" t="s">
        <v>347</v>
      </c>
      <c r="H189" s="17">
        <v>112000</v>
      </c>
      <c r="I189" s="17">
        <v>0</v>
      </c>
      <c r="J189" s="17">
        <v>112000</v>
      </c>
      <c r="K189" t="s">
        <v>348</v>
      </c>
      <c r="L189" t="s">
        <v>348</v>
      </c>
      <c r="M189" t="s">
        <v>361</v>
      </c>
      <c r="N189" s="98">
        <v>46602</v>
      </c>
      <c r="O189" t="s">
        <v>68</v>
      </c>
      <c r="P189" t="s">
        <v>68</v>
      </c>
      <c r="Q189" t="s">
        <v>68</v>
      </c>
      <c r="R189" t="s">
        <v>68</v>
      </c>
    </row>
    <row r="190" spans="1:18" ht="14.4" hidden="1" customHeight="1">
      <c r="A190" t="s">
        <v>727</v>
      </c>
      <c r="B190">
        <v>2027</v>
      </c>
      <c r="C190" t="s">
        <v>346</v>
      </c>
      <c r="D190" t="s">
        <v>338</v>
      </c>
      <c r="E190" t="s">
        <v>717</v>
      </c>
      <c r="F190" t="s">
        <v>718</v>
      </c>
      <c r="G190" t="s">
        <v>347</v>
      </c>
      <c r="H190" s="17">
        <v>112000</v>
      </c>
      <c r="I190" s="17">
        <v>0</v>
      </c>
      <c r="J190" s="17">
        <v>112000</v>
      </c>
      <c r="K190" t="s">
        <v>348</v>
      </c>
      <c r="L190" t="s">
        <v>348</v>
      </c>
      <c r="M190" t="s">
        <v>364</v>
      </c>
      <c r="N190" s="98">
        <v>46694</v>
      </c>
      <c r="O190" t="s">
        <v>68</v>
      </c>
      <c r="P190" t="s">
        <v>68</v>
      </c>
      <c r="Q190" t="s">
        <v>68</v>
      </c>
      <c r="R190" t="s">
        <v>68</v>
      </c>
    </row>
    <row r="191" spans="1:18" ht="14.4" hidden="1" customHeight="1">
      <c r="A191" t="s">
        <v>729</v>
      </c>
      <c r="B191">
        <v>2028</v>
      </c>
      <c r="C191" t="s">
        <v>353</v>
      </c>
      <c r="D191" t="s">
        <v>338</v>
      </c>
      <c r="E191" t="s">
        <v>717</v>
      </c>
      <c r="F191" t="s">
        <v>718</v>
      </c>
      <c r="G191" t="s">
        <v>347</v>
      </c>
      <c r="H191" s="17">
        <v>112000</v>
      </c>
      <c r="I191" s="17">
        <v>0</v>
      </c>
      <c r="J191" s="17">
        <v>112000</v>
      </c>
      <c r="K191" t="s">
        <v>348</v>
      </c>
      <c r="L191" t="s">
        <v>348</v>
      </c>
      <c r="M191" t="s">
        <v>367</v>
      </c>
      <c r="N191" s="98">
        <v>46786</v>
      </c>
      <c r="O191" t="s">
        <v>68</v>
      </c>
      <c r="P191" t="s">
        <v>68</v>
      </c>
      <c r="Q191" t="s">
        <v>68</v>
      </c>
      <c r="R191" t="s">
        <v>68</v>
      </c>
    </row>
    <row r="192" spans="1:18" ht="14.4" hidden="1" customHeight="1">
      <c r="A192" t="s">
        <v>731</v>
      </c>
      <c r="B192">
        <v>2028</v>
      </c>
      <c r="C192" t="s">
        <v>337</v>
      </c>
      <c r="D192" t="s">
        <v>338</v>
      </c>
      <c r="E192" t="s">
        <v>717</v>
      </c>
      <c r="F192" t="s">
        <v>718</v>
      </c>
      <c r="G192" t="s">
        <v>347</v>
      </c>
      <c r="H192" s="17">
        <v>112000</v>
      </c>
      <c r="I192" s="17">
        <v>0</v>
      </c>
      <c r="J192" s="17">
        <v>112000</v>
      </c>
      <c r="K192" t="s">
        <v>348</v>
      </c>
      <c r="L192" t="s">
        <v>348</v>
      </c>
      <c r="M192" t="s">
        <v>370</v>
      </c>
      <c r="N192" s="98">
        <v>46876</v>
      </c>
      <c r="O192" t="s">
        <v>68</v>
      </c>
      <c r="P192" t="s">
        <v>68</v>
      </c>
      <c r="Q192" t="s">
        <v>68</v>
      </c>
      <c r="R192" t="s">
        <v>68</v>
      </c>
    </row>
    <row r="193" spans="1:18" ht="14.4" hidden="1" customHeight="1">
      <c r="A193" t="s">
        <v>733</v>
      </c>
      <c r="B193">
        <v>2028</v>
      </c>
      <c r="C193" t="s">
        <v>360</v>
      </c>
      <c r="D193" t="s">
        <v>338</v>
      </c>
      <c r="E193" t="s">
        <v>717</v>
      </c>
      <c r="F193" t="s">
        <v>718</v>
      </c>
      <c r="G193" t="s">
        <v>347</v>
      </c>
      <c r="H193" s="17">
        <v>112000</v>
      </c>
      <c r="I193" s="17">
        <v>0</v>
      </c>
      <c r="J193" s="17">
        <v>112000</v>
      </c>
      <c r="K193" t="s">
        <v>348</v>
      </c>
      <c r="L193" t="s">
        <v>348</v>
      </c>
      <c r="M193" t="s">
        <v>373</v>
      </c>
      <c r="N193" s="98">
        <v>46968</v>
      </c>
      <c r="O193" t="s">
        <v>68</v>
      </c>
      <c r="P193" t="s">
        <v>68</v>
      </c>
      <c r="Q193" t="s">
        <v>68</v>
      </c>
      <c r="R193" t="s">
        <v>68</v>
      </c>
    </row>
    <row r="194" spans="1:18" ht="14.4" hidden="1" customHeight="1">
      <c r="A194" t="s">
        <v>735</v>
      </c>
      <c r="B194">
        <v>2028</v>
      </c>
      <c r="C194" t="s">
        <v>346</v>
      </c>
      <c r="D194" t="s">
        <v>338</v>
      </c>
      <c r="E194" t="s">
        <v>717</v>
      </c>
      <c r="F194" t="s">
        <v>718</v>
      </c>
      <c r="G194" t="s">
        <v>347</v>
      </c>
      <c r="H194" s="17">
        <v>112000</v>
      </c>
      <c r="I194" s="17">
        <v>0</v>
      </c>
      <c r="J194" s="17">
        <v>112000</v>
      </c>
      <c r="K194" t="s">
        <v>348</v>
      </c>
      <c r="L194" t="s">
        <v>348</v>
      </c>
      <c r="M194" t="s">
        <v>376</v>
      </c>
      <c r="N194" s="98">
        <v>47060</v>
      </c>
      <c r="O194" t="s">
        <v>68</v>
      </c>
      <c r="P194" t="s">
        <v>68</v>
      </c>
      <c r="Q194" t="s">
        <v>68</v>
      </c>
      <c r="R194" t="s">
        <v>68</v>
      </c>
    </row>
    <row r="195" spans="1:18" ht="14.4" hidden="1" customHeight="1">
      <c r="A195" t="s">
        <v>737</v>
      </c>
      <c r="B195">
        <v>2029</v>
      </c>
      <c r="C195" t="s">
        <v>353</v>
      </c>
      <c r="D195" t="s">
        <v>338</v>
      </c>
      <c r="E195" t="s">
        <v>717</v>
      </c>
      <c r="F195" t="s">
        <v>718</v>
      </c>
      <c r="G195" t="s">
        <v>347</v>
      </c>
      <c r="H195" s="17">
        <v>112000</v>
      </c>
      <c r="I195" s="17">
        <v>0</v>
      </c>
      <c r="J195" s="17">
        <v>112000</v>
      </c>
      <c r="K195" t="s">
        <v>348</v>
      </c>
      <c r="L195" t="s">
        <v>348</v>
      </c>
      <c r="M195" t="s">
        <v>379</v>
      </c>
      <c r="N195" s="98">
        <v>47152</v>
      </c>
      <c r="O195" t="s">
        <v>68</v>
      </c>
      <c r="P195" t="s">
        <v>68</v>
      </c>
      <c r="Q195" t="s">
        <v>68</v>
      </c>
      <c r="R195" t="s">
        <v>68</v>
      </c>
    </row>
    <row r="196" spans="1:18" ht="14.4" hidden="1" customHeight="1">
      <c r="A196" t="s">
        <v>739</v>
      </c>
      <c r="B196">
        <v>2029</v>
      </c>
      <c r="C196" t="s">
        <v>337</v>
      </c>
      <c r="D196" t="s">
        <v>338</v>
      </c>
      <c r="E196" t="s">
        <v>717</v>
      </c>
      <c r="F196" t="s">
        <v>718</v>
      </c>
      <c r="G196" t="s">
        <v>347</v>
      </c>
      <c r="H196" s="17">
        <v>112000</v>
      </c>
      <c r="I196" s="17">
        <v>0</v>
      </c>
      <c r="J196" s="17">
        <v>112000</v>
      </c>
      <c r="K196" t="s">
        <v>348</v>
      </c>
      <c r="L196" t="s">
        <v>348</v>
      </c>
      <c r="M196" t="s">
        <v>382</v>
      </c>
      <c r="N196" s="98">
        <v>47241</v>
      </c>
      <c r="O196" t="s">
        <v>68</v>
      </c>
      <c r="P196" t="s">
        <v>68</v>
      </c>
      <c r="Q196" t="s">
        <v>68</v>
      </c>
      <c r="R196" t="s">
        <v>68</v>
      </c>
    </row>
    <row r="197" spans="1:18" ht="14.4" hidden="1" customHeight="1">
      <c r="A197" t="s">
        <v>741</v>
      </c>
      <c r="B197">
        <v>2029</v>
      </c>
      <c r="C197" t="s">
        <v>360</v>
      </c>
      <c r="D197" t="s">
        <v>338</v>
      </c>
      <c r="E197" t="s">
        <v>717</v>
      </c>
      <c r="F197" t="s">
        <v>718</v>
      </c>
      <c r="G197" t="s">
        <v>347</v>
      </c>
      <c r="H197" s="17">
        <v>112000</v>
      </c>
      <c r="I197" s="17">
        <v>0</v>
      </c>
      <c r="J197" s="17">
        <v>112000</v>
      </c>
      <c r="K197" t="s">
        <v>348</v>
      </c>
      <c r="L197" t="s">
        <v>348</v>
      </c>
      <c r="M197" t="s">
        <v>385</v>
      </c>
      <c r="N197" s="98">
        <v>47333</v>
      </c>
      <c r="O197" t="s">
        <v>68</v>
      </c>
      <c r="P197" t="s">
        <v>68</v>
      </c>
      <c r="Q197" t="s">
        <v>68</v>
      </c>
      <c r="R197" t="s">
        <v>68</v>
      </c>
    </row>
    <row r="198" spans="1:18" ht="14.4" hidden="1" customHeight="1">
      <c r="A198" t="s">
        <v>743</v>
      </c>
      <c r="B198">
        <v>2029</v>
      </c>
      <c r="C198" t="s">
        <v>346</v>
      </c>
      <c r="D198" t="s">
        <v>338</v>
      </c>
      <c r="E198" t="s">
        <v>717</v>
      </c>
      <c r="F198" t="s">
        <v>718</v>
      </c>
      <c r="G198" t="s">
        <v>347</v>
      </c>
      <c r="H198" s="17">
        <v>112000</v>
      </c>
      <c r="I198" s="17">
        <v>0</v>
      </c>
      <c r="J198" s="17">
        <v>112000</v>
      </c>
      <c r="K198" t="s">
        <v>348</v>
      </c>
      <c r="L198" t="s">
        <v>348</v>
      </c>
      <c r="M198" t="s">
        <v>388</v>
      </c>
      <c r="N198" s="98">
        <v>47425</v>
      </c>
      <c r="O198" t="s">
        <v>68</v>
      </c>
      <c r="P198" t="s">
        <v>68</v>
      </c>
      <c r="Q198" t="s">
        <v>68</v>
      </c>
      <c r="R198" t="s">
        <v>68</v>
      </c>
    </row>
    <row r="199" spans="1:18" ht="14.4" hidden="1" customHeight="1">
      <c r="A199" t="s">
        <v>745</v>
      </c>
      <c r="B199">
        <v>2030</v>
      </c>
      <c r="C199" t="s">
        <v>353</v>
      </c>
      <c r="D199" t="s">
        <v>338</v>
      </c>
      <c r="E199" t="s">
        <v>717</v>
      </c>
      <c r="F199" t="s">
        <v>718</v>
      </c>
      <c r="G199" t="s">
        <v>347</v>
      </c>
      <c r="H199" s="17">
        <v>112000</v>
      </c>
      <c r="I199" s="17">
        <v>0</v>
      </c>
      <c r="J199" s="17">
        <v>112000</v>
      </c>
      <c r="K199" t="s">
        <v>348</v>
      </c>
      <c r="L199" t="s">
        <v>348</v>
      </c>
      <c r="M199" t="s">
        <v>391</v>
      </c>
      <c r="N199" s="98">
        <v>47517</v>
      </c>
      <c r="O199" t="s">
        <v>68</v>
      </c>
      <c r="P199" t="s">
        <v>68</v>
      </c>
      <c r="Q199" t="s">
        <v>68</v>
      </c>
      <c r="R199" t="s">
        <v>68</v>
      </c>
    </row>
    <row r="200" spans="1:18" ht="14.4" hidden="1" customHeight="1">
      <c r="A200" t="s">
        <v>747</v>
      </c>
      <c r="B200">
        <v>2030</v>
      </c>
      <c r="C200" t="s">
        <v>337</v>
      </c>
      <c r="D200" t="s">
        <v>338</v>
      </c>
      <c r="E200" t="s">
        <v>717</v>
      </c>
      <c r="F200" t="s">
        <v>718</v>
      </c>
      <c r="G200" t="s">
        <v>347</v>
      </c>
      <c r="H200" s="17">
        <v>112000</v>
      </c>
      <c r="I200" s="17">
        <v>0</v>
      </c>
      <c r="J200" s="17">
        <v>112000</v>
      </c>
      <c r="K200" t="s">
        <v>348</v>
      </c>
      <c r="L200" t="s">
        <v>348</v>
      </c>
      <c r="M200" t="s">
        <v>394</v>
      </c>
      <c r="N200" s="98">
        <v>47606</v>
      </c>
      <c r="O200" t="s">
        <v>68</v>
      </c>
      <c r="P200" t="s">
        <v>68</v>
      </c>
      <c r="Q200" t="s">
        <v>68</v>
      </c>
      <c r="R200" t="s">
        <v>68</v>
      </c>
    </row>
    <row r="201" spans="1:18" ht="14.4" hidden="1" customHeight="1">
      <c r="A201" t="s">
        <v>749</v>
      </c>
      <c r="B201">
        <v>2030</v>
      </c>
      <c r="C201" t="s">
        <v>360</v>
      </c>
      <c r="D201" t="s">
        <v>338</v>
      </c>
      <c r="E201" t="s">
        <v>717</v>
      </c>
      <c r="F201" t="s">
        <v>718</v>
      </c>
      <c r="G201" t="s">
        <v>347</v>
      </c>
      <c r="H201" s="17">
        <v>112000</v>
      </c>
      <c r="I201" s="17">
        <v>0</v>
      </c>
      <c r="J201" s="17">
        <v>112000</v>
      </c>
      <c r="K201" t="s">
        <v>348</v>
      </c>
      <c r="L201" t="s">
        <v>348</v>
      </c>
      <c r="M201" t="s">
        <v>397</v>
      </c>
      <c r="N201" s="98">
        <v>47698</v>
      </c>
      <c r="O201" t="s">
        <v>68</v>
      </c>
      <c r="P201" t="s">
        <v>68</v>
      </c>
      <c r="Q201" t="s">
        <v>68</v>
      </c>
      <c r="R201" t="s">
        <v>68</v>
      </c>
    </row>
    <row r="202" spans="1:18" ht="14.4" hidden="1" customHeight="1">
      <c r="A202" t="s">
        <v>751</v>
      </c>
      <c r="B202">
        <v>2030</v>
      </c>
      <c r="C202" t="s">
        <v>346</v>
      </c>
      <c r="D202" t="s">
        <v>338</v>
      </c>
      <c r="E202" t="s">
        <v>717</v>
      </c>
      <c r="F202" t="s">
        <v>718</v>
      </c>
      <c r="G202" t="s">
        <v>347</v>
      </c>
      <c r="H202" s="17">
        <v>112000</v>
      </c>
      <c r="I202" s="17">
        <v>0</v>
      </c>
      <c r="J202" s="17">
        <v>112000</v>
      </c>
      <c r="K202" t="s">
        <v>348</v>
      </c>
      <c r="L202" t="s">
        <v>348</v>
      </c>
      <c r="M202" t="s">
        <v>400</v>
      </c>
      <c r="N202" s="98">
        <v>47790</v>
      </c>
      <c r="O202" t="s">
        <v>68</v>
      </c>
      <c r="P202" t="s">
        <v>68</v>
      </c>
      <c r="Q202" t="s">
        <v>68</v>
      </c>
      <c r="R202" t="s">
        <v>68</v>
      </c>
    </row>
    <row r="203" spans="1:18" ht="14.4" hidden="1" customHeight="1">
      <c r="A203" t="s">
        <v>753</v>
      </c>
      <c r="B203">
        <v>2031</v>
      </c>
      <c r="C203" t="s">
        <v>353</v>
      </c>
      <c r="D203" t="s">
        <v>338</v>
      </c>
      <c r="E203" t="s">
        <v>717</v>
      </c>
      <c r="F203" t="s">
        <v>718</v>
      </c>
      <c r="G203" t="s">
        <v>347</v>
      </c>
      <c r="H203" s="17">
        <v>112000</v>
      </c>
      <c r="I203" s="17">
        <v>0</v>
      </c>
      <c r="J203" s="17">
        <v>112000</v>
      </c>
      <c r="K203" t="s">
        <v>348</v>
      </c>
      <c r="L203" t="s">
        <v>348</v>
      </c>
      <c r="M203" t="s">
        <v>403</v>
      </c>
      <c r="N203" s="98">
        <v>47882</v>
      </c>
      <c r="O203" t="s">
        <v>68</v>
      </c>
      <c r="P203" t="s">
        <v>68</v>
      </c>
      <c r="Q203" t="s">
        <v>68</v>
      </c>
      <c r="R203" t="s">
        <v>68</v>
      </c>
    </row>
    <row r="204" spans="1:18" ht="14.4" hidden="1" customHeight="1">
      <c r="A204" t="s">
        <v>755</v>
      </c>
      <c r="B204">
        <v>2031</v>
      </c>
      <c r="C204" t="s">
        <v>337</v>
      </c>
      <c r="D204" t="s">
        <v>338</v>
      </c>
      <c r="E204" t="s">
        <v>717</v>
      </c>
      <c r="F204" t="s">
        <v>718</v>
      </c>
      <c r="G204" t="s">
        <v>347</v>
      </c>
      <c r="H204" s="17">
        <v>112000</v>
      </c>
      <c r="I204" s="17">
        <v>0</v>
      </c>
      <c r="J204" s="17">
        <v>112000</v>
      </c>
      <c r="K204" t="s">
        <v>348</v>
      </c>
      <c r="L204" t="s">
        <v>348</v>
      </c>
      <c r="M204" t="s">
        <v>406</v>
      </c>
      <c r="N204" s="98">
        <v>47971</v>
      </c>
      <c r="O204" t="s">
        <v>68</v>
      </c>
      <c r="P204" t="s">
        <v>68</v>
      </c>
      <c r="Q204" t="s">
        <v>68</v>
      </c>
      <c r="R204" t="s">
        <v>68</v>
      </c>
    </row>
    <row r="205" spans="1:18" ht="14.4" hidden="1" customHeight="1">
      <c r="A205" t="s">
        <v>757</v>
      </c>
      <c r="B205">
        <v>2031</v>
      </c>
      <c r="C205" t="s">
        <v>360</v>
      </c>
      <c r="D205" t="s">
        <v>338</v>
      </c>
      <c r="E205" t="s">
        <v>717</v>
      </c>
      <c r="F205" t="s">
        <v>718</v>
      </c>
      <c r="G205" t="s">
        <v>347</v>
      </c>
      <c r="H205" s="17">
        <v>112000</v>
      </c>
      <c r="I205" s="17">
        <v>0</v>
      </c>
      <c r="J205" s="17">
        <v>112000</v>
      </c>
      <c r="K205" t="s">
        <v>348</v>
      </c>
      <c r="L205" t="s">
        <v>348</v>
      </c>
      <c r="M205" t="s">
        <v>409</v>
      </c>
      <c r="N205" s="98">
        <v>48063</v>
      </c>
      <c r="O205" t="s">
        <v>68</v>
      </c>
      <c r="P205" t="s">
        <v>68</v>
      </c>
      <c r="Q205" t="s">
        <v>68</v>
      </c>
      <c r="R205" t="s">
        <v>68</v>
      </c>
    </row>
    <row r="206" spans="1:18" ht="14.4" hidden="1" customHeight="1">
      <c r="A206" t="s">
        <v>759</v>
      </c>
      <c r="B206">
        <v>2031</v>
      </c>
      <c r="C206" t="s">
        <v>346</v>
      </c>
      <c r="D206" t="s">
        <v>338</v>
      </c>
      <c r="E206" t="s">
        <v>717</v>
      </c>
      <c r="F206" t="s">
        <v>718</v>
      </c>
      <c r="G206" t="s">
        <v>347</v>
      </c>
      <c r="H206" s="17">
        <v>112000</v>
      </c>
      <c r="I206" s="17">
        <v>0</v>
      </c>
      <c r="J206" s="17">
        <v>112000</v>
      </c>
      <c r="K206" t="s">
        <v>348</v>
      </c>
      <c r="L206" t="s">
        <v>348</v>
      </c>
      <c r="M206" t="s">
        <v>412</v>
      </c>
      <c r="N206" s="98">
        <v>48155</v>
      </c>
      <c r="O206" t="s">
        <v>68</v>
      </c>
      <c r="P206" t="s">
        <v>68</v>
      </c>
      <c r="Q206" t="s">
        <v>68</v>
      </c>
      <c r="R206" t="s">
        <v>68</v>
      </c>
    </row>
    <row r="207" spans="1:18" ht="14.4" hidden="1" customHeight="1">
      <c r="A207" t="s">
        <v>761</v>
      </c>
      <c r="B207">
        <v>2032</v>
      </c>
      <c r="C207" t="s">
        <v>353</v>
      </c>
      <c r="D207" t="s">
        <v>338</v>
      </c>
      <c r="E207" t="s">
        <v>717</v>
      </c>
      <c r="F207" t="s">
        <v>718</v>
      </c>
      <c r="G207" t="s">
        <v>347</v>
      </c>
      <c r="H207" s="17">
        <v>112000</v>
      </c>
      <c r="I207" s="17">
        <v>0</v>
      </c>
      <c r="J207" s="17">
        <v>112000</v>
      </c>
      <c r="K207" t="s">
        <v>348</v>
      </c>
      <c r="L207" t="s">
        <v>348</v>
      </c>
      <c r="M207" t="s">
        <v>415</v>
      </c>
      <c r="N207" s="98">
        <v>48247</v>
      </c>
      <c r="O207" t="s">
        <v>68</v>
      </c>
      <c r="P207" t="s">
        <v>68</v>
      </c>
      <c r="Q207" t="s">
        <v>68</v>
      </c>
      <c r="R207" t="s">
        <v>68</v>
      </c>
    </row>
    <row r="208" spans="1:18" ht="14.4" hidden="1" customHeight="1">
      <c r="A208" t="s">
        <v>763</v>
      </c>
      <c r="B208">
        <v>2032</v>
      </c>
      <c r="C208" t="s">
        <v>337</v>
      </c>
      <c r="D208" t="s">
        <v>338</v>
      </c>
      <c r="E208" t="s">
        <v>717</v>
      </c>
      <c r="F208" t="s">
        <v>718</v>
      </c>
      <c r="G208" t="s">
        <v>347</v>
      </c>
      <c r="H208" s="17">
        <v>112000</v>
      </c>
      <c r="I208" s="17">
        <v>0</v>
      </c>
      <c r="J208" s="17">
        <v>112000</v>
      </c>
      <c r="K208" t="s">
        <v>348</v>
      </c>
      <c r="L208" t="s">
        <v>348</v>
      </c>
      <c r="M208" t="s">
        <v>418</v>
      </c>
      <c r="N208" s="98">
        <v>48337</v>
      </c>
      <c r="O208" t="s">
        <v>68</v>
      </c>
      <c r="P208" t="s">
        <v>68</v>
      </c>
      <c r="Q208" t="s">
        <v>68</v>
      </c>
      <c r="R208" t="s">
        <v>68</v>
      </c>
    </row>
    <row r="209" spans="1:18" ht="14.4" hidden="1" customHeight="1">
      <c r="A209" t="s">
        <v>765</v>
      </c>
      <c r="B209">
        <v>2032</v>
      </c>
      <c r="C209" t="s">
        <v>360</v>
      </c>
      <c r="D209" t="s">
        <v>338</v>
      </c>
      <c r="E209" t="s">
        <v>717</v>
      </c>
      <c r="F209" t="s">
        <v>718</v>
      </c>
      <c r="G209" t="s">
        <v>347</v>
      </c>
      <c r="H209" s="17">
        <v>112000</v>
      </c>
      <c r="I209" s="17">
        <v>0</v>
      </c>
      <c r="J209" s="17">
        <v>112000</v>
      </c>
      <c r="K209" t="s">
        <v>348</v>
      </c>
      <c r="L209" t="s">
        <v>348</v>
      </c>
      <c r="M209" t="s">
        <v>421</v>
      </c>
      <c r="N209" s="98">
        <v>48429</v>
      </c>
      <c r="O209" t="s">
        <v>68</v>
      </c>
      <c r="P209" t="s">
        <v>68</v>
      </c>
      <c r="Q209" t="s">
        <v>68</v>
      </c>
      <c r="R209" t="s">
        <v>68</v>
      </c>
    </row>
    <row r="210" spans="1:18" ht="14.4" hidden="1" customHeight="1">
      <c r="A210" t="s">
        <v>767</v>
      </c>
      <c r="B210">
        <v>2032</v>
      </c>
      <c r="C210" t="s">
        <v>346</v>
      </c>
      <c r="D210" t="s">
        <v>338</v>
      </c>
      <c r="E210" t="s">
        <v>717</v>
      </c>
      <c r="F210" t="s">
        <v>718</v>
      </c>
      <c r="G210" t="s">
        <v>347</v>
      </c>
      <c r="H210" s="17">
        <v>112000</v>
      </c>
      <c r="I210" s="17">
        <v>0</v>
      </c>
      <c r="J210" s="17">
        <v>112000</v>
      </c>
      <c r="K210" t="s">
        <v>348</v>
      </c>
      <c r="L210" t="s">
        <v>348</v>
      </c>
      <c r="M210" t="s">
        <v>424</v>
      </c>
      <c r="N210" s="98">
        <v>48521</v>
      </c>
      <c r="O210" t="s">
        <v>68</v>
      </c>
      <c r="P210" t="s">
        <v>68</v>
      </c>
      <c r="Q210" t="s">
        <v>68</v>
      </c>
      <c r="R210" t="s">
        <v>68</v>
      </c>
    </row>
    <row r="211" spans="1:18" ht="14.4" hidden="1" customHeight="1">
      <c r="A211" t="s">
        <v>769</v>
      </c>
      <c r="B211">
        <v>2033</v>
      </c>
      <c r="C211" t="s">
        <v>353</v>
      </c>
      <c r="D211" t="s">
        <v>338</v>
      </c>
      <c r="E211" t="s">
        <v>717</v>
      </c>
      <c r="F211" t="s">
        <v>718</v>
      </c>
      <c r="G211" t="s">
        <v>347</v>
      </c>
      <c r="H211" s="17">
        <v>112000</v>
      </c>
      <c r="I211" s="17">
        <v>0</v>
      </c>
      <c r="J211" s="17">
        <v>112000</v>
      </c>
      <c r="K211" t="s">
        <v>348</v>
      </c>
      <c r="L211" t="s">
        <v>348</v>
      </c>
      <c r="M211" t="s">
        <v>427</v>
      </c>
      <c r="N211" s="98">
        <v>48613</v>
      </c>
      <c r="O211" t="s">
        <v>68</v>
      </c>
      <c r="P211" t="s">
        <v>68</v>
      </c>
      <c r="Q211" t="s">
        <v>68</v>
      </c>
      <c r="R211" t="s">
        <v>68</v>
      </c>
    </row>
    <row r="212" spans="1:18" ht="14.4" hidden="1" customHeight="1">
      <c r="A212" t="s">
        <v>771</v>
      </c>
      <c r="B212">
        <v>2033</v>
      </c>
      <c r="C212" t="s">
        <v>337</v>
      </c>
      <c r="D212" t="s">
        <v>338</v>
      </c>
      <c r="E212" t="s">
        <v>717</v>
      </c>
      <c r="F212" t="s">
        <v>718</v>
      </c>
      <c r="G212" t="s">
        <v>347</v>
      </c>
      <c r="H212" s="17">
        <v>112000</v>
      </c>
      <c r="I212" s="17">
        <v>0</v>
      </c>
      <c r="J212" s="17">
        <v>112000</v>
      </c>
      <c r="K212" t="s">
        <v>348</v>
      </c>
      <c r="L212" t="s">
        <v>348</v>
      </c>
      <c r="M212" t="s">
        <v>430</v>
      </c>
      <c r="N212" s="98">
        <v>48702</v>
      </c>
      <c r="O212" t="s">
        <v>68</v>
      </c>
      <c r="P212" t="s">
        <v>68</v>
      </c>
      <c r="Q212" t="s">
        <v>68</v>
      </c>
      <c r="R212" t="s">
        <v>68</v>
      </c>
    </row>
    <row r="213" spans="1:18" ht="14.4" hidden="1" customHeight="1">
      <c r="A213" t="s">
        <v>773</v>
      </c>
      <c r="B213">
        <v>2033</v>
      </c>
      <c r="C213" t="s">
        <v>360</v>
      </c>
      <c r="D213" t="s">
        <v>338</v>
      </c>
      <c r="E213" t="s">
        <v>717</v>
      </c>
      <c r="F213" t="s">
        <v>718</v>
      </c>
      <c r="G213" t="s">
        <v>347</v>
      </c>
      <c r="H213" s="17">
        <v>112000</v>
      </c>
      <c r="I213" s="17">
        <v>0</v>
      </c>
      <c r="J213" s="17">
        <v>112000</v>
      </c>
      <c r="K213" t="s">
        <v>348</v>
      </c>
      <c r="L213" t="s">
        <v>348</v>
      </c>
      <c r="M213" t="s">
        <v>433</v>
      </c>
      <c r="N213" s="98">
        <v>48794</v>
      </c>
      <c r="O213" t="s">
        <v>68</v>
      </c>
      <c r="P213" t="s">
        <v>68</v>
      </c>
      <c r="Q213" t="s">
        <v>68</v>
      </c>
      <c r="R213" t="s">
        <v>68</v>
      </c>
    </row>
    <row r="214" spans="1:18" ht="14.4" hidden="1" customHeight="1">
      <c r="A214" t="s">
        <v>775</v>
      </c>
      <c r="B214">
        <v>2033</v>
      </c>
      <c r="C214" t="s">
        <v>346</v>
      </c>
      <c r="D214" t="s">
        <v>338</v>
      </c>
      <c r="E214" t="s">
        <v>717</v>
      </c>
      <c r="F214" t="s">
        <v>718</v>
      </c>
      <c r="G214" t="s">
        <v>347</v>
      </c>
      <c r="H214" s="17">
        <v>112000</v>
      </c>
      <c r="I214" s="17">
        <v>0</v>
      </c>
      <c r="J214" s="17">
        <v>112000</v>
      </c>
      <c r="K214" t="s">
        <v>348</v>
      </c>
      <c r="L214" t="s">
        <v>348</v>
      </c>
      <c r="M214" t="s">
        <v>436</v>
      </c>
      <c r="N214" s="98">
        <v>48886</v>
      </c>
      <c r="O214" t="s">
        <v>68</v>
      </c>
      <c r="P214" t="s">
        <v>68</v>
      </c>
      <c r="Q214" t="s">
        <v>68</v>
      </c>
      <c r="R214" t="s">
        <v>68</v>
      </c>
    </row>
    <row r="215" spans="1:18" ht="14.4" hidden="1" customHeight="1">
      <c r="A215" t="s">
        <v>777</v>
      </c>
      <c r="B215">
        <v>2034</v>
      </c>
      <c r="C215" t="s">
        <v>353</v>
      </c>
      <c r="D215" t="s">
        <v>338</v>
      </c>
      <c r="E215" t="s">
        <v>717</v>
      </c>
      <c r="F215" t="s">
        <v>718</v>
      </c>
      <c r="G215" t="s">
        <v>347</v>
      </c>
      <c r="H215" s="17">
        <v>112000</v>
      </c>
      <c r="I215" s="17">
        <v>0</v>
      </c>
      <c r="J215" s="17">
        <v>112000</v>
      </c>
      <c r="K215" t="s">
        <v>348</v>
      </c>
      <c r="L215" t="s">
        <v>348</v>
      </c>
      <c r="M215" t="s">
        <v>439</v>
      </c>
      <c r="N215" s="98">
        <v>48978</v>
      </c>
      <c r="O215" t="s">
        <v>68</v>
      </c>
      <c r="P215" t="s">
        <v>68</v>
      </c>
      <c r="Q215" t="s">
        <v>68</v>
      </c>
      <c r="R215" t="s">
        <v>68</v>
      </c>
    </row>
    <row r="216" spans="1:18" ht="14.4" hidden="1" customHeight="1">
      <c r="A216" t="s">
        <v>779</v>
      </c>
      <c r="B216">
        <v>2034</v>
      </c>
      <c r="C216" t="s">
        <v>337</v>
      </c>
      <c r="D216" t="s">
        <v>338</v>
      </c>
      <c r="E216" t="s">
        <v>717</v>
      </c>
      <c r="F216" t="s">
        <v>718</v>
      </c>
      <c r="G216" t="s">
        <v>347</v>
      </c>
      <c r="H216" s="17">
        <v>112000</v>
      </c>
      <c r="I216" s="17">
        <v>0</v>
      </c>
      <c r="J216" s="17">
        <v>112000</v>
      </c>
      <c r="K216" t="s">
        <v>348</v>
      </c>
      <c r="L216" t="s">
        <v>348</v>
      </c>
      <c r="M216" t="s">
        <v>442</v>
      </c>
      <c r="N216" s="98">
        <v>49067</v>
      </c>
      <c r="O216" t="s">
        <v>68</v>
      </c>
      <c r="P216" t="s">
        <v>68</v>
      </c>
      <c r="Q216" t="s">
        <v>68</v>
      </c>
      <c r="R216" t="s">
        <v>68</v>
      </c>
    </row>
    <row r="217" spans="1:18" ht="14.4" hidden="1" customHeight="1">
      <c r="A217" t="s">
        <v>781</v>
      </c>
      <c r="B217">
        <v>2034</v>
      </c>
      <c r="C217" t="s">
        <v>360</v>
      </c>
      <c r="D217" t="s">
        <v>338</v>
      </c>
      <c r="E217" t="s">
        <v>717</v>
      </c>
      <c r="F217" t="s">
        <v>718</v>
      </c>
      <c r="G217" t="s">
        <v>347</v>
      </c>
      <c r="H217" s="17">
        <v>112000</v>
      </c>
      <c r="I217" s="17">
        <v>0</v>
      </c>
      <c r="J217" s="17">
        <v>112000</v>
      </c>
      <c r="K217" t="s">
        <v>348</v>
      </c>
      <c r="L217" t="s">
        <v>348</v>
      </c>
      <c r="M217" t="s">
        <v>445</v>
      </c>
      <c r="N217" s="98">
        <v>49159</v>
      </c>
      <c r="O217" t="s">
        <v>68</v>
      </c>
      <c r="P217" t="s">
        <v>68</v>
      </c>
      <c r="Q217" t="s">
        <v>68</v>
      </c>
      <c r="R217" t="s">
        <v>68</v>
      </c>
    </row>
    <row r="218" spans="1:18" ht="14.4" hidden="1" customHeight="1">
      <c r="A218" t="s">
        <v>783</v>
      </c>
      <c r="B218">
        <v>2034</v>
      </c>
      <c r="C218" t="s">
        <v>346</v>
      </c>
      <c r="D218" t="s">
        <v>338</v>
      </c>
      <c r="E218" t="s">
        <v>717</v>
      </c>
      <c r="F218" t="s">
        <v>718</v>
      </c>
      <c r="G218" t="s">
        <v>347</v>
      </c>
      <c r="H218" s="17">
        <v>112000</v>
      </c>
      <c r="I218" s="17">
        <v>0</v>
      </c>
      <c r="J218" s="17">
        <v>112000</v>
      </c>
      <c r="K218" t="s">
        <v>348</v>
      </c>
      <c r="L218" t="s">
        <v>348</v>
      </c>
      <c r="M218" t="s">
        <v>448</v>
      </c>
      <c r="N218" s="98">
        <v>49251</v>
      </c>
      <c r="O218" t="s">
        <v>68</v>
      </c>
      <c r="P218" t="s">
        <v>68</v>
      </c>
      <c r="Q218" t="s">
        <v>68</v>
      </c>
      <c r="R218" t="s">
        <v>68</v>
      </c>
    </row>
    <row r="219" spans="1:18" ht="14.4" hidden="1" customHeight="1">
      <c r="A219" t="s">
        <v>785</v>
      </c>
      <c r="B219">
        <v>2035</v>
      </c>
      <c r="C219" t="s">
        <v>353</v>
      </c>
      <c r="D219" t="s">
        <v>338</v>
      </c>
      <c r="E219" t="s">
        <v>717</v>
      </c>
      <c r="F219" t="s">
        <v>718</v>
      </c>
      <c r="G219" t="s">
        <v>347</v>
      </c>
      <c r="H219" s="17">
        <v>112000</v>
      </c>
      <c r="I219" s="17">
        <v>0</v>
      </c>
      <c r="J219" s="17">
        <v>112000</v>
      </c>
      <c r="K219" t="s">
        <v>348</v>
      </c>
      <c r="L219" t="s">
        <v>348</v>
      </c>
      <c r="M219" t="s">
        <v>451</v>
      </c>
      <c r="N219" s="98">
        <v>49343</v>
      </c>
      <c r="O219" t="s">
        <v>68</v>
      </c>
      <c r="P219" t="s">
        <v>68</v>
      </c>
      <c r="Q219" t="s">
        <v>68</v>
      </c>
      <c r="R219" t="s">
        <v>68</v>
      </c>
    </row>
    <row r="220" spans="1:18" ht="14.4" hidden="1" customHeight="1">
      <c r="A220" t="s">
        <v>787</v>
      </c>
      <c r="B220">
        <v>2035</v>
      </c>
      <c r="C220" t="s">
        <v>337</v>
      </c>
      <c r="D220" t="s">
        <v>338</v>
      </c>
      <c r="E220" t="s">
        <v>717</v>
      </c>
      <c r="F220" t="s">
        <v>718</v>
      </c>
      <c r="G220" t="s">
        <v>347</v>
      </c>
      <c r="H220" s="17">
        <v>112000</v>
      </c>
      <c r="I220" s="17">
        <v>0</v>
      </c>
      <c r="J220" s="17">
        <v>112000</v>
      </c>
      <c r="K220" t="s">
        <v>348</v>
      </c>
      <c r="L220" t="s">
        <v>348</v>
      </c>
      <c r="M220" t="s">
        <v>454</v>
      </c>
      <c r="N220" s="98">
        <v>49432</v>
      </c>
      <c r="O220" t="s">
        <v>68</v>
      </c>
      <c r="P220" t="s">
        <v>68</v>
      </c>
      <c r="Q220" t="s">
        <v>68</v>
      </c>
      <c r="R220" t="s">
        <v>68</v>
      </c>
    </row>
    <row r="221" spans="1:18" ht="14.4" hidden="1" customHeight="1">
      <c r="A221" t="s">
        <v>789</v>
      </c>
      <c r="B221">
        <v>2035</v>
      </c>
      <c r="C221" t="s">
        <v>360</v>
      </c>
      <c r="D221" t="s">
        <v>338</v>
      </c>
      <c r="E221" t="s">
        <v>717</v>
      </c>
      <c r="F221" t="s">
        <v>718</v>
      </c>
      <c r="G221" t="s">
        <v>347</v>
      </c>
      <c r="H221" s="17">
        <v>112000</v>
      </c>
      <c r="I221" s="17">
        <v>0</v>
      </c>
      <c r="J221" s="17">
        <v>112000</v>
      </c>
      <c r="K221" t="s">
        <v>348</v>
      </c>
      <c r="L221" t="s">
        <v>348</v>
      </c>
      <c r="M221" t="s">
        <v>457</v>
      </c>
      <c r="N221" s="98">
        <v>49524</v>
      </c>
      <c r="O221" t="s">
        <v>68</v>
      </c>
      <c r="P221" t="s">
        <v>68</v>
      </c>
      <c r="Q221" t="s">
        <v>68</v>
      </c>
      <c r="R221" t="s">
        <v>68</v>
      </c>
    </row>
    <row r="222" spans="1:18" ht="14.4" hidden="1" customHeight="1">
      <c r="A222" t="s">
        <v>791</v>
      </c>
      <c r="B222">
        <v>2035</v>
      </c>
      <c r="C222" t="s">
        <v>346</v>
      </c>
      <c r="D222" t="s">
        <v>338</v>
      </c>
      <c r="E222" t="s">
        <v>717</v>
      </c>
      <c r="F222" t="s">
        <v>718</v>
      </c>
      <c r="G222" t="s">
        <v>347</v>
      </c>
      <c r="H222" s="17">
        <v>112000</v>
      </c>
      <c r="I222" s="17">
        <v>0</v>
      </c>
      <c r="J222" s="17">
        <v>112000</v>
      </c>
      <c r="K222" t="s">
        <v>348</v>
      </c>
      <c r="L222" t="s">
        <v>348</v>
      </c>
      <c r="M222" t="s">
        <v>460</v>
      </c>
      <c r="N222" s="98">
        <v>49616</v>
      </c>
      <c r="O222" t="s">
        <v>68</v>
      </c>
      <c r="P222" t="s">
        <v>68</v>
      </c>
      <c r="Q222" t="s">
        <v>68</v>
      </c>
      <c r="R222" t="s">
        <v>68</v>
      </c>
    </row>
    <row r="223" spans="1:18" ht="14.4" hidden="1" customHeight="1">
      <c r="A223" t="s">
        <v>793</v>
      </c>
      <c r="B223">
        <v>2036</v>
      </c>
      <c r="C223" t="s">
        <v>353</v>
      </c>
      <c r="D223" t="s">
        <v>338</v>
      </c>
      <c r="E223" t="s">
        <v>717</v>
      </c>
      <c r="F223" t="s">
        <v>718</v>
      </c>
      <c r="G223" t="s">
        <v>347</v>
      </c>
      <c r="H223" s="17">
        <v>112000</v>
      </c>
      <c r="I223" s="17">
        <v>0</v>
      </c>
      <c r="J223" s="17">
        <v>112000</v>
      </c>
      <c r="K223" t="s">
        <v>348</v>
      </c>
      <c r="L223" t="s">
        <v>348</v>
      </c>
      <c r="M223" t="s">
        <v>463</v>
      </c>
      <c r="N223" s="98">
        <v>49708</v>
      </c>
      <c r="O223" t="s">
        <v>68</v>
      </c>
      <c r="P223" t="s">
        <v>68</v>
      </c>
      <c r="Q223" t="s">
        <v>68</v>
      </c>
      <c r="R223" t="s">
        <v>68</v>
      </c>
    </row>
    <row r="224" spans="1:18" ht="14.4" hidden="1" customHeight="1">
      <c r="A224" t="s">
        <v>795</v>
      </c>
      <c r="B224">
        <v>2036</v>
      </c>
      <c r="C224" t="s">
        <v>337</v>
      </c>
      <c r="D224" t="s">
        <v>338</v>
      </c>
      <c r="E224" t="s">
        <v>717</v>
      </c>
      <c r="F224" t="s">
        <v>718</v>
      </c>
      <c r="G224" t="s">
        <v>347</v>
      </c>
      <c r="H224" s="17">
        <v>112000</v>
      </c>
      <c r="I224" s="17">
        <v>0</v>
      </c>
      <c r="J224" s="17">
        <v>112000</v>
      </c>
      <c r="K224" t="s">
        <v>348</v>
      </c>
      <c r="L224" t="s">
        <v>348</v>
      </c>
      <c r="M224" t="s">
        <v>466</v>
      </c>
      <c r="N224" s="98">
        <v>49798</v>
      </c>
      <c r="O224" t="s">
        <v>68</v>
      </c>
      <c r="P224" t="s">
        <v>68</v>
      </c>
      <c r="Q224" t="s">
        <v>68</v>
      </c>
      <c r="R224" t="s">
        <v>68</v>
      </c>
    </row>
    <row r="225" spans="1:18" ht="14.4" hidden="1" customHeight="1">
      <c r="A225" t="s">
        <v>797</v>
      </c>
      <c r="B225">
        <v>2036</v>
      </c>
      <c r="C225" t="s">
        <v>360</v>
      </c>
      <c r="D225" t="s">
        <v>338</v>
      </c>
      <c r="E225" t="s">
        <v>717</v>
      </c>
      <c r="F225" t="s">
        <v>718</v>
      </c>
      <c r="G225" t="s">
        <v>347</v>
      </c>
      <c r="H225" s="17">
        <v>112000</v>
      </c>
      <c r="I225" s="17">
        <v>0</v>
      </c>
      <c r="J225" s="17">
        <v>112000</v>
      </c>
      <c r="K225" t="s">
        <v>348</v>
      </c>
      <c r="L225" t="s">
        <v>348</v>
      </c>
      <c r="M225" t="s">
        <v>469</v>
      </c>
      <c r="N225" s="98">
        <v>49890</v>
      </c>
      <c r="O225" t="s">
        <v>68</v>
      </c>
      <c r="P225" t="s">
        <v>68</v>
      </c>
      <c r="Q225" t="s">
        <v>68</v>
      </c>
      <c r="R225" t="s">
        <v>68</v>
      </c>
    </row>
    <row r="226" spans="1:18" ht="14.4" hidden="1" customHeight="1">
      <c r="A226" t="s">
        <v>799</v>
      </c>
      <c r="B226">
        <v>2026</v>
      </c>
      <c r="C226" t="s">
        <v>360</v>
      </c>
      <c r="D226" t="s">
        <v>338</v>
      </c>
      <c r="E226" t="s">
        <v>717</v>
      </c>
      <c r="F226" t="s">
        <v>718</v>
      </c>
      <c r="G226" t="s">
        <v>341</v>
      </c>
      <c r="H226" s="17">
        <v>66150</v>
      </c>
      <c r="I226" s="17">
        <v>66150</v>
      </c>
      <c r="J226" s="17">
        <v>0</v>
      </c>
      <c r="K226" t="s">
        <v>342</v>
      </c>
      <c r="L226" t="s">
        <v>342</v>
      </c>
      <c r="M226" t="s">
        <v>343</v>
      </c>
      <c r="N226" s="98">
        <v>46215</v>
      </c>
      <c r="O226" t="s">
        <v>68</v>
      </c>
      <c r="P226" t="s">
        <v>68</v>
      </c>
      <c r="Q226" t="s">
        <v>68</v>
      </c>
      <c r="R226" t="s">
        <v>68</v>
      </c>
    </row>
    <row r="227" spans="1:18" ht="14.4" hidden="1" customHeight="1">
      <c r="A227" t="s">
        <v>800</v>
      </c>
      <c r="B227">
        <v>2026</v>
      </c>
      <c r="C227" t="s">
        <v>360</v>
      </c>
      <c r="D227" t="s">
        <v>338</v>
      </c>
      <c r="E227" t="s">
        <v>717</v>
      </c>
      <c r="F227" t="s">
        <v>718</v>
      </c>
      <c r="G227" t="s">
        <v>341</v>
      </c>
      <c r="H227" s="17">
        <v>300000</v>
      </c>
      <c r="I227" s="17">
        <v>300000</v>
      </c>
      <c r="J227" s="17">
        <v>0</v>
      </c>
      <c r="K227" t="s">
        <v>342</v>
      </c>
      <c r="L227" t="s">
        <v>342</v>
      </c>
      <c r="M227" t="s">
        <v>343</v>
      </c>
      <c r="N227" s="98">
        <v>46215</v>
      </c>
      <c r="O227" t="s">
        <v>68</v>
      </c>
      <c r="P227" t="s">
        <v>68</v>
      </c>
      <c r="Q227" t="s">
        <v>68</v>
      </c>
      <c r="R227" t="s">
        <v>68</v>
      </c>
    </row>
    <row r="228" spans="1:18" ht="14.4" hidden="1" customHeight="1">
      <c r="A228" t="s">
        <v>801</v>
      </c>
      <c r="B228">
        <v>2026</v>
      </c>
      <c r="C228" t="s">
        <v>360</v>
      </c>
      <c r="D228" t="s">
        <v>338</v>
      </c>
      <c r="E228" t="s">
        <v>717</v>
      </c>
      <c r="F228" t="s">
        <v>718</v>
      </c>
      <c r="G228" t="s">
        <v>341</v>
      </c>
      <c r="H228" s="17">
        <v>704034</v>
      </c>
      <c r="I228" s="17">
        <v>704034</v>
      </c>
      <c r="J228" s="17">
        <v>0</v>
      </c>
      <c r="K228" t="s">
        <v>342</v>
      </c>
      <c r="L228" t="s">
        <v>342</v>
      </c>
      <c r="M228" t="s">
        <v>343</v>
      </c>
      <c r="N228" s="98">
        <v>46251</v>
      </c>
      <c r="O228" t="s">
        <v>68</v>
      </c>
      <c r="P228" t="s">
        <v>68</v>
      </c>
      <c r="Q228" t="s">
        <v>68</v>
      </c>
      <c r="R228" t="s">
        <v>68</v>
      </c>
    </row>
    <row r="229" spans="1:18" ht="14.4" hidden="1" customHeight="1">
      <c r="A229" t="s">
        <v>803</v>
      </c>
      <c r="B229">
        <v>2026</v>
      </c>
      <c r="C229" t="s">
        <v>360</v>
      </c>
      <c r="D229" t="s">
        <v>338</v>
      </c>
      <c r="E229" t="s">
        <v>804</v>
      </c>
      <c r="F229" t="s">
        <v>805</v>
      </c>
      <c r="G229" t="s">
        <v>341</v>
      </c>
      <c r="H229" s="17">
        <v>50000</v>
      </c>
      <c r="I229" s="17">
        <v>50000</v>
      </c>
      <c r="J229" s="17">
        <v>0</v>
      </c>
      <c r="K229" t="s">
        <v>342</v>
      </c>
      <c r="L229" t="s">
        <v>342</v>
      </c>
      <c r="M229" t="s">
        <v>343</v>
      </c>
      <c r="N229" s="98">
        <v>46218</v>
      </c>
      <c r="O229" t="s">
        <v>68</v>
      </c>
      <c r="P229" t="s">
        <v>68</v>
      </c>
      <c r="Q229" t="s">
        <v>68</v>
      </c>
      <c r="R229" t="s">
        <v>68</v>
      </c>
    </row>
    <row r="230" spans="1:18" ht="14.4" hidden="1" customHeight="1">
      <c r="A230" t="s">
        <v>807</v>
      </c>
      <c r="B230">
        <v>2026</v>
      </c>
      <c r="C230" t="s">
        <v>360</v>
      </c>
      <c r="D230" t="s">
        <v>338</v>
      </c>
      <c r="E230" t="s">
        <v>804</v>
      </c>
      <c r="F230" t="s">
        <v>805</v>
      </c>
      <c r="G230" t="s">
        <v>347</v>
      </c>
      <c r="H230" s="17">
        <v>150056</v>
      </c>
      <c r="I230" s="17">
        <v>150056</v>
      </c>
      <c r="J230" s="17">
        <v>0</v>
      </c>
      <c r="K230" t="s">
        <v>342</v>
      </c>
      <c r="L230" t="s">
        <v>342</v>
      </c>
      <c r="M230" t="s">
        <v>343</v>
      </c>
      <c r="N230" s="98">
        <v>46292</v>
      </c>
      <c r="O230" t="s">
        <v>68</v>
      </c>
      <c r="P230" t="s">
        <v>68</v>
      </c>
      <c r="Q230" t="s">
        <v>68</v>
      </c>
      <c r="R230" t="s">
        <v>68</v>
      </c>
    </row>
    <row r="231" spans="1:18" ht="14.4" hidden="1" customHeight="1">
      <c r="A231" t="s">
        <v>809</v>
      </c>
      <c r="B231">
        <v>2027</v>
      </c>
      <c r="C231" t="s">
        <v>353</v>
      </c>
      <c r="D231" t="s">
        <v>338</v>
      </c>
      <c r="E231" t="s">
        <v>804</v>
      </c>
      <c r="F231" t="s">
        <v>805</v>
      </c>
      <c r="G231" t="s">
        <v>347</v>
      </c>
      <c r="H231" s="17">
        <v>128000</v>
      </c>
      <c r="I231" s="17">
        <v>0</v>
      </c>
      <c r="J231" s="17">
        <v>128000</v>
      </c>
      <c r="K231" t="s">
        <v>348</v>
      </c>
      <c r="L231" t="s">
        <v>348</v>
      </c>
      <c r="M231" t="s">
        <v>354</v>
      </c>
      <c r="N231" s="98">
        <v>46402</v>
      </c>
      <c r="O231" t="s">
        <v>68</v>
      </c>
      <c r="P231" t="s">
        <v>68</v>
      </c>
      <c r="Q231" t="s">
        <v>68</v>
      </c>
      <c r="R231" t="s">
        <v>68</v>
      </c>
    </row>
    <row r="232" spans="1:18" ht="14.4" hidden="1" customHeight="1">
      <c r="A232" t="s">
        <v>811</v>
      </c>
      <c r="B232">
        <v>2027</v>
      </c>
      <c r="C232" t="s">
        <v>337</v>
      </c>
      <c r="D232" t="s">
        <v>338</v>
      </c>
      <c r="E232" t="s">
        <v>804</v>
      </c>
      <c r="F232" t="s">
        <v>805</v>
      </c>
      <c r="G232" t="s">
        <v>347</v>
      </c>
      <c r="H232" s="17">
        <v>128000</v>
      </c>
      <c r="I232" s="17">
        <v>0</v>
      </c>
      <c r="J232" s="17">
        <v>128000</v>
      </c>
      <c r="K232" t="s">
        <v>348</v>
      </c>
      <c r="L232" t="s">
        <v>348</v>
      </c>
      <c r="M232" t="s">
        <v>357</v>
      </c>
      <c r="N232" s="98">
        <v>46492</v>
      </c>
      <c r="O232" t="s">
        <v>68</v>
      </c>
      <c r="P232" t="s">
        <v>68</v>
      </c>
      <c r="Q232" t="s">
        <v>68</v>
      </c>
      <c r="R232" t="s">
        <v>68</v>
      </c>
    </row>
    <row r="233" spans="1:18" ht="14.4" hidden="1" customHeight="1">
      <c r="A233" t="s">
        <v>813</v>
      </c>
      <c r="B233">
        <v>2027</v>
      </c>
      <c r="C233" t="s">
        <v>360</v>
      </c>
      <c r="D233" t="s">
        <v>338</v>
      </c>
      <c r="E233" t="s">
        <v>804</v>
      </c>
      <c r="F233" t="s">
        <v>805</v>
      </c>
      <c r="G233" t="s">
        <v>347</v>
      </c>
      <c r="H233" s="17">
        <v>128000</v>
      </c>
      <c r="I233" s="17">
        <v>0</v>
      </c>
      <c r="J233" s="17">
        <v>128000</v>
      </c>
      <c r="K233" t="s">
        <v>348</v>
      </c>
      <c r="L233" t="s">
        <v>348</v>
      </c>
      <c r="M233" t="s">
        <v>361</v>
      </c>
      <c r="N233" s="98">
        <v>46583</v>
      </c>
      <c r="O233" t="s">
        <v>68</v>
      </c>
      <c r="P233" t="s">
        <v>68</v>
      </c>
      <c r="Q233" t="s">
        <v>68</v>
      </c>
      <c r="R233" t="s">
        <v>68</v>
      </c>
    </row>
    <row r="234" spans="1:18" ht="14.4" hidden="1" customHeight="1">
      <c r="A234" t="s">
        <v>815</v>
      </c>
      <c r="B234">
        <v>2027</v>
      </c>
      <c r="C234" t="s">
        <v>346</v>
      </c>
      <c r="D234" t="s">
        <v>338</v>
      </c>
      <c r="E234" t="s">
        <v>804</v>
      </c>
      <c r="F234" t="s">
        <v>805</v>
      </c>
      <c r="G234" t="s">
        <v>347</v>
      </c>
      <c r="H234" s="17">
        <v>128000</v>
      </c>
      <c r="I234" s="17">
        <v>0</v>
      </c>
      <c r="J234" s="17">
        <v>128000</v>
      </c>
      <c r="K234" t="s">
        <v>348</v>
      </c>
      <c r="L234" t="s">
        <v>348</v>
      </c>
      <c r="M234" t="s">
        <v>364</v>
      </c>
      <c r="N234" s="98">
        <v>46675</v>
      </c>
      <c r="O234" t="s">
        <v>68</v>
      </c>
      <c r="P234" t="s">
        <v>68</v>
      </c>
      <c r="Q234" t="s">
        <v>68</v>
      </c>
      <c r="R234" t="s">
        <v>68</v>
      </c>
    </row>
    <row r="235" spans="1:18" ht="14.4" hidden="1" customHeight="1">
      <c r="A235" t="s">
        <v>817</v>
      </c>
      <c r="B235">
        <v>2028</v>
      </c>
      <c r="C235" t="s">
        <v>353</v>
      </c>
      <c r="D235" t="s">
        <v>338</v>
      </c>
      <c r="E235" t="s">
        <v>804</v>
      </c>
      <c r="F235" t="s">
        <v>805</v>
      </c>
      <c r="G235" t="s">
        <v>347</v>
      </c>
      <c r="H235" s="17">
        <v>128000</v>
      </c>
      <c r="I235" s="17">
        <v>0</v>
      </c>
      <c r="J235" s="17">
        <v>128000</v>
      </c>
      <c r="K235" t="s">
        <v>348</v>
      </c>
      <c r="L235" t="s">
        <v>348</v>
      </c>
      <c r="M235" t="s">
        <v>367</v>
      </c>
      <c r="N235" s="98">
        <v>46767</v>
      </c>
      <c r="O235" t="s">
        <v>68</v>
      </c>
      <c r="P235" t="s">
        <v>68</v>
      </c>
      <c r="Q235" t="s">
        <v>68</v>
      </c>
      <c r="R235" t="s">
        <v>68</v>
      </c>
    </row>
    <row r="236" spans="1:18" ht="14.4" hidden="1" customHeight="1">
      <c r="A236" t="s">
        <v>819</v>
      </c>
      <c r="B236">
        <v>2028</v>
      </c>
      <c r="C236" t="s">
        <v>337</v>
      </c>
      <c r="D236" t="s">
        <v>338</v>
      </c>
      <c r="E236" t="s">
        <v>804</v>
      </c>
      <c r="F236" t="s">
        <v>805</v>
      </c>
      <c r="G236" t="s">
        <v>347</v>
      </c>
      <c r="H236" s="17">
        <v>128000</v>
      </c>
      <c r="I236" s="17">
        <v>0</v>
      </c>
      <c r="J236" s="17">
        <v>128000</v>
      </c>
      <c r="K236" t="s">
        <v>348</v>
      </c>
      <c r="L236" t="s">
        <v>348</v>
      </c>
      <c r="M236" t="s">
        <v>370</v>
      </c>
      <c r="N236" s="98">
        <v>46858</v>
      </c>
      <c r="O236" t="s">
        <v>68</v>
      </c>
      <c r="P236" t="s">
        <v>68</v>
      </c>
      <c r="Q236" t="s">
        <v>68</v>
      </c>
      <c r="R236" t="s">
        <v>68</v>
      </c>
    </row>
    <row r="237" spans="1:18" ht="14.4" hidden="1" customHeight="1">
      <c r="A237" t="s">
        <v>821</v>
      </c>
      <c r="B237">
        <v>2028</v>
      </c>
      <c r="C237" t="s">
        <v>360</v>
      </c>
      <c r="D237" t="s">
        <v>338</v>
      </c>
      <c r="E237" t="s">
        <v>804</v>
      </c>
      <c r="F237" t="s">
        <v>805</v>
      </c>
      <c r="G237" t="s">
        <v>347</v>
      </c>
      <c r="H237" s="17">
        <v>128000</v>
      </c>
      <c r="I237" s="17">
        <v>0</v>
      </c>
      <c r="J237" s="17">
        <v>128000</v>
      </c>
      <c r="K237" t="s">
        <v>348</v>
      </c>
      <c r="L237" t="s">
        <v>348</v>
      </c>
      <c r="M237" t="s">
        <v>373</v>
      </c>
      <c r="N237" s="98">
        <v>46949</v>
      </c>
      <c r="O237" t="s">
        <v>68</v>
      </c>
      <c r="P237" t="s">
        <v>68</v>
      </c>
      <c r="Q237" t="s">
        <v>68</v>
      </c>
      <c r="R237" t="s">
        <v>68</v>
      </c>
    </row>
    <row r="238" spans="1:18" ht="14.4" hidden="1" customHeight="1">
      <c r="A238" t="s">
        <v>823</v>
      </c>
      <c r="B238">
        <v>2028</v>
      </c>
      <c r="C238" t="s">
        <v>346</v>
      </c>
      <c r="D238" t="s">
        <v>338</v>
      </c>
      <c r="E238" t="s">
        <v>804</v>
      </c>
      <c r="F238" t="s">
        <v>805</v>
      </c>
      <c r="G238" t="s">
        <v>347</v>
      </c>
      <c r="H238" s="17">
        <v>128000</v>
      </c>
      <c r="I238" s="17">
        <v>0</v>
      </c>
      <c r="J238" s="17">
        <v>128000</v>
      </c>
      <c r="K238" t="s">
        <v>348</v>
      </c>
      <c r="L238" t="s">
        <v>348</v>
      </c>
      <c r="M238" t="s">
        <v>376</v>
      </c>
      <c r="N238" s="98">
        <v>47041</v>
      </c>
      <c r="O238" t="s">
        <v>68</v>
      </c>
      <c r="P238" t="s">
        <v>68</v>
      </c>
      <c r="Q238" t="s">
        <v>68</v>
      </c>
      <c r="R238" t="s">
        <v>68</v>
      </c>
    </row>
    <row r="239" spans="1:18" ht="14.4" hidden="1" customHeight="1">
      <c r="A239" t="s">
        <v>825</v>
      </c>
      <c r="B239">
        <v>2029</v>
      </c>
      <c r="C239" t="s">
        <v>353</v>
      </c>
      <c r="D239" t="s">
        <v>338</v>
      </c>
      <c r="E239" t="s">
        <v>804</v>
      </c>
      <c r="F239" t="s">
        <v>805</v>
      </c>
      <c r="G239" t="s">
        <v>347</v>
      </c>
      <c r="H239" s="17">
        <v>128000</v>
      </c>
      <c r="I239" s="17">
        <v>0</v>
      </c>
      <c r="J239" s="17">
        <v>128000</v>
      </c>
      <c r="K239" t="s">
        <v>348</v>
      </c>
      <c r="L239" t="s">
        <v>348</v>
      </c>
      <c r="M239" t="s">
        <v>379</v>
      </c>
      <c r="N239" s="98">
        <v>47133</v>
      </c>
      <c r="O239" t="s">
        <v>68</v>
      </c>
      <c r="P239" t="s">
        <v>68</v>
      </c>
      <c r="Q239" t="s">
        <v>68</v>
      </c>
      <c r="R239" t="s">
        <v>68</v>
      </c>
    </row>
    <row r="240" spans="1:18" ht="14.4" hidden="1" customHeight="1">
      <c r="A240" t="s">
        <v>827</v>
      </c>
      <c r="B240">
        <v>2029</v>
      </c>
      <c r="C240" t="s">
        <v>337</v>
      </c>
      <c r="D240" t="s">
        <v>338</v>
      </c>
      <c r="E240" t="s">
        <v>804</v>
      </c>
      <c r="F240" t="s">
        <v>805</v>
      </c>
      <c r="G240" t="s">
        <v>347</v>
      </c>
      <c r="H240" s="17">
        <v>128000</v>
      </c>
      <c r="I240" s="17">
        <v>0</v>
      </c>
      <c r="J240" s="17">
        <v>128000</v>
      </c>
      <c r="K240" t="s">
        <v>348</v>
      </c>
      <c r="L240" t="s">
        <v>348</v>
      </c>
      <c r="M240" t="s">
        <v>382</v>
      </c>
      <c r="N240" s="98">
        <v>47223</v>
      </c>
      <c r="O240" t="s">
        <v>68</v>
      </c>
      <c r="P240" t="s">
        <v>68</v>
      </c>
      <c r="Q240" t="s">
        <v>68</v>
      </c>
      <c r="R240" t="s">
        <v>68</v>
      </c>
    </row>
    <row r="241" spans="1:18" ht="14.4" hidden="1" customHeight="1">
      <c r="A241" t="s">
        <v>829</v>
      </c>
      <c r="B241">
        <v>2029</v>
      </c>
      <c r="C241" t="s">
        <v>360</v>
      </c>
      <c r="D241" t="s">
        <v>338</v>
      </c>
      <c r="E241" t="s">
        <v>804</v>
      </c>
      <c r="F241" t="s">
        <v>805</v>
      </c>
      <c r="G241" t="s">
        <v>347</v>
      </c>
      <c r="H241" s="17">
        <v>128000</v>
      </c>
      <c r="I241" s="17">
        <v>0</v>
      </c>
      <c r="J241" s="17">
        <v>128000</v>
      </c>
      <c r="K241" t="s">
        <v>348</v>
      </c>
      <c r="L241" t="s">
        <v>348</v>
      </c>
      <c r="M241" t="s">
        <v>385</v>
      </c>
      <c r="N241" s="98">
        <v>47314</v>
      </c>
      <c r="O241" t="s">
        <v>68</v>
      </c>
      <c r="P241" t="s">
        <v>68</v>
      </c>
      <c r="Q241" t="s">
        <v>68</v>
      </c>
      <c r="R241" t="s">
        <v>68</v>
      </c>
    </row>
    <row r="242" spans="1:18" ht="14.4" hidden="1" customHeight="1">
      <c r="A242" t="s">
        <v>831</v>
      </c>
      <c r="B242">
        <v>2029</v>
      </c>
      <c r="C242" t="s">
        <v>346</v>
      </c>
      <c r="D242" t="s">
        <v>338</v>
      </c>
      <c r="E242" t="s">
        <v>804</v>
      </c>
      <c r="F242" t="s">
        <v>805</v>
      </c>
      <c r="G242" t="s">
        <v>347</v>
      </c>
      <c r="H242" s="17">
        <v>128000</v>
      </c>
      <c r="I242" s="17">
        <v>0</v>
      </c>
      <c r="J242" s="17">
        <v>128000</v>
      </c>
      <c r="K242" t="s">
        <v>348</v>
      </c>
      <c r="L242" t="s">
        <v>348</v>
      </c>
      <c r="M242" t="s">
        <v>388</v>
      </c>
      <c r="N242" s="98">
        <v>47406</v>
      </c>
      <c r="O242" t="s">
        <v>68</v>
      </c>
      <c r="P242" t="s">
        <v>68</v>
      </c>
      <c r="Q242" t="s">
        <v>68</v>
      </c>
      <c r="R242" t="s">
        <v>68</v>
      </c>
    </row>
    <row r="243" spans="1:18" ht="14.4" hidden="1" customHeight="1">
      <c r="A243" t="s">
        <v>833</v>
      </c>
      <c r="B243">
        <v>2030</v>
      </c>
      <c r="C243" t="s">
        <v>353</v>
      </c>
      <c r="D243" t="s">
        <v>338</v>
      </c>
      <c r="E243" t="s">
        <v>804</v>
      </c>
      <c r="F243" t="s">
        <v>805</v>
      </c>
      <c r="G243" t="s">
        <v>347</v>
      </c>
      <c r="H243" s="17">
        <v>128000</v>
      </c>
      <c r="I243" s="17">
        <v>0</v>
      </c>
      <c r="J243" s="17">
        <v>128000</v>
      </c>
      <c r="K243" t="s">
        <v>348</v>
      </c>
      <c r="L243" t="s">
        <v>348</v>
      </c>
      <c r="M243" t="s">
        <v>391</v>
      </c>
      <c r="N243" s="98">
        <v>47498</v>
      </c>
      <c r="O243" t="s">
        <v>68</v>
      </c>
      <c r="P243" t="s">
        <v>68</v>
      </c>
      <c r="Q243" t="s">
        <v>68</v>
      </c>
      <c r="R243" t="s">
        <v>68</v>
      </c>
    </row>
    <row r="244" spans="1:18" ht="14.4" hidden="1" customHeight="1">
      <c r="A244" t="s">
        <v>835</v>
      </c>
      <c r="B244">
        <v>2030</v>
      </c>
      <c r="C244" t="s">
        <v>337</v>
      </c>
      <c r="D244" t="s">
        <v>338</v>
      </c>
      <c r="E244" t="s">
        <v>804</v>
      </c>
      <c r="F244" t="s">
        <v>805</v>
      </c>
      <c r="G244" t="s">
        <v>347</v>
      </c>
      <c r="H244" s="17">
        <v>128000</v>
      </c>
      <c r="I244" s="17">
        <v>0</v>
      </c>
      <c r="J244" s="17">
        <v>128000</v>
      </c>
      <c r="K244" t="s">
        <v>348</v>
      </c>
      <c r="L244" t="s">
        <v>348</v>
      </c>
      <c r="M244" t="s">
        <v>394</v>
      </c>
      <c r="N244" s="98">
        <v>47588</v>
      </c>
      <c r="O244" t="s">
        <v>68</v>
      </c>
      <c r="P244" t="s">
        <v>68</v>
      </c>
      <c r="Q244" t="s">
        <v>68</v>
      </c>
      <c r="R244" t="s">
        <v>68</v>
      </c>
    </row>
    <row r="245" spans="1:18" ht="14.4" hidden="1" customHeight="1">
      <c r="A245" t="s">
        <v>837</v>
      </c>
      <c r="B245">
        <v>2030</v>
      </c>
      <c r="C245" t="s">
        <v>360</v>
      </c>
      <c r="D245" t="s">
        <v>338</v>
      </c>
      <c r="E245" t="s">
        <v>804</v>
      </c>
      <c r="F245" t="s">
        <v>805</v>
      </c>
      <c r="G245" t="s">
        <v>347</v>
      </c>
      <c r="H245" s="17">
        <v>128000</v>
      </c>
      <c r="I245" s="17">
        <v>0</v>
      </c>
      <c r="J245" s="17">
        <v>128000</v>
      </c>
      <c r="K245" t="s">
        <v>348</v>
      </c>
      <c r="L245" t="s">
        <v>348</v>
      </c>
      <c r="M245" t="s">
        <v>397</v>
      </c>
      <c r="N245" s="98">
        <v>47679</v>
      </c>
      <c r="O245" t="s">
        <v>68</v>
      </c>
      <c r="P245" t="s">
        <v>68</v>
      </c>
      <c r="Q245" t="s">
        <v>68</v>
      </c>
      <c r="R245" t="s">
        <v>68</v>
      </c>
    </row>
    <row r="246" spans="1:18" ht="14.4" hidden="1" customHeight="1">
      <c r="A246" t="s">
        <v>839</v>
      </c>
      <c r="B246">
        <v>2030</v>
      </c>
      <c r="C246" t="s">
        <v>346</v>
      </c>
      <c r="D246" t="s">
        <v>338</v>
      </c>
      <c r="E246" t="s">
        <v>804</v>
      </c>
      <c r="F246" t="s">
        <v>805</v>
      </c>
      <c r="G246" t="s">
        <v>347</v>
      </c>
      <c r="H246" s="17">
        <v>128000</v>
      </c>
      <c r="I246" s="17">
        <v>0</v>
      </c>
      <c r="J246" s="17">
        <v>128000</v>
      </c>
      <c r="K246" t="s">
        <v>348</v>
      </c>
      <c r="L246" t="s">
        <v>348</v>
      </c>
      <c r="M246" t="s">
        <v>400</v>
      </c>
      <c r="N246" s="98">
        <v>47771</v>
      </c>
      <c r="O246" t="s">
        <v>68</v>
      </c>
      <c r="P246" t="s">
        <v>68</v>
      </c>
      <c r="Q246" t="s">
        <v>68</v>
      </c>
      <c r="R246" t="s">
        <v>68</v>
      </c>
    </row>
    <row r="247" spans="1:18" ht="14.4" hidden="1" customHeight="1">
      <c r="A247" t="s">
        <v>841</v>
      </c>
      <c r="B247">
        <v>2031</v>
      </c>
      <c r="C247" t="s">
        <v>353</v>
      </c>
      <c r="D247" t="s">
        <v>338</v>
      </c>
      <c r="E247" t="s">
        <v>804</v>
      </c>
      <c r="F247" t="s">
        <v>805</v>
      </c>
      <c r="G247" t="s">
        <v>347</v>
      </c>
      <c r="H247" s="17">
        <v>128000</v>
      </c>
      <c r="I247" s="17">
        <v>0</v>
      </c>
      <c r="J247" s="17">
        <v>128000</v>
      </c>
      <c r="K247" t="s">
        <v>348</v>
      </c>
      <c r="L247" t="s">
        <v>348</v>
      </c>
      <c r="M247" t="s">
        <v>403</v>
      </c>
      <c r="N247" s="98">
        <v>47863</v>
      </c>
      <c r="O247" t="s">
        <v>68</v>
      </c>
      <c r="P247" t="s">
        <v>68</v>
      </c>
      <c r="Q247" t="s">
        <v>68</v>
      </c>
      <c r="R247" t="s">
        <v>68</v>
      </c>
    </row>
    <row r="248" spans="1:18" ht="14.4" hidden="1" customHeight="1">
      <c r="A248" t="s">
        <v>843</v>
      </c>
      <c r="B248">
        <v>2031</v>
      </c>
      <c r="C248" t="s">
        <v>337</v>
      </c>
      <c r="D248" t="s">
        <v>338</v>
      </c>
      <c r="E248" t="s">
        <v>804</v>
      </c>
      <c r="F248" t="s">
        <v>805</v>
      </c>
      <c r="G248" t="s">
        <v>347</v>
      </c>
      <c r="H248" s="17">
        <v>128000</v>
      </c>
      <c r="I248" s="17">
        <v>0</v>
      </c>
      <c r="J248" s="17">
        <v>128000</v>
      </c>
      <c r="K248" t="s">
        <v>348</v>
      </c>
      <c r="L248" t="s">
        <v>348</v>
      </c>
      <c r="M248" t="s">
        <v>406</v>
      </c>
      <c r="N248" s="98">
        <v>47953</v>
      </c>
      <c r="O248" t="s">
        <v>68</v>
      </c>
      <c r="P248" t="s">
        <v>68</v>
      </c>
      <c r="Q248" t="s">
        <v>68</v>
      </c>
      <c r="R248" t="s">
        <v>68</v>
      </c>
    </row>
    <row r="249" spans="1:18" ht="14.4" hidden="1" customHeight="1">
      <c r="A249" t="s">
        <v>845</v>
      </c>
      <c r="B249">
        <v>2031</v>
      </c>
      <c r="C249" t="s">
        <v>360</v>
      </c>
      <c r="D249" t="s">
        <v>338</v>
      </c>
      <c r="E249" t="s">
        <v>804</v>
      </c>
      <c r="F249" t="s">
        <v>805</v>
      </c>
      <c r="G249" t="s">
        <v>347</v>
      </c>
      <c r="H249" s="17">
        <v>128000</v>
      </c>
      <c r="I249" s="17">
        <v>0</v>
      </c>
      <c r="J249" s="17">
        <v>128000</v>
      </c>
      <c r="K249" t="s">
        <v>348</v>
      </c>
      <c r="L249" t="s">
        <v>348</v>
      </c>
      <c r="M249" t="s">
        <v>409</v>
      </c>
      <c r="N249" s="98">
        <v>48044</v>
      </c>
      <c r="O249" t="s">
        <v>68</v>
      </c>
      <c r="P249" t="s">
        <v>68</v>
      </c>
      <c r="Q249" t="s">
        <v>68</v>
      </c>
      <c r="R249" t="s">
        <v>68</v>
      </c>
    </row>
    <row r="250" spans="1:18" ht="14.4" hidden="1" customHeight="1">
      <c r="A250" t="s">
        <v>847</v>
      </c>
      <c r="B250">
        <v>2031</v>
      </c>
      <c r="C250" t="s">
        <v>346</v>
      </c>
      <c r="D250" t="s">
        <v>338</v>
      </c>
      <c r="E250" t="s">
        <v>804</v>
      </c>
      <c r="F250" t="s">
        <v>805</v>
      </c>
      <c r="G250" t="s">
        <v>347</v>
      </c>
      <c r="H250" s="17">
        <v>128000</v>
      </c>
      <c r="I250" s="17">
        <v>0</v>
      </c>
      <c r="J250" s="17">
        <v>128000</v>
      </c>
      <c r="K250" t="s">
        <v>348</v>
      </c>
      <c r="L250" t="s">
        <v>348</v>
      </c>
      <c r="M250" t="s">
        <v>412</v>
      </c>
      <c r="N250" s="98">
        <v>48136</v>
      </c>
      <c r="O250" t="s">
        <v>68</v>
      </c>
      <c r="P250" t="s">
        <v>68</v>
      </c>
      <c r="Q250" t="s">
        <v>68</v>
      </c>
      <c r="R250" t="s">
        <v>68</v>
      </c>
    </row>
    <row r="251" spans="1:18" ht="14.4" hidden="1" customHeight="1">
      <c r="A251" t="s">
        <v>849</v>
      </c>
      <c r="B251">
        <v>2032</v>
      </c>
      <c r="C251" t="s">
        <v>353</v>
      </c>
      <c r="D251" t="s">
        <v>338</v>
      </c>
      <c r="E251" t="s">
        <v>804</v>
      </c>
      <c r="F251" t="s">
        <v>805</v>
      </c>
      <c r="G251" t="s">
        <v>347</v>
      </c>
      <c r="H251" s="17">
        <v>128000</v>
      </c>
      <c r="I251" s="17">
        <v>0</v>
      </c>
      <c r="J251" s="17">
        <v>128000</v>
      </c>
      <c r="K251" t="s">
        <v>348</v>
      </c>
      <c r="L251" t="s">
        <v>348</v>
      </c>
      <c r="M251" t="s">
        <v>415</v>
      </c>
      <c r="N251" s="98">
        <v>48228</v>
      </c>
      <c r="O251" t="s">
        <v>68</v>
      </c>
      <c r="P251" t="s">
        <v>68</v>
      </c>
      <c r="Q251" t="s">
        <v>68</v>
      </c>
      <c r="R251" t="s">
        <v>68</v>
      </c>
    </row>
    <row r="252" spans="1:18" ht="14.4" hidden="1" customHeight="1">
      <c r="A252" t="s">
        <v>851</v>
      </c>
      <c r="B252">
        <v>2032</v>
      </c>
      <c r="C252" t="s">
        <v>337</v>
      </c>
      <c r="D252" t="s">
        <v>338</v>
      </c>
      <c r="E252" t="s">
        <v>804</v>
      </c>
      <c r="F252" t="s">
        <v>805</v>
      </c>
      <c r="G252" t="s">
        <v>347</v>
      </c>
      <c r="H252" s="17">
        <v>128000</v>
      </c>
      <c r="I252" s="17">
        <v>0</v>
      </c>
      <c r="J252" s="17">
        <v>128000</v>
      </c>
      <c r="K252" t="s">
        <v>348</v>
      </c>
      <c r="L252" t="s">
        <v>348</v>
      </c>
      <c r="M252" t="s">
        <v>418</v>
      </c>
      <c r="N252" s="98">
        <v>48319</v>
      </c>
      <c r="O252" t="s">
        <v>68</v>
      </c>
      <c r="P252" t="s">
        <v>68</v>
      </c>
      <c r="Q252" t="s">
        <v>68</v>
      </c>
      <c r="R252" t="s">
        <v>68</v>
      </c>
    </row>
    <row r="253" spans="1:18" ht="14.4" hidden="1" customHeight="1">
      <c r="A253" t="s">
        <v>853</v>
      </c>
      <c r="B253">
        <v>2032</v>
      </c>
      <c r="C253" t="s">
        <v>360</v>
      </c>
      <c r="D253" t="s">
        <v>338</v>
      </c>
      <c r="E253" t="s">
        <v>804</v>
      </c>
      <c r="F253" t="s">
        <v>805</v>
      </c>
      <c r="G253" t="s">
        <v>347</v>
      </c>
      <c r="H253" s="17">
        <v>128000</v>
      </c>
      <c r="I253" s="17">
        <v>0</v>
      </c>
      <c r="J253" s="17">
        <v>128000</v>
      </c>
      <c r="K253" t="s">
        <v>348</v>
      </c>
      <c r="L253" t="s">
        <v>348</v>
      </c>
      <c r="M253" t="s">
        <v>421</v>
      </c>
      <c r="N253" s="98">
        <v>48410</v>
      </c>
      <c r="O253" t="s">
        <v>68</v>
      </c>
      <c r="P253" t="s">
        <v>68</v>
      </c>
      <c r="Q253" t="s">
        <v>68</v>
      </c>
      <c r="R253" t="s">
        <v>68</v>
      </c>
    </row>
    <row r="254" spans="1:18" ht="14.4" hidden="1" customHeight="1">
      <c r="A254" t="s">
        <v>855</v>
      </c>
      <c r="B254">
        <v>2032</v>
      </c>
      <c r="C254" t="s">
        <v>346</v>
      </c>
      <c r="D254" t="s">
        <v>338</v>
      </c>
      <c r="E254" t="s">
        <v>804</v>
      </c>
      <c r="F254" t="s">
        <v>805</v>
      </c>
      <c r="G254" t="s">
        <v>347</v>
      </c>
      <c r="H254" s="17">
        <v>128000</v>
      </c>
      <c r="I254" s="17">
        <v>0</v>
      </c>
      <c r="J254" s="17">
        <v>128000</v>
      </c>
      <c r="K254" t="s">
        <v>348</v>
      </c>
      <c r="L254" t="s">
        <v>348</v>
      </c>
      <c r="M254" t="s">
        <v>424</v>
      </c>
      <c r="N254" s="98">
        <v>48502</v>
      </c>
      <c r="O254" t="s">
        <v>68</v>
      </c>
      <c r="P254" t="s">
        <v>68</v>
      </c>
      <c r="Q254" t="s">
        <v>68</v>
      </c>
      <c r="R254" t="s">
        <v>68</v>
      </c>
    </row>
    <row r="255" spans="1:18" ht="14.4" hidden="1" customHeight="1">
      <c r="A255" t="s">
        <v>857</v>
      </c>
      <c r="B255">
        <v>2033</v>
      </c>
      <c r="C255" t="s">
        <v>353</v>
      </c>
      <c r="D255" t="s">
        <v>338</v>
      </c>
      <c r="E255" t="s">
        <v>804</v>
      </c>
      <c r="F255" t="s">
        <v>805</v>
      </c>
      <c r="G255" t="s">
        <v>347</v>
      </c>
      <c r="H255" s="17">
        <v>128000</v>
      </c>
      <c r="I255" s="17">
        <v>0</v>
      </c>
      <c r="J255" s="17">
        <v>128000</v>
      </c>
      <c r="K255" t="s">
        <v>348</v>
      </c>
      <c r="L255" t="s">
        <v>348</v>
      </c>
      <c r="M255" t="s">
        <v>427</v>
      </c>
      <c r="N255" s="98">
        <v>48594</v>
      </c>
      <c r="O255" t="s">
        <v>68</v>
      </c>
      <c r="P255" t="s">
        <v>68</v>
      </c>
      <c r="Q255" t="s">
        <v>68</v>
      </c>
      <c r="R255" t="s">
        <v>68</v>
      </c>
    </row>
    <row r="256" spans="1:18" ht="14.4" hidden="1" customHeight="1">
      <c r="A256" t="s">
        <v>859</v>
      </c>
      <c r="B256">
        <v>2033</v>
      </c>
      <c r="C256" t="s">
        <v>337</v>
      </c>
      <c r="D256" t="s">
        <v>338</v>
      </c>
      <c r="E256" t="s">
        <v>804</v>
      </c>
      <c r="F256" t="s">
        <v>805</v>
      </c>
      <c r="G256" t="s">
        <v>347</v>
      </c>
      <c r="H256" s="17">
        <v>128000</v>
      </c>
      <c r="I256" s="17">
        <v>0</v>
      </c>
      <c r="J256" s="17">
        <v>128000</v>
      </c>
      <c r="K256" t="s">
        <v>348</v>
      </c>
      <c r="L256" t="s">
        <v>348</v>
      </c>
      <c r="M256" t="s">
        <v>430</v>
      </c>
      <c r="N256" s="98">
        <v>48684</v>
      </c>
      <c r="O256" t="s">
        <v>68</v>
      </c>
      <c r="P256" t="s">
        <v>68</v>
      </c>
      <c r="Q256" t="s">
        <v>68</v>
      </c>
      <c r="R256" t="s">
        <v>68</v>
      </c>
    </row>
    <row r="257" spans="1:18" ht="14.4" hidden="1" customHeight="1">
      <c r="A257" t="s">
        <v>861</v>
      </c>
      <c r="B257">
        <v>2033</v>
      </c>
      <c r="C257" t="s">
        <v>360</v>
      </c>
      <c r="D257" t="s">
        <v>338</v>
      </c>
      <c r="E257" t="s">
        <v>804</v>
      </c>
      <c r="F257" t="s">
        <v>805</v>
      </c>
      <c r="G257" t="s">
        <v>347</v>
      </c>
      <c r="H257" s="17">
        <v>128000</v>
      </c>
      <c r="I257" s="17">
        <v>0</v>
      </c>
      <c r="J257" s="17">
        <v>128000</v>
      </c>
      <c r="K257" t="s">
        <v>348</v>
      </c>
      <c r="L257" t="s">
        <v>348</v>
      </c>
      <c r="M257" t="s">
        <v>433</v>
      </c>
      <c r="N257" s="98">
        <v>48775</v>
      </c>
      <c r="O257" t="s">
        <v>68</v>
      </c>
      <c r="P257" t="s">
        <v>68</v>
      </c>
      <c r="Q257" t="s">
        <v>68</v>
      </c>
      <c r="R257" t="s">
        <v>68</v>
      </c>
    </row>
    <row r="258" spans="1:18" ht="14.4" hidden="1" customHeight="1">
      <c r="A258" t="s">
        <v>863</v>
      </c>
      <c r="B258">
        <v>2033</v>
      </c>
      <c r="C258" t="s">
        <v>346</v>
      </c>
      <c r="D258" t="s">
        <v>338</v>
      </c>
      <c r="E258" t="s">
        <v>804</v>
      </c>
      <c r="F258" t="s">
        <v>805</v>
      </c>
      <c r="G258" t="s">
        <v>347</v>
      </c>
      <c r="H258" s="17">
        <v>128000</v>
      </c>
      <c r="I258" s="17">
        <v>0</v>
      </c>
      <c r="J258" s="17">
        <v>128000</v>
      </c>
      <c r="K258" t="s">
        <v>348</v>
      </c>
      <c r="L258" t="s">
        <v>348</v>
      </c>
      <c r="M258" t="s">
        <v>436</v>
      </c>
      <c r="N258" s="98">
        <v>48867</v>
      </c>
      <c r="O258" t="s">
        <v>68</v>
      </c>
      <c r="P258" t="s">
        <v>68</v>
      </c>
      <c r="Q258" t="s">
        <v>68</v>
      </c>
      <c r="R258" t="s">
        <v>68</v>
      </c>
    </row>
    <row r="259" spans="1:18" ht="14.4" hidden="1" customHeight="1">
      <c r="A259" t="s">
        <v>865</v>
      </c>
      <c r="B259">
        <v>2034</v>
      </c>
      <c r="C259" t="s">
        <v>353</v>
      </c>
      <c r="D259" t="s">
        <v>338</v>
      </c>
      <c r="E259" t="s">
        <v>804</v>
      </c>
      <c r="F259" t="s">
        <v>805</v>
      </c>
      <c r="G259" t="s">
        <v>347</v>
      </c>
      <c r="H259" s="17">
        <v>128000</v>
      </c>
      <c r="I259" s="17">
        <v>0</v>
      </c>
      <c r="J259" s="17">
        <v>128000</v>
      </c>
      <c r="K259" t="s">
        <v>348</v>
      </c>
      <c r="L259" t="s">
        <v>348</v>
      </c>
      <c r="M259" t="s">
        <v>439</v>
      </c>
      <c r="N259" s="98">
        <v>48959</v>
      </c>
      <c r="O259" t="s">
        <v>68</v>
      </c>
      <c r="P259" t="s">
        <v>68</v>
      </c>
      <c r="Q259" t="s">
        <v>68</v>
      </c>
      <c r="R259" t="s">
        <v>68</v>
      </c>
    </row>
    <row r="260" spans="1:18" ht="14.4" hidden="1" customHeight="1">
      <c r="A260" t="s">
        <v>867</v>
      </c>
      <c r="B260">
        <v>2034</v>
      </c>
      <c r="C260" t="s">
        <v>337</v>
      </c>
      <c r="D260" t="s">
        <v>338</v>
      </c>
      <c r="E260" t="s">
        <v>804</v>
      </c>
      <c r="F260" t="s">
        <v>805</v>
      </c>
      <c r="G260" t="s">
        <v>347</v>
      </c>
      <c r="H260" s="17">
        <v>128000</v>
      </c>
      <c r="I260" s="17">
        <v>0</v>
      </c>
      <c r="J260" s="17">
        <v>128000</v>
      </c>
      <c r="K260" t="s">
        <v>348</v>
      </c>
      <c r="L260" t="s">
        <v>348</v>
      </c>
      <c r="M260" t="s">
        <v>442</v>
      </c>
      <c r="N260" s="98">
        <v>49049</v>
      </c>
      <c r="O260" t="s">
        <v>68</v>
      </c>
      <c r="P260" t="s">
        <v>68</v>
      </c>
      <c r="Q260" t="s">
        <v>68</v>
      </c>
      <c r="R260" t="s">
        <v>68</v>
      </c>
    </row>
    <row r="261" spans="1:18" ht="14.4" hidden="1" customHeight="1">
      <c r="A261" t="s">
        <v>869</v>
      </c>
      <c r="B261">
        <v>2034</v>
      </c>
      <c r="C261" t="s">
        <v>360</v>
      </c>
      <c r="D261" t="s">
        <v>338</v>
      </c>
      <c r="E261" t="s">
        <v>804</v>
      </c>
      <c r="F261" t="s">
        <v>805</v>
      </c>
      <c r="G261" t="s">
        <v>347</v>
      </c>
      <c r="H261" s="17">
        <v>128000</v>
      </c>
      <c r="I261" s="17">
        <v>0</v>
      </c>
      <c r="J261" s="17">
        <v>128000</v>
      </c>
      <c r="K261" t="s">
        <v>348</v>
      </c>
      <c r="L261" t="s">
        <v>348</v>
      </c>
      <c r="M261" t="s">
        <v>445</v>
      </c>
      <c r="N261" s="98">
        <v>49140</v>
      </c>
      <c r="O261" t="s">
        <v>68</v>
      </c>
      <c r="P261" t="s">
        <v>68</v>
      </c>
      <c r="Q261" t="s">
        <v>68</v>
      </c>
      <c r="R261" t="s">
        <v>68</v>
      </c>
    </row>
    <row r="262" spans="1:18" ht="14.4" hidden="1" customHeight="1">
      <c r="A262" t="s">
        <v>871</v>
      </c>
      <c r="B262">
        <v>2034</v>
      </c>
      <c r="C262" t="s">
        <v>346</v>
      </c>
      <c r="D262" t="s">
        <v>338</v>
      </c>
      <c r="E262" t="s">
        <v>804</v>
      </c>
      <c r="F262" t="s">
        <v>805</v>
      </c>
      <c r="G262" t="s">
        <v>347</v>
      </c>
      <c r="H262" s="17">
        <v>128000</v>
      </c>
      <c r="I262" s="17">
        <v>0</v>
      </c>
      <c r="J262" s="17">
        <v>128000</v>
      </c>
      <c r="K262" t="s">
        <v>348</v>
      </c>
      <c r="L262" t="s">
        <v>348</v>
      </c>
      <c r="M262" t="s">
        <v>448</v>
      </c>
      <c r="N262" s="98">
        <v>49232</v>
      </c>
      <c r="O262" t="s">
        <v>68</v>
      </c>
      <c r="P262" t="s">
        <v>68</v>
      </c>
      <c r="Q262" t="s">
        <v>68</v>
      </c>
      <c r="R262" t="s">
        <v>68</v>
      </c>
    </row>
    <row r="263" spans="1:18" ht="14.4" hidden="1" customHeight="1">
      <c r="A263" t="s">
        <v>873</v>
      </c>
      <c r="B263">
        <v>2035</v>
      </c>
      <c r="C263" t="s">
        <v>353</v>
      </c>
      <c r="D263" t="s">
        <v>338</v>
      </c>
      <c r="E263" t="s">
        <v>804</v>
      </c>
      <c r="F263" t="s">
        <v>805</v>
      </c>
      <c r="G263" t="s">
        <v>347</v>
      </c>
      <c r="H263" s="17">
        <v>128000</v>
      </c>
      <c r="I263" s="17">
        <v>0</v>
      </c>
      <c r="J263" s="17">
        <v>128000</v>
      </c>
      <c r="K263" t="s">
        <v>348</v>
      </c>
      <c r="L263" t="s">
        <v>348</v>
      </c>
      <c r="M263" t="s">
        <v>451</v>
      </c>
      <c r="N263" s="98">
        <v>49324</v>
      </c>
      <c r="O263" t="s">
        <v>68</v>
      </c>
      <c r="P263" t="s">
        <v>68</v>
      </c>
      <c r="Q263" t="s">
        <v>68</v>
      </c>
      <c r="R263" t="s">
        <v>68</v>
      </c>
    </row>
    <row r="264" spans="1:18" ht="14.4" hidden="1" customHeight="1">
      <c r="A264" t="s">
        <v>875</v>
      </c>
      <c r="B264">
        <v>2035</v>
      </c>
      <c r="C264" t="s">
        <v>337</v>
      </c>
      <c r="D264" t="s">
        <v>338</v>
      </c>
      <c r="E264" t="s">
        <v>804</v>
      </c>
      <c r="F264" t="s">
        <v>805</v>
      </c>
      <c r="G264" t="s">
        <v>347</v>
      </c>
      <c r="H264" s="17">
        <v>128000</v>
      </c>
      <c r="I264" s="17">
        <v>0</v>
      </c>
      <c r="J264" s="17">
        <v>128000</v>
      </c>
      <c r="K264" t="s">
        <v>348</v>
      </c>
      <c r="L264" t="s">
        <v>348</v>
      </c>
      <c r="M264" t="s">
        <v>454</v>
      </c>
      <c r="N264" s="98">
        <v>49414</v>
      </c>
      <c r="O264" t="s">
        <v>68</v>
      </c>
      <c r="P264" t="s">
        <v>68</v>
      </c>
      <c r="Q264" t="s">
        <v>68</v>
      </c>
      <c r="R264" t="s">
        <v>68</v>
      </c>
    </row>
    <row r="265" spans="1:18" ht="14.4" hidden="1" customHeight="1">
      <c r="A265" t="s">
        <v>877</v>
      </c>
      <c r="B265">
        <v>2035</v>
      </c>
      <c r="C265" t="s">
        <v>360</v>
      </c>
      <c r="D265" t="s">
        <v>338</v>
      </c>
      <c r="E265" t="s">
        <v>804</v>
      </c>
      <c r="F265" t="s">
        <v>805</v>
      </c>
      <c r="G265" t="s">
        <v>347</v>
      </c>
      <c r="H265" s="17">
        <v>128000</v>
      </c>
      <c r="I265" s="17">
        <v>0</v>
      </c>
      <c r="J265" s="17">
        <v>128000</v>
      </c>
      <c r="K265" t="s">
        <v>348</v>
      </c>
      <c r="L265" t="s">
        <v>348</v>
      </c>
      <c r="M265" t="s">
        <v>457</v>
      </c>
      <c r="N265" s="98">
        <v>49505</v>
      </c>
      <c r="O265" t="s">
        <v>68</v>
      </c>
      <c r="P265" t="s">
        <v>68</v>
      </c>
      <c r="Q265" t="s">
        <v>68</v>
      </c>
      <c r="R265" t="s">
        <v>68</v>
      </c>
    </row>
    <row r="266" spans="1:18" ht="14.4" hidden="1" customHeight="1">
      <c r="A266" t="s">
        <v>879</v>
      </c>
      <c r="B266">
        <v>2035</v>
      </c>
      <c r="C266" t="s">
        <v>346</v>
      </c>
      <c r="D266" t="s">
        <v>338</v>
      </c>
      <c r="E266" t="s">
        <v>804</v>
      </c>
      <c r="F266" t="s">
        <v>805</v>
      </c>
      <c r="G266" t="s">
        <v>347</v>
      </c>
      <c r="H266" s="17">
        <v>128000</v>
      </c>
      <c r="I266" s="17">
        <v>0</v>
      </c>
      <c r="J266" s="17">
        <v>128000</v>
      </c>
      <c r="K266" t="s">
        <v>348</v>
      </c>
      <c r="L266" t="s">
        <v>348</v>
      </c>
      <c r="M266" t="s">
        <v>460</v>
      </c>
      <c r="N266" s="98">
        <v>49597</v>
      </c>
      <c r="O266" t="s">
        <v>68</v>
      </c>
      <c r="P266" t="s">
        <v>68</v>
      </c>
      <c r="Q266" t="s">
        <v>68</v>
      </c>
      <c r="R266" t="s">
        <v>68</v>
      </c>
    </row>
    <row r="267" spans="1:18" ht="14.4" hidden="1" customHeight="1">
      <c r="A267" t="s">
        <v>881</v>
      </c>
      <c r="B267">
        <v>2036</v>
      </c>
      <c r="C267" t="s">
        <v>353</v>
      </c>
      <c r="D267" t="s">
        <v>338</v>
      </c>
      <c r="E267" t="s">
        <v>804</v>
      </c>
      <c r="F267" t="s">
        <v>805</v>
      </c>
      <c r="G267" t="s">
        <v>347</v>
      </c>
      <c r="H267" s="17">
        <v>128000</v>
      </c>
      <c r="I267" s="17">
        <v>0</v>
      </c>
      <c r="J267" s="17">
        <v>128000</v>
      </c>
      <c r="K267" t="s">
        <v>348</v>
      </c>
      <c r="L267" t="s">
        <v>348</v>
      </c>
      <c r="M267" t="s">
        <v>463</v>
      </c>
      <c r="N267" s="98">
        <v>49689</v>
      </c>
      <c r="O267" t="s">
        <v>68</v>
      </c>
      <c r="P267" t="s">
        <v>68</v>
      </c>
      <c r="Q267" t="s">
        <v>68</v>
      </c>
      <c r="R267" t="s">
        <v>68</v>
      </c>
    </row>
    <row r="268" spans="1:18" ht="14.4" hidden="1" customHeight="1">
      <c r="A268" t="s">
        <v>883</v>
      </c>
      <c r="B268">
        <v>2036</v>
      </c>
      <c r="C268" t="s">
        <v>337</v>
      </c>
      <c r="D268" t="s">
        <v>338</v>
      </c>
      <c r="E268" t="s">
        <v>804</v>
      </c>
      <c r="F268" t="s">
        <v>805</v>
      </c>
      <c r="G268" t="s">
        <v>347</v>
      </c>
      <c r="H268" s="17">
        <v>128000</v>
      </c>
      <c r="I268" s="17">
        <v>0</v>
      </c>
      <c r="J268" s="17">
        <v>128000</v>
      </c>
      <c r="K268" t="s">
        <v>348</v>
      </c>
      <c r="L268" t="s">
        <v>348</v>
      </c>
      <c r="M268" t="s">
        <v>466</v>
      </c>
      <c r="N268" s="98">
        <v>49780</v>
      </c>
      <c r="O268" t="s">
        <v>68</v>
      </c>
      <c r="P268" t="s">
        <v>68</v>
      </c>
      <c r="Q268" t="s">
        <v>68</v>
      </c>
      <c r="R268" t="s">
        <v>68</v>
      </c>
    </row>
    <row r="269" spans="1:18" ht="14.4" hidden="1" customHeight="1">
      <c r="A269" t="s">
        <v>885</v>
      </c>
      <c r="B269">
        <v>2036</v>
      </c>
      <c r="C269" t="s">
        <v>360</v>
      </c>
      <c r="D269" t="s">
        <v>338</v>
      </c>
      <c r="E269" t="s">
        <v>804</v>
      </c>
      <c r="F269" t="s">
        <v>805</v>
      </c>
      <c r="G269" t="s">
        <v>347</v>
      </c>
      <c r="H269" s="17">
        <v>128000</v>
      </c>
      <c r="I269" s="17">
        <v>0</v>
      </c>
      <c r="J269" s="17">
        <v>128000</v>
      </c>
      <c r="K269" t="s">
        <v>348</v>
      </c>
      <c r="L269" t="s">
        <v>348</v>
      </c>
      <c r="M269" t="s">
        <v>469</v>
      </c>
      <c r="N269" s="98">
        <v>49871</v>
      </c>
      <c r="O269" t="s">
        <v>68</v>
      </c>
      <c r="P269" t="s">
        <v>68</v>
      </c>
      <c r="Q269" t="s">
        <v>68</v>
      </c>
      <c r="R269" t="s">
        <v>68</v>
      </c>
    </row>
    <row r="270" spans="1:18" ht="14.4" hidden="1" customHeight="1">
      <c r="A270" t="s">
        <v>887</v>
      </c>
      <c r="B270">
        <v>2026</v>
      </c>
      <c r="C270" t="s">
        <v>360</v>
      </c>
      <c r="D270" t="s">
        <v>338</v>
      </c>
      <c r="E270" t="s">
        <v>804</v>
      </c>
      <c r="F270" t="s">
        <v>805</v>
      </c>
      <c r="G270" t="s">
        <v>341</v>
      </c>
      <c r="H270" s="17">
        <v>521340</v>
      </c>
      <c r="I270" s="17">
        <v>521340</v>
      </c>
      <c r="J270" s="17">
        <v>0</v>
      </c>
      <c r="K270" t="s">
        <v>342</v>
      </c>
      <c r="L270" t="s">
        <v>342</v>
      </c>
      <c r="M270" t="s">
        <v>343</v>
      </c>
      <c r="N270" s="98">
        <v>46231</v>
      </c>
      <c r="O270" t="s">
        <v>68</v>
      </c>
      <c r="P270" t="s">
        <v>68</v>
      </c>
      <c r="Q270" t="s">
        <v>68</v>
      </c>
      <c r="R270" t="s">
        <v>68</v>
      </c>
    </row>
    <row r="271" spans="1:18" ht="14.4" hidden="1" customHeight="1">
      <c r="A271" t="s">
        <v>889</v>
      </c>
      <c r="B271">
        <v>2026</v>
      </c>
      <c r="C271" t="s">
        <v>360</v>
      </c>
      <c r="D271" t="s">
        <v>338</v>
      </c>
      <c r="E271" t="s">
        <v>890</v>
      </c>
      <c r="F271" t="s">
        <v>891</v>
      </c>
      <c r="G271" t="s">
        <v>341</v>
      </c>
      <c r="H271" s="17">
        <v>50000</v>
      </c>
      <c r="I271" s="17">
        <v>50000</v>
      </c>
      <c r="J271" s="17">
        <v>0</v>
      </c>
      <c r="K271" t="s">
        <v>342</v>
      </c>
      <c r="L271" t="s">
        <v>342</v>
      </c>
      <c r="M271" t="s">
        <v>343</v>
      </c>
      <c r="N271" s="98">
        <v>46224</v>
      </c>
      <c r="O271" t="s">
        <v>68</v>
      </c>
      <c r="P271" t="s">
        <v>68</v>
      </c>
      <c r="Q271" t="s">
        <v>68</v>
      </c>
      <c r="R271" t="s">
        <v>68</v>
      </c>
    </row>
    <row r="272" spans="1:18" ht="14.4" hidden="1" customHeight="1">
      <c r="A272" t="s">
        <v>893</v>
      </c>
      <c r="B272">
        <v>2026</v>
      </c>
      <c r="C272" t="s">
        <v>360</v>
      </c>
      <c r="D272" t="s">
        <v>338</v>
      </c>
      <c r="E272" t="s">
        <v>890</v>
      </c>
      <c r="F272" t="s">
        <v>891</v>
      </c>
      <c r="G272" t="s">
        <v>347</v>
      </c>
      <c r="H272" s="17">
        <v>76097</v>
      </c>
      <c r="I272" s="17">
        <v>76097</v>
      </c>
      <c r="J272" s="17">
        <v>0</v>
      </c>
      <c r="K272" t="s">
        <v>342</v>
      </c>
      <c r="L272" t="s">
        <v>342</v>
      </c>
      <c r="M272" t="s">
        <v>343</v>
      </c>
      <c r="N272" s="98">
        <v>46292</v>
      </c>
      <c r="O272" t="s">
        <v>68</v>
      </c>
      <c r="P272" t="s">
        <v>68</v>
      </c>
      <c r="Q272" t="s">
        <v>68</v>
      </c>
      <c r="R272" t="s">
        <v>68</v>
      </c>
    </row>
    <row r="273" spans="1:18">
      <c r="A273" t="s">
        <v>1358</v>
      </c>
      <c r="B273">
        <v>2029</v>
      </c>
      <c r="C273" t="s">
        <v>337</v>
      </c>
      <c r="D273" t="s">
        <v>338</v>
      </c>
      <c r="E273" t="s">
        <v>1335</v>
      </c>
      <c r="F273" t="s">
        <v>1336</v>
      </c>
      <c r="G273" t="s">
        <v>347</v>
      </c>
      <c r="H273" s="17">
        <v>150000</v>
      </c>
      <c r="I273" s="17">
        <v>0</v>
      </c>
      <c r="J273" s="17">
        <v>150000</v>
      </c>
      <c r="K273" t="s">
        <v>348</v>
      </c>
      <c r="L273" t="s">
        <v>348</v>
      </c>
      <c r="M273" t="s">
        <v>382</v>
      </c>
      <c r="N273" s="98">
        <v>47276</v>
      </c>
      <c r="O273" t="s">
        <v>68</v>
      </c>
      <c r="P273" t="s">
        <v>68</v>
      </c>
      <c r="Q273" t="s">
        <v>68</v>
      </c>
      <c r="R273" t="s">
        <v>68</v>
      </c>
    </row>
    <row r="274" spans="1:18">
      <c r="A274" t="s">
        <v>1360</v>
      </c>
      <c r="B274">
        <v>2029</v>
      </c>
      <c r="C274" t="s">
        <v>360</v>
      </c>
      <c r="D274" t="s">
        <v>338</v>
      </c>
      <c r="E274" t="s">
        <v>1335</v>
      </c>
      <c r="F274" t="s">
        <v>1336</v>
      </c>
      <c r="G274" t="s">
        <v>347</v>
      </c>
      <c r="H274" s="17">
        <v>234000</v>
      </c>
      <c r="I274" s="17">
        <v>0</v>
      </c>
      <c r="J274" s="17">
        <v>234000</v>
      </c>
      <c r="K274" t="s">
        <v>348</v>
      </c>
      <c r="L274" t="s">
        <v>348</v>
      </c>
      <c r="M274" t="s">
        <v>385</v>
      </c>
      <c r="N274" s="98">
        <v>47368</v>
      </c>
      <c r="O274" t="s">
        <v>68</v>
      </c>
      <c r="P274" t="s">
        <v>68</v>
      </c>
      <c r="Q274" t="s">
        <v>68</v>
      </c>
      <c r="R274" t="s">
        <v>68</v>
      </c>
    </row>
    <row r="275" spans="1:18">
      <c r="A275" t="s">
        <v>1362</v>
      </c>
      <c r="B275">
        <v>2029</v>
      </c>
      <c r="C275" t="s">
        <v>346</v>
      </c>
      <c r="D275" t="s">
        <v>338</v>
      </c>
      <c r="E275" t="s">
        <v>1335</v>
      </c>
      <c r="F275" t="s">
        <v>1336</v>
      </c>
      <c r="G275" t="s">
        <v>347</v>
      </c>
      <c r="H275" s="17">
        <v>150000</v>
      </c>
      <c r="I275" s="17">
        <v>0</v>
      </c>
      <c r="J275" s="17">
        <v>150000</v>
      </c>
      <c r="K275" t="s">
        <v>348</v>
      </c>
      <c r="L275" t="s">
        <v>348</v>
      </c>
      <c r="M275" t="s">
        <v>388</v>
      </c>
      <c r="N275" s="98">
        <v>47460</v>
      </c>
      <c r="O275" t="s">
        <v>68</v>
      </c>
      <c r="P275" t="s">
        <v>68</v>
      </c>
      <c r="Q275" t="s">
        <v>68</v>
      </c>
      <c r="R275" t="s">
        <v>68</v>
      </c>
    </row>
    <row r="276" spans="1:18">
      <c r="A276" t="s">
        <v>1364</v>
      </c>
      <c r="B276">
        <v>2030</v>
      </c>
      <c r="C276" t="s">
        <v>353</v>
      </c>
      <c r="D276" t="s">
        <v>338</v>
      </c>
      <c r="E276" t="s">
        <v>1335</v>
      </c>
      <c r="F276" t="s">
        <v>1336</v>
      </c>
      <c r="G276" t="s">
        <v>347</v>
      </c>
      <c r="H276" s="17">
        <v>150000</v>
      </c>
      <c r="I276" s="17">
        <v>0</v>
      </c>
      <c r="J276" s="17">
        <v>150000</v>
      </c>
      <c r="K276" t="s">
        <v>348</v>
      </c>
      <c r="L276" t="s">
        <v>348</v>
      </c>
      <c r="M276" t="s">
        <v>391</v>
      </c>
      <c r="N276" s="98">
        <v>47550</v>
      </c>
      <c r="O276" t="s">
        <v>68</v>
      </c>
      <c r="P276" t="s">
        <v>68</v>
      </c>
      <c r="Q276" t="s">
        <v>68</v>
      </c>
      <c r="R276" t="s">
        <v>68</v>
      </c>
    </row>
    <row r="277" spans="1:18">
      <c r="A277" t="s">
        <v>1366</v>
      </c>
      <c r="B277">
        <v>2030</v>
      </c>
      <c r="C277" t="s">
        <v>337</v>
      </c>
      <c r="D277" t="s">
        <v>338</v>
      </c>
      <c r="E277" t="s">
        <v>1335</v>
      </c>
      <c r="F277" t="s">
        <v>1336</v>
      </c>
      <c r="G277" t="s">
        <v>347</v>
      </c>
      <c r="H277" s="17">
        <v>150000</v>
      </c>
      <c r="I277" s="17">
        <v>0</v>
      </c>
      <c r="J277" s="17">
        <v>150000</v>
      </c>
      <c r="K277" t="s">
        <v>348</v>
      </c>
      <c r="L277" t="s">
        <v>348</v>
      </c>
      <c r="M277" t="s">
        <v>394</v>
      </c>
      <c r="N277" s="98">
        <v>47641</v>
      </c>
      <c r="O277" t="s">
        <v>68</v>
      </c>
      <c r="P277" t="s">
        <v>68</v>
      </c>
      <c r="Q277" t="s">
        <v>68</v>
      </c>
      <c r="R277" t="s">
        <v>68</v>
      </c>
    </row>
    <row r="278" spans="1:18">
      <c r="A278" t="s">
        <v>1368</v>
      </c>
      <c r="B278">
        <v>2030</v>
      </c>
      <c r="C278" t="s">
        <v>360</v>
      </c>
      <c r="D278" t="s">
        <v>338</v>
      </c>
      <c r="E278" t="s">
        <v>1335</v>
      </c>
      <c r="F278" t="s">
        <v>1336</v>
      </c>
      <c r="G278" t="s">
        <v>347</v>
      </c>
      <c r="H278" s="17">
        <v>234000</v>
      </c>
      <c r="I278" s="17">
        <v>0</v>
      </c>
      <c r="J278" s="17">
        <v>234000</v>
      </c>
      <c r="K278" t="s">
        <v>348</v>
      </c>
      <c r="L278" t="s">
        <v>348</v>
      </c>
      <c r="M278" t="s">
        <v>397</v>
      </c>
      <c r="N278" s="98">
        <v>47733</v>
      </c>
      <c r="O278" t="s">
        <v>68</v>
      </c>
      <c r="P278" t="s">
        <v>68</v>
      </c>
      <c r="Q278" t="s">
        <v>68</v>
      </c>
      <c r="R278" t="s">
        <v>68</v>
      </c>
    </row>
    <row r="279" spans="1:18">
      <c r="A279" t="s">
        <v>1370</v>
      </c>
      <c r="B279">
        <v>2030</v>
      </c>
      <c r="C279" t="s">
        <v>346</v>
      </c>
      <c r="D279" t="s">
        <v>338</v>
      </c>
      <c r="E279" t="s">
        <v>1335</v>
      </c>
      <c r="F279" t="s">
        <v>1336</v>
      </c>
      <c r="G279" t="s">
        <v>347</v>
      </c>
      <c r="H279" s="17">
        <v>150000</v>
      </c>
      <c r="I279" s="17">
        <v>0</v>
      </c>
      <c r="J279" s="17">
        <v>150000</v>
      </c>
      <c r="K279" t="s">
        <v>348</v>
      </c>
      <c r="L279" t="s">
        <v>348</v>
      </c>
      <c r="M279" t="s">
        <v>400</v>
      </c>
      <c r="N279" s="98">
        <v>47825</v>
      </c>
      <c r="O279" t="s">
        <v>68</v>
      </c>
      <c r="P279" t="s">
        <v>68</v>
      </c>
      <c r="Q279" t="s">
        <v>68</v>
      </c>
      <c r="R279" t="s">
        <v>68</v>
      </c>
    </row>
    <row r="280" spans="1:18">
      <c r="A280" t="s">
        <v>1372</v>
      </c>
      <c r="B280">
        <v>2031</v>
      </c>
      <c r="C280" t="s">
        <v>353</v>
      </c>
      <c r="D280" t="s">
        <v>338</v>
      </c>
      <c r="E280" t="s">
        <v>1335</v>
      </c>
      <c r="F280" t="s">
        <v>1336</v>
      </c>
      <c r="G280" t="s">
        <v>347</v>
      </c>
      <c r="H280" s="17">
        <v>150000</v>
      </c>
      <c r="I280" s="17">
        <v>0</v>
      </c>
      <c r="J280" s="17">
        <v>150000</v>
      </c>
      <c r="K280" t="s">
        <v>348</v>
      </c>
      <c r="L280" t="s">
        <v>348</v>
      </c>
      <c r="M280" t="s">
        <v>403</v>
      </c>
      <c r="N280" s="98">
        <v>47915</v>
      </c>
      <c r="O280" t="s">
        <v>68</v>
      </c>
      <c r="P280" t="s">
        <v>68</v>
      </c>
      <c r="Q280" t="s">
        <v>68</v>
      </c>
      <c r="R280" t="s">
        <v>68</v>
      </c>
    </row>
    <row r="281" spans="1:18">
      <c r="A281" t="s">
        <v>1374</v>
      </c>
      <c r="B281">
        <v>2031</v>
      </c>
      <c r="C281" t="s">
        <v>337</v>
      </c>
      <c r="D281" t="s">
        <v>338</v>
      </c>
      <c r="E281" t="s">
        <v>1335</v>
      </c>
      <c r="F281" t="s">
        <v>1336</v>
      </c>
      <c r="G281" t="s">
        <v>347</v>
      </c>
      <c r="H281" s="17">
        <v>150000</v>
      </c>
      <c r="I281" s="17">
        <v>0</v>
      </c>
      <c r="J281" s="17">
        <v>150000</v>
      </c>
      <c r="K281" t="s">
        <v>348</v>
      </c>
      <c r="L281" t="s">
        <v>348</v>
      </c>
      <c r="M281" t="s">
        <v>406</v>
      </c>
      <c r="N281" s="98">
        <v>48006</v>
      </c>
      <c r="O281" t="s">
        <v>68</v>
      </c>
      <c r="P281" t="s">
        <v>68</v>
      </c>
      <c r="Q281" t="s">
        <v>68</v>
      </c>
      <c r="R281" t="s">
        <v>68</v>
      </c>
    </row>
    <row r="282" spans="1:18">
      <c r="A282" t="s">
        <v>1376</v>
      </c>
      <c r="B282">
        <v>2031</v>
      </c>
      <c r="C282" t="s">
        <v>360</v>
      </c>
      <c r="D282" t="s">
        <v>338</v>
      </c>
      <c r="E282" t="s">
        <v>1335</v>
      </c>
      <c r="F282" t="s">
        <v>1336</v>
      </c>
      <c r="G282" t="s">
        <v>347</v>
      </c>
      <c r="H282" s="17">
        <v>234000</v>
      </c>
      <c r="I282" s="17">
        <v>0</v>
      </c>
      <c r="J282" s="17">
        <v>234000</v>
      </c>
      <c r="K282" t="s">
        <v>348</v>
      </c>
      <c r="L282" t="s">
        <v>348</v>
      </c>
      <c r="M282" t="s">
        <v>409</v>
      </c>
      <c r="N282" s="98">
        <v>48098</v>
      </c>
      <c r="O282" t="s">
        <v>68</v>
      </c>
      <c r="P282" t="s">
        <v>68</v>
      </c>
      <c r="Q282" t="s">
        <v>68</v>
      </c>
      <c r="R282" t="s">
        <v>68</v>
      </c>
    </row>
    <row r="283" spans="1:18">
      <c r="A283" t="s">
        <v>1378</v>
      </c>
      <c r="B283">
        <v>2031</v>
      </c>
      <c r="C283" t="s">
        <v>346</v>
      </c>
      <c r="D283" t="s">
        <v>338</v>
      </c>
      <c r="E283" t="s">
        <v>1335</v>
      </c>
      <c r="F283" t="s">
        <v>1336</v>
      </c>
      <c r="G283" t="s">
        <v>347</v>
      </c>
      <c r="H283" s="17">
        <v>150000</v>
      </c>
      <c r="I283" s="17">
        <v>0</v>
      </c>
      <c r="J283" s="17">
        <v>150000</v>
      </c>
      <c r="K283" t="s">
        <v>348</v>
      </c>
      <c r="L283" t="s">
        <v>348</v>
      </c>
      <c r="M283" t="s">
        <v>412</v>
      </c>
      <c r="N283" s="98">
        <v>48190</v>
      </c>
      <c r="O283" t="s">
        <v>68</v>
      </c>
      <c r="P283" t="s">
        <v>68</v>
      </c>
      <c r="Q283" t="s">
        <v>68</v>
      </c>
      <c r="R283" t="s">
        <v>68</v>
      </c>
    </row>
    <row r="284" spans="1:18">
      <c r="A284" t="s">
        <v>1380</v>
      </c>
      <c r="B284">
        <v>2032</v>
      </c>
      <c r="C284" t="s">
        <v>353</v>
      </c>
      <c r="D284" t="s">
        <v>338</v>
      </c>
      <c r="E284" t="s">
        <v>1335</v>
      </c>
      <c r="F284" t="s">
        <v>1336</v>
      </c>
      <c r="G284" t="s">
        <v>347</v>
      </c>
      <c r="H284" s="17">
        <v>150000</v>
      </c>
      <c r="I284" s="17">
        <v>0</v>
      </c>
      <c r="J284" s="17">
        <v>150000</v>
      </c>
      <c r="K284" t="s">
        <v>348</v>
      </c>
      <c r="L284" t="s">
        <v>348</v>
      </c>
      <c r="M284" t="s">
        <v>415</v>
      </c>
      <c r="N284" s="98">
        <v>48281</v>
      </c>
      <c r="O284" t="s">
        <v>68</v>
      </c>
      <c r="P284" t="s">
        <v>68</v>
      </c>
      <c r="Q284" t="s">
        <v>68</v>
      </c>
      <c r="R284" t="s">
        <v>68</v>
      </c>
    </row>
    <row r="285" spans="1:18">
      <c r="A285" t="s">
        <v>1382</v>
      </c>
      <c r="B285">
        <v>2032</v>
      </c>
      <c r="C285" t="s">
        <v>337</v>
      </c>
      <c r="D285" t="s">
        <v>338</v>
      </c>
      <c r="E285" t="s">
        <v>1335</v>
      </c>
      <c r="F285" t="s">
        <v>1336</v>
      </c>
      <c r="G285" t="s">
        <v>347</v>
      </c>
      <c r="H285" s="17">
        <v>150000</v>
      </c>
      <c r="I285" s="17">
        <v>0</v>
      </c>
      <c r="J285" s="17">
        <v>150000</v>
      </c>
      <c r="K285" t="s">
        <v>348</v>
      </c>
      <c r="L285" t="s">
        <v>348</v>
      </c>
      <c r="M285" t="s">
        <v>418</v>
      </c>
      <c r="N285" s="98">
        <v>48372</v>
      </c>
      <c r="O285" t="s">
        <v>68</v>
      </c>
      <c r="P285" t="s">
        <v>68</v>
      </c>
      <c r="Q285" t="s">
        <v>68</v>
      </c>
      <c r="R285" t="s">
        <v>68</v>
      </c>
    </row>
    <row r="286" spans="1:18">
      <c r="A286" t="s">
        <v>1384</v>
      </c>
      <c r="B286">
        <v>2032</v>
      </c>
      <c r="C286" t="s">
        <v>360</v>
      </c>
      <c r="D286" t="s">
        <v>338</v>
      </c>
      <c r="E286" t="s">
        <v>1335</v>
      </c>
      <c r="F286" t="s">
        <v>1336</v>
      </c>
      <c r="G286" t="s">
        <v>347</v>
      </c>
      <c r="H286" s="17">
        <v>234000</v>
      </c>
      <c r="I286" s="17">
        <v>0</v>
      </c>
      <c r="J286" s="17">
        <v>234000</v>
      </c>
      <c r="K286" t="s">
        <v>348</v>
      </c>
      <c r="L286" t="s">
        <v>348</v>
      </c>
      <c r="M286" t="s">
        <v>421</v>
      </c>
      <c r="N286" s="98">
        <v>48464</v>
      </c>
      <c r="O286" t="s">
        <v>68</v>
      </c>
      <c r="P286" t="s">
        <v>68</v>
      </c>
      <c r="Q286" t="s">
        <v>68</v>
      </c>
      <c r="R286" t="s">
        <v>68</v>
      </c>
    </row>
    <row r="287" spans="1:18">
      <c r="A287" t="s">
        <v>1386</v>
      </c>
      <c r="B287">
        <v>2032</v>
      </c>
      <c r="C287" t="s">
        <v>346</v>
      </c>
      <c r="D287" t="s">
        <v>338</v>
      </c>
      <c r="E287" t="s">
        <v>1335</v>
      </c>
      <c r="F287" t="s">
        <v>1336</v>
      </c>
      <c r="G287" t="s">
        <v>347</v>
      </c>
      <c r="H287" s="17">
        <v>150000</v>
      </c>
      <c r="I287" s="17">
        <v>0</v>
      </c>
      <c r="J287" s="17">
        <v>150000</v>
      </c>
      <c r="K287" t="s">
        <v>348</v>
      </c>
      <c r="L287" t="s">
        <v>348</v>
      </c>
      <c r="M287" t="s">
        <v>424</v>
      </c>
      <c r="N287" s="98">
        <v>48556</v>
      </c>
      <c r="O287" t="s">
        <v>68</v>
      </c>
      <c r="P287" t="s">
        <v>68</v>
      </c>
      <c r="Q287" t="s">
        <v>68</v>
      </c>
      <c r="R287" t="s">
        <v>68</v>
      </c>
    </row>
    <row r="288" spans="1:18">
      <c r="A288" t="s">
        <v>1388</v>
      </c>
      <c r="B288">
        <v>2033</v>
      </c>
      <c r="C288" t="s">
        <v>353</v>
      </c>
      <c r="D288" t="s">
        <v>338</v>
      </c>
      <c r="E288" t="s">
        <v>1335</v>
      </c>
      <c r="F288" t="s">
        <v>1336</v>
      </c>
      <c r="G288" t="s">
        <v>347</v>
      </c>
      <c r="H288" s="17">
        <v>150000</v>
      </c>
      <c r="I288" s="17">
        <v>0</v>
      </c>
      <c r="J288" s="17">
        <v>150000</v>
      </c>
      <c r="K288" t="s">
        <v>348</v>
      </c>
      <c r="L288" t="s">
        <v>348</v>
      </c>
      <c r="M288" t="s">
        <v>427</v>
      </c>
      <c r="N288" s="98">
        <v>48646</v>
      </c>
      <c r="O288" t="s">
        <v>68</v>
      </c>
      <c r="P288" t="s">
        <v>68</v>
      </c>
      <c r="Q288" t="s">
        <v>68</v>
      </c>
      <c r="R288" t="s">
        <v>68</v>
      </c>
    </row>
    <row r="289" spans="1:18">
      <c r="A289" t="s">
        <v>1390</v>
      </c>
      <c r="B289">
        <v>2033</v>
      </c>
      <c r="C289" t="s">
        <v>337</v>
      </c>
      <c r="D289" t="s">
        <v>338</v>
      </c>
      <c r="E289" t="s">
        <v>1335</v>
      </c>
      <c r="F289" t="s">
        <v>1336</v>
      </c>
      <c r="G289" t="s">
        <v>347</v>
      </c>
      <c r="H289" s="17">
        <v>150000</v>
      </c>
      <c r="I289" s="17">
        <v>0</v>
      </c>
      <c r="J289" s="17">
        <v>150000</v>
      </c>
      <c r="K289" t="s">
        <v>348</v>
      </c>
      <c r="L289" t="s">
        <v>348</v>
      </c>
      <c r="M289" t="s">
        <v>430</v>
      </c>
      <c r="N289" s="98">
        <v>48737</v>
      </c>
      <c r="O289" t="s">
        <v>68</v>
      </c>
      <c r="P289" t="s">
        <v>68</v>
      </c>
      <c r="Q289" t="s">
        <v>68</v>
      </c>
      <c r="R289" t="s">
        <v>68</v>
      </c>
    </row>
    <row r="290" spans="1:18">
      <c r="A290" t="s">
        <v>1392</v>
      </c>
      <c r="B290">
        <v>2033</v>
      </c>
      <c r="C290" t="s">
        <v>360</v>
      </c>
      <c r="D290" t="s">
        <v>338</v>
      </c>
      <c r="E290" t="s">
        <v>1335</v>
      </c>
      <c r="F290" t="s">
        <v>1336</v>
      </c>
      <c r="G290" t="s">
        <v>347</v>
      </c>
      <c r="H290" s="17">
        <v>222891</v>
      </c>
      <c r="I290" s="17">
        <v>0</v>
      </c>
      <c r="J290" s="17">
        <v>222891</v>
      </c>
      <c r="K290" t="s">
        <v>348</v>
      </c>
      <c r="L290" t="s">
        <v>348</v>
      </c>
      <c r="M290" t="s">
        <v>433</v>
      </c>
      <c r="N290" s="98">
        <v>48829</v>
      </c>
      <c r="O290" t="s">
        <v>68</v>
      </c>
      <c r="P290" t="s">
        <v>68</v>
      </c>
      <c r="Q290" t="s">
        <v>68</v>
      </c>
      <c r="R290" t="s">
        <v>68</v>
      </c>
    </row>
    <row r="291" spans="1:18">
      <c r="A291" t="s">
        <v>352</v>
      </c>
      <c r="B291">
        <v>2027</v>
      </c>
      <c r="C291" t="s">
        <v>353</v>
      </c>
      <c r="D291" t="s">
        <v>338</v>
      </c>
      <c r="E291" t="s">
        <v>339</v>
      </c>
      <c r="F291" t="s">
        <v>340</v>
      </c>
      <c r="G291" t="s">
        <v>347</v>
      </c>
      <c r="H291" s="17">
        <v>99000</v>
      </c>
      <c r="I291" s="17">
        <v>0</v>
      </c>
      <c r="J291" s="17">
        <v>99000</v>
      </c>
      <c r="K291" t="s">
        <v>348</v>
      </c>
      <c r="L291" t="s">
        <v>348</v>
      </c>
      <c r="M291" t="s">
        <v>354</v>
      </c>
      <c r="N291" s="98">
        <v>46407</v>
      </c>
      <c r="O291" t="s">
        <v>68</v>
      </c>
      <c r="P291" t="s">
        <v>68</v>
      </c>
      <c r="Q291" t="s">
        <v>68</v>
      </c>
      <c r="R291" t="s">
        <v>68</v>
      </c>
    </row>
    <row r="292" spans="1:18">
      <c r="A292" t="s">
        <v>356</v>
      </c>
      <c r="B292">
        <v>2027</v>
      </c>
      <c r="C292" t="s">
        <v>337</v>
      </c>
      <c r="D292" t="s">
        <v>338</v>
      </c>
      <c r="E292" t="s">
        <v>339</v>
      </c>
      <c r="F292" t="s">
        <v>340</v>
      </c>
      <c r="G292" t="s">
        <v>347</v>
      </c>
      <c r="H292" s="17">
        <v>99000</v>
      </c>
      <c r="I292" s="17">
        <v>0</v>
      </c>
      <c r="J292" s="17">
        <v>99000</v>
      </c>
      <c r="K292" t="s">
        <v>348</v>
      </c>
      <c r="L292" t="s">
        <v>348</v>
      </c>
      <c r="M292" t="s">
        <v>357</v>
      </c>
      <c r="N292" s="98">
        <v>46497</v>
      </c>
      <c r="O292" t="s">
        <v>68</v>
      </c>
      <c r="P292" t="s">
        <v>68</v>
      </c>
      <c r="Q292" t="s">
        <v>68</v>
      </c>
      <c r="R292" t="s">
        <v>68</v>
      </c>
    </row>
    <row r="293" spans="1:18">
      <c r="A293" t="s">
        <v>359</v>
      </c>
      <c r="B293">
        <v>2027</v>
      </c>
      <c r="C293" t="s">
        <v>360</v>
      </c>
      <c r="D293" t="s">
        <v>338</v>
      </c>
      <c r="E293" t="s">
        <v>339</v>
      </c>
      <c r="F293" t="s">
        <v>340</v>
      </c>
      <c r="G293" t="s">
        <v>347</v>
      </c>
      <c r="H293" s="17">
        <v>99000</v>
      </c>
      <c r="I293" s="17">
        <v>0</v>
      </c>
      <c r="J293" s="17">
        <v>99000</v>
      </c>
      <c r="K293" t="s">
        <v>348</v>
      </c>
      <c r="L293" t="s">
        <v>348</v>
      </c>
      <c r="M293" t="s">
        <v>361</v>
      </c>
      <c r="N293" s="98">
        <v>46588</v>
      </c>
      <c r="O293" t="s">
        <v>68</v>
      </c>
      <c r="P293" t="s">
        <v>68</v>
      </c>
      <c r="Q293" t="s">
        <v>68</v>
      </c>
      <c r="R293" t="s">
        <v>68</v>
      </c>
    </row>
    <row r="294" spans="1:18">
      <c r="A294" t="s">
        <v>363</v>
      </c>
      <c r="B294">
        <v>2027</v>
      </c>
      <c r="C294" t="s">
        <v>346</v>
      </c>
      <c r="D294" t="s">
        <v>338</v>
      </c>
      <c r="E294" t="s">
        <v>339</v>
      </c>
      <c r="F294" t="s">
        <v>340</v>
      </c>
      <c r="G294" t="s">
        <v>347</v>
      </c>
      <c r="H294" s="17">
        <v>99000</v>
      </c>
      <c r="I294" s="17">
        <v>0</v>
      </c>
      <c r="J294" s="17">
        <v>99000</v>
      </c>
      <c r="K294" t="s">
        <v>348</v>
      </c>
      <c r="L294" t="s">
        <v>348</v>
      </c>
      <c r="M294" t="s">
        <v>364</v>
      </c>
      <c r="N294" s="98">
        <v>46680</v>
      </c>
      <c r="O294" t="s">
        <v>68</v>
      </c>
      <c r="P294" t="s">
        <v>68</v>
      </c>
      <c r="Q294" t="s">
        <v>68</v>
      </c>
      <c r="R294" t="s">
        <v>68</v>
      </c>
    </row>
    <row r="295" spans="1:18">
      <c r="A295" t="s">
        <v>366</v>
      </c>
      <c r="B295">
        <v>2028</v>
      </c>
      <c r="C295" t="s">
        <v>353</v>
      </c>
      <c r="D295" t="s">
        <v>338</v>
      </c>
      <c r="E295" t="s">
        <v>339</v>
      </c>
      <c r="F295" t="s">
        <v>340</v>
      </c>
      <c r="G295" t="s">
        <v>347</v>
      </c>
      <c r="H295" s="17">
        <v>99000</v>
      </c>
      <c r="I295" s="17">
        <v>0</v>
      </c>
      <c r="J295" s="17">
        <v>99000</v>
      </c>
      <c r="K295" t="s">
        <v>348</v>
      </c>
      <c r="L295" t="s">
        <v>348</v>
      </c>
      <c r="M295" t="s">
        <v>367</v>
      </c>
      <c r="N295" s="98">
        <v>46772</v>
      </c>
      <c r="O295" t="s">
        <v>68</v>
      </c>
      <c r="P295" t="s">
        <v>68</v>
      </c>
      <c r="Q295" t="s">
        <v>68</v>
      </c>
      <c r="R295" t="s">
        <v>68</v>
      </c>
    </row>
    <row r="296" spans="1:18">
      <c r="A296" t="s">
        <v>369</v>
      </c>
      <c r="B296">
        <v>2028</v>
      </c>
      <c r="C296" t="s">
        <v>337</v>
      </c>
      <c r="D296" t="s">
        <v>338</v>
      </c>
      <c r="E296" t="s">
        <v>339</v>
      </c>
      <c r="F296" t="s">
        <v>340</v>
      </c>
      <c r="G296" t="s">
        <v>347</v>
      </c>
      <c r="H296" s="17">
        <v>99000</v>
      </c>
      <c r="I296" s="17">
        <v>0</v>
      </c>
      <c r="J296" s="17">
        <v>99000</v>
      </c>
      <c r="K296" t="s">
        <v>348</v>
      </c>
      <c r="L296" t="s">
        <v>348</v>
      </c>
      <c r="M296" t="s">
        <v>370</v>
      </c>
      <c r="N296" s="98">
        <v>46863</v>
      </c>
      <c r="O296" t="s">
        <v>68</v>
      </c>
      <c r="P296" t="s">
        <v>68</v>
      </c>
      <c r="Q296" t="s">
        <v>68</v>
      </c>
      <c r="R296" t="s">
        <v>68</v>
      </c>
    </row>
    <row r="297" spans="1:18">
      <c r="A297" t="s">
        <v>372</v>
      </c>
      <c r="B297">
        <v>2028</v>
      </c>
      <c r="C297" t="s">
        <v>360</v>
      </c>
      <c r="D297" t="s">
        <v>338</v>
      </c>
      <c r="E297" t="s">
        <v>339</v>
      </c>
      <c r="F297" t="s">
        <v>340</v>
      </c>
      <c r="G297" t="s">
        <v>347</v>
      </c>
      <c r="H297" s="17">
        <v>99000</v>
      </c>
      <c r="I297" s="17">
        <v>0</v>
      </c>
      <c r="J297" s="17">
        <v>99000</v>
      </c>
      <c r="K297" t="s">
        <v>348</v>
      </c>
      <c r="L297" t="s">
        <v>348</v>
      </c>
      <c r="M297" t="s">
        <v>373</v>
      </c>
      <c r="N297" s="98">
        <v>46954</v>
      </c>
      <c r="O297" t="s">
        <v>68</v>
      </c>
      <c r="P297" t="s">
        <v>68</v>
      </c>
      <c r="Q297" t="s">
        <v>68</v>
      </c>
      <c r="R297" t="s">
        <v>68</v>
      </c>
    </row>
    <row r="298" spans="1:18">
      <c r="A298" t="s">
        <v>375</v>
      </c>
      <c r="B298">
        <v>2028</v>
      </c>
      <c r="C298" t="s">
        <v>346</v>
      </c>
      <c r="D298" t="s">
        <v>338</v>
      </c>
      <c r="E298" t="s">
        <v>339</v>
      </c>
      <c r="F298" t="s">
        <v>340</v>
      </c>
      <c r="G298" t="s">
        <v>347</v>
      </c>
      <c r="H298" s="17">
        <v>99000</v>
      </c>
      <c r="I298" s="17">
        <v>0</v>
      </c>
      <c r="J298" s="17">
        <v>99000</v>
      </c>
      <c r="K298" t="s">
        <v>348</v>
      </c>
      <c r="L298" t="s">
        <v>348</v>
      </c>
      <c r="M298" t="s">
        <v>376</v>
      </c>
      <c r="N298" s="98">
        <v>47046</v>
      </c>
      <c r="O298" t="s">
        <v>68</v>
      </c>
      <c r="P298" t="s">
        <v>68</v>
      </c>
      <c r="Q298" t="s">
        <v>68</v>
      </c>
      <c r="R298" t="s">
        <v>68</v>
      </c>
    </row>
    <row r="299" spans="1:18">
      <c r="A299" t="s">
        <v>378</v>
      </c>
      <c r="B299">
        <v>2029</v>
      </c>
      <c r="C299" t="s">
        <v>353</v>
      </c>
      <c r="D299" t="s">
        <v>338</v>
      </c>
      <c r="E299" t="s">
        <v>339</v>
      </c>
      <c r="F299" t="s">
        <v>340</v>
      </c>
      <c r="G299" t="s">
        <v>347</v>
      </c>
      <c r="H299" s="17">
        <v>99000</v>
      </c>
      <c r="I299" s="17">
        <v>0</v>
      </c>
      <c r="J299" s="17">
        <v>99000</v>
      </c>
      <c r="K299" t="s">
        <v>348</v>
      </c>
      <c r="L299" t="s">
        <v>348</v>
      </c>
      <c r="M299" t="s">
        <v>379</v>
      </c>
      <c r="N299" s="98">
        <v>47138</v>
      </c>
      <c r="O299" t="s">
        <v>68</v>
      </c>
      <c r="P299" t="s">
        <v>68</v>
      </c>
      <c r="Q299" t="s">
        <v>68</v>
      </c>
      <c r="R299" t="s">
        <v>68</v>
      </c>
    </row>
    <row r="300" spans="1:18">
      <c r="A300" t="s">
        <v>381</v>
      </c>
      <c r="B300">
        <v>2029</v>
      </c>
      <c r="C300" t="s">
        <v>337</v>
      </c>
      <c r="D300" t="s">
        <v>338</v>
      </c>
      <c r="E300" t="s">
        <v>339</v>
      </c>
      <c r="F300" t="s">
        <v>340</v>
      </c>
      <c r="G300" t="s">
        <v>347</v>
      </c>
      <c r="H300" s="17">
        <v>99000</v>
      </c>
      <c r="I300" s="17">
        <v>0</v>
      </c>
      <c r="J300" s="17">
        <v>99000</v>
      </c>
      <c r="K300" t="s">
        <v>348</v>
      </c>
      <c r="L300" t="s">
        <v>348</v>
      </c>
      <c r="M300" t="s">
        <v>382</v>
      </c>
      <c r="N300" s="98">
        <v>47228</v>
      </c>
      <c r="O300" t="s">
        <v>68</v>
      </c>
      <c r="P300" t="s">
        <v>68</v>
      </c>
      <c r="Q300" t="s">
        <v>68</v>
      </c>
      <c r="R300" t="s">
        <v>68</v>
      </c>
    </row>
    <row r="301" spans="1:18">
      <c r="A301" t="s">
        <v>384</v>
      </c>
      <c r="B301">
        <v>2029</v>
      </c>
      <c r="C301" t="s">
        <v>360</v>
      </c>
      <c r="D301" t="s">
        <v>338</v>
      </c>
      <c r="E301" t="s">
        <v>339</v>
      </c>
      <c r="F301" t="s">
        <v>340</v>
      </c>
      <c r="G301" t="s">
        <v>347</v>
      </c>
      <c r="H301" s="17">
        <v>99000</v>
      </c>
      <c r="I301" s="17">
        <v>0</v>
      </c>
      <c r="J301" s="17">
        <v>99000</v>
      </c>
      <c r="K301" t="s">
        <v>348</v>
      </c>
      <c r="L301" t="s">
        <v>348</v>
      </c>
      <c r="M301" t="s">
        <v>385</v>
      </c>
      <c r="N301" s="98">
        <v>47319</v>
      </c>
      <c r="O301" t="s">
        <v>68</v>
      </c>
      <c r="P301" t="s">
        <v>68</v>
      </c>
      <c r="Q301" t="s">
        <v>68</v>
      </c>
      <c r="R301" t="s">
        <v>68</v>
      </c>
    </row>
    <row r="302" spans="1:18">
      <c r="A302" t="s">
        <v>387</v>
      </c>
      <c r="B302">
        <v>2029</v>
      </c>
      <c r="C302" t="s">
        <v>346</v>
      </c>
      <c r="D302" t="s">
        <v>338</v>
      </c>
      <c r="E302" t="s">
        <v>339</v>
      </c>
      <c r="F302" t="s">
        <v>340</v>
      </c>
      <c r="G302" t="s">
        <v>347</v>
      </c>
      <c r="H302" s="17">
        <v>99000</v>
      </c>
      <c r="I302" s="17">
        <v>0</v>
      </c>
      <c r="J302" s="17">
        <v>99000</v>
      </c>
      <c r="K302" t="s">
        <v>348</v>
      </c>
      <c r="L302" t="s">
        <v>348</v>
      </c>
      <c r="M302" t="s">
        <v>388</v>
      </c>
      <c r="N302" s="98">
        <v>47411</v>
      </c>
      <c r="O302" t="s">
        <v>68</v>
      </c>
      <c r="P302" t="s">
        <v>68</v>
      </c>
      <c r="Q302" t="s">
        <v>68</v>
      </c>
      <c r="R302" t="s">
        <v>68</v>
      </c>
    </row>
    <row r="303" spans="1:18">
      <c r="A303" t="s">
        <v>390</v>
      </c>
      <c r="B303">
        <v>2030</v>
      </c>
      <c r="C303" t="s">
        <v>353</v>
      </c>
      <c r="D303" t="s">
        <v>338</v>
      </c>
      <c r="E303" t="s">
        <v>339</v>
      </c>
      <c r="F303" t="s">
        <v>340</v>
      </c>
      <c r="G303" t="s">
        <v>347</v>
      </c>
      <c r="H303" s="17">
        <v>99000</v>
      </c>
      <c r="I303" s="17">
        <v>0</v>
      </c>
      <c r="J303" s="17">
        <v>99000</v>
      </c>
      <c r="K303" t="s">
        <v>348</v>
      </c>
      <c r="L303" t="s">
        <v>348</v>
      </c>
      <c r="M303" t="s">
        <v>391</v>
      </c>
      <c r="N303" s="98">
        <v>47503</v>
      </c>
      <c r="O303" t="s">
        <v>68</v>
      </c>
      <c r="P303" t="s">
        <v>68</v>
      </c>
      <c r="Q303" t="s">
        <v>68</v>
      </c>
      <c r="R303" t="s">
        <v>68</v>
      </c>
    </row>
    <row r="304" spans="1:18">
      <c r="A304" t="s">
        <v>393</v>
      </c>
      <c r="B304">
        <v>2030</v>
      </c>
      <c r="C304" t="s">
        <v>337</v>
      </c>
      <c r="D304" t="s">
        <v>338</v>
      </c>
      <c r="E304" t="s">
        <v>339</v>
      </c>
      <c r="F304" t="s">
        <v>340</v>
      </c>
      <c r="G304" t="s">
        <v>347</v>
      </c>
      <c r="H304" s="17">
        <v>99000</v>
      </c>
      <c r="I304" s="17">
        <v>0</v>
      </c>
      <c r="J304" s="17">
        <v>99000</v>
      </c>
      <c r="K304" t="s">
        <v>348</v>
      </c>
      <c r="L304" t="s">
        <v>348</v>
      </c>
      <c r="M304" t="s">
        <v>394</v>
      </c>
      <c r="N304" s="98">
        <v>47593</v>
      </c>
      <c r="O304" t="s">
        <v>68</v>
      </c>
      <c r="P304" t="s">
        <v>68</v>
      </c>
      <c r="Q304" t="s">
        <v>68</v>
      </c>
      <c r="R304" t="s">
        <v>68</v>
      </c>
    </row>
    <row r="305" spans="1:18">
      <c r="A305" t="s">
        <v>396</v>
      </c>
      <c r="B305">
        <v>2030</v>
      </c>
      <c r="C305" t="s">
        <v>360</v>
      </c>
      <c r="D305" t="s">
        <v>338</v>
      </c>
      <c r="E305" t="s">
        <v>339</v>
      </c>
      <c r="F305" t="s">
        <v>340</v>
      </c>
      <c r="G305" t="s">
        <v>347</v>
      </c>
      <c r="H305" s="17">
        <v>99000</v>
      </c>
      <c r="I305" s="17">
        <v>0</v>
      </c>
      <c r="J305" s="17">
        <v>99000</v>
      </c>
      <c r="K305" t="s">
        <v>348</v>
      </c>
      <c r="L305" t="s">
        <v>348</v>
      </c>
      <c r="M305" t="s">
        <v>397</v>
      </c>
      <c r="N305" s="98">
        <v>47684</v>
      </c>
      <c r="O305" t="s">
        <v>68</v>
      </c>
      <c r="P305" t="s">
        <v>68</v>
      </c>
      <c r="Q305" t="s">
        <v>68</v>
      </c>
      <c r="R305" t="s">
        <v>68</v>
      </c>
    </row>
    <row r="306" spans="1:18">
      <c r="A306" t="s">
        <v>399</v>
      </c>
      <c r="B306">
        <v>2030</v>
      </c>
      <c r="C306" t="s">
        <v>346</v>
      </c>
      <c r="D306" t="s">
        <v>338</v>
      </c>
      <c r="E306" t="s">
        <v>339</v>
      </c>
      <c r="F306" t="s">
        <v>340</v>
      </c>
      <c r="G306" t="s">
        <v>347</v>
      </c>
      <c r="H306" s="17">
        <v>99000</v>
      </c>
      <c r="I306" s="17">
        <v>0</v>
      </c>
      <c r="J306" s="17">
        <v>99000</v>
      </c>
      <c r="K306" t="s">
        <v>348</v>
      </c>
      <c r="L306" t="s">
        <v>348</v>
      </c>
      <c r="M306" t="s">
        <v>400</v>
      </c>
      <c r="N306" s="98">
        <v>47776</v>
      </c>
      <c r="O306" t="s">
        <v>68</v>
      </c>
      <c r="P306" t="s">
        <v>68</v>
      </c>
      <c r="Q306" t="s">
        <v>68</v>
      </c>
      <c r="R306" t="s">
        <v>68</v>
      </c>
    </row>
    <row r="307" spans="1:18">
      <c r="A307" t="s">
        <v>402</v>
      </c>
      <c r="B307">
        <v>2031</v>
      </c>
      <c r="C307" t="s">
        <v>353</v>
      </c>
      <c r="D307" t="s">
        <v>338</v>
      </c>
      <c r="E307" t="s">
        <v>339</v>
      </c>
      <c r="F307" t="s">
        <v>340</v>
      </c>
      <c r="G307" t="s">
        <v>347</v>
      </c>
      <c r="H307" s="17">
        <v>99000</v>
      </c>
      <c r="I307" s="17">
        <v>0</v>
      </c>
      <c r="J307" s="17">
        <v>99000</v>
      </c>
      <c r="K307" t="s">
        <v>348</v>
      </c>
      <c r="L307" t="s">
        <v>348</v>
      </c>
      <c r="M307" t="s">
        <v>403</v>
      </c>
      <c r="N307" s="98">
        <v>47868</v>
      </c>
      <c r="O307" t="s">
        <v>68</v>
      </c>
      <c r="P307" t="s">
        <v>68</v>
      </c>
      <c r="Q307" t="s">
        <v>68</v>
      </c>
      <c r="R307" t="s">
        <v>68</v>
      </c>
    </row>
    <row r="308" spans="1:18">
      <c r="A308" t="s">
        <v>405</v>
      </c>
      <c r="B308">
        <v>2031</v>
      </c>
      <c r="C308" t="s">
        <v>337</v>
      </c>
      <c r="D308" t="s">
        <v>338</v>
      </c>
      <c r="E308" t="s">
        <v>339</v>
      </c>
      <c r="F308" t="s">
        <v>340</v>
      </c>
      <c r="G308" t="s">
        <v>347</v>
      </c>
      <c r="H308" s="17">
        <v>99000</v>
      </c>
      <c r="I308" s="17">
        <v>0</v>
      </c>
      <c r="J308" s="17">
        <v>99000</v>
      </c>
      <c r="K308" t="s">
        <v>348</v>
      </c>
      <c r="L308" t="s">
        <v>348</v>
      </c>
      <c r="M308" t="s">
        <v>406</v>
      </c>
      <c r="N308" s="98">
        <v>47958</v>
      </c>
      <c r="O308" t="s">
        <v>68</v>
      </c>
      <c r="P308" t="s">
        <v>68</v>
      </c>
      <c r="Q308" t="s">
        <v>68</v>
      </c>
      <c r="R308" t="s">
        <v>68</v>
      </c>
    </row>
    <row r="309" spans="1:18">
      <c r="A309" t="s">
        <v>408</v>
      </c>
      <c r="B309">
        <v>2031</v>
      </c>
      <c r="C309" t="s">
        <v>360</v>
      </c>
      <c r="D309" t="s">
        <v>338</v>
      </c>
      <c r="E309" t="s">
        <v>339</v>
      </c>
      <c r="F309" t="s">
        <v>340</v>
      </c>
      <c r="G309" t="s">
        <v>347</v>
      </c>
      <c r="H309" s="17">
        <v>99000</v>
      </c>
      <c r="I309" s="17">
        <v>0</v>
      </c>
      <c r="J309" s="17">
        <v>99000</v>
      </c>
      <c r="K309" t="s">
        <v>348</v>
      </c>
      <c r="L309" t="s">
        <v>348</v>
      </c>
      <c r="M309" t="s">
        <v>409</v>
      </c>
      <c r="N309" s="98">
        <v>48049</v>
      </c>
      <c r="O309" t="s">
        <v>68</v>
      </c>
      <c r="P309" t="s">
        <v>68</v>
      </c>
      <c r="Q309" t="s">
        <v>68</v>
      </c>
      <c r="R309" t="s">
        <v>68</v>
      </c>
    </row>
    <row r="310" spans="1:18">
      <c r="A310" t="s">
        <v>411</v>
      </c>
      <c r="B310">
        <v>2031</v>
      </c>
      <c r="C310" t="s">
        <v>346</v>
      </c>
      <c r="D310" t="s">
        <v>338</v>
      </c>
      <c r="E310" t="s">
        <v>339</v>
      </c>
      <c r="F310" t="s">
        <v>340</v>
      </c>
      <c r="G310" t="s">
        <v>347</v>
      </c>
      <c r="H310" s="17">
        <v>99000</v>
      </c>
      <c r="I310" s="17">
        <v>0</v>
      </c>
      <c r="J310" s="17">
        <v>99000</v>
      </c>
      <c r="K310" t="s">
        <v>348</v>
      </c>
      <c r="L310" t="s">
        <v>348</v>
      </c>
      <c r="M310" t="s">
        <v>412</v>
      </c>
      <c r="N310" s="98">
        <v>48141</v>
      </c>
      <c r="O310" t="s">
        <v>68</v>
      </c>
      <c r="P310" t="s">
        <v>68</v>
      </c>
      <c r="Q310" t="s">
        <v>68</v>
      </c>
      <c r="R310" t="s">
        <v>68</v>
      </c>
    </row>
    <row r="311" spans="1:18">
      <c r="A311" t="s">
        <v>414</v>
      </c>
      <c r="B311">
        <v>2032</v>
      </c>
      <c r="C311" t="s">
        <v>353</v>
      </c>
      <c r="D311" t="s">
        <v>338</v>
      </c>
      <c r="E311" t="s">
        <v>339</v>
      </c>
      <c r="F311" t="s">
        <v>340</v>
      </c>
      <c r="G311" t="s">
        <v>347</v>
      </c>
      <c r="H311" s="17">
        <v>99000</v>
      </c>
      <c r="I311" s="17">
        <v>0</v>
      </c>
      <c r="J311" s="17">
        <v>99000</v>
      </c>
      <c r="K311" t="s">
        <v>348</v>
      </c>
      <c r="L311" t="s">
        <v>348</v>
      </c>
      <c r="M311" t="s">
        <v>415</v>
      </c>
      <c r="N311" s="98">
        <v>48233</v>
      </c>
      <c r="O311" t="s">
        <v>68</v>
      </c>
      <c r="P311" t="s">
        <v>68</v>
      </c>
      <c r="Q311" t="s">
        <v>68</v>
      </c>
      <c r="R311" t="s">
        <v>68</v>
      </c>
    </row>
    <row r="312" spans="1:18" ht="14.4" hidden="1" customHeight="1">
      <c r="A312" t="s">
        <v>972</v>
      </c>
      <c r="B312">
        <v>2026</v>
      </c>
      <c r="C312" t="s">
        <v>360</v>
      </c>
      <c r="D312" t="s">
        <v>338</v>
      </c>
      <c r="E312" t="s">
        <v>890</v>
      </c>
      <c r="F312" t="s">
        <v>891</v>
      </c>
      <c r="G312" t="s">
        <v>341</v>
      </c>
      <c r="H312" s="17">
        <v>388850</v>
      </c>
      <c r="I312" s="17">
        <v>388850</v>
      </c>
      <c r="J312" s="17">
        <v>0</v>
      </c>
      <c r="K312" t="s">
        <v>342</v>
      </c>
      <c r="L312" t="s">
        <v>342</v>
      </c>
      <c r="M312" t="s">
        <v>343</v>
      </c>
      <c r="N312" s="98">
        <v>46231</v>
      </c>
      <c r="O312" t="s">
        <v>68</v>
      </c>
      <c r="P312" t="s">
        <v>68</v>
      </c>
      <c r="Q312" t="s">
        <v>68</v>
      </c>
      <c r="R312" t="s">
        <v>68</v>
      </c>
    </row>
    <row r="313" spans="1:18" ht="14.4" hidden="1" customHeight="1">
      <c r="A313" t="s">
        <v>973</v>
      </c>
      <c r="B313">
        <v>2026</v>
      </c>
      <c r="C313" t="s">
        <v>360</v>
      </c>
      <c r="D313" t="s">
        <v>338</v>
      </c>
      <c r="E313" t="s">
        <v>890</v>
      </c>
      <c r="F313" t="s">
        <v>891</v>
      </c>
      <c r="G313" t="s">
        <v>341</v>
      </c>
      <c r="H313" s="17">
        <v>2828</v>
      </c>
      <c r="I313" s="17">
        <v>2828</v>
      </c>
      <c r="J313" s="17">
        <v>0</v>
      </c>
      <c r="K313" t="s">
        <v>342</v>
      </c>
      <c r="L313" t="s">
        <v>342</v>
      </c>
      <c r="M313" t="s">
        <v>343</v>
      </c>
      <c r="N313" s="98">
        <v>46231</v>
      </c>
      <c r="O313" t="s">
        <v>68</v>
      </c>
      <c r="P313" t="s">
        <v>68</v>
      </c>
      <c r="Q313" t="s">
        <v>68</v>
      </c>
      <c r="R313" t="s">
        <v>68</v>
      </c>
    </row>
    <row r="314" spans="1:18" ht="14.4" hidden="1" customHeight="1">
      <c r="A314" t="s">
        <v>974</v>
      </c>
      <c r="B314">
        <v>2026</v>
      </c>
      <c r="C314" t="s">
        <v>360</v>
      </c>
      <c r="D314" t="s">
        <v>338</v>
      </c>
      <c r="E314" t="s">
        <v>975</v>
      </c>
      <c r="F314" t="s">
        <v>976</v>
      </c>
      <c r="G314" t="s">
        <v>341</v>
      </c>
      <c r="H314" s="17">
        <v>100000</v>
      </c>
      <c r="I314" s="17">
        <v>100000</v>
      </c>
      <c r="J314" s="17">
        <v>0</v>
      </c>
      <c r="K314" t="s">
        <v>342</v>
      </c>
      <c r="L314" t="s">
        <v>342</v>
      </c>
      <c r="M314" t="s">
        <v>343</v>
      </c>
      <c r="N314" s="98">
        <v>46244</v>
      </c>
      <c r="O314" t="s">
        <v>68</v>
      </c>
      <c r="P314" t="s">
        <v>68</v>
      </c>
      <c r="Q314" t="s">
        <v>68</v>
      </c>
      <c r="R314" t="s">
        <v>68</v>
      </c>
    </row>
    <row r="315" spans="1:18">
      <c r="A315" t="s">
        <v>417</v>
      </c>
      <c r="B315">
        <v>2032</v>
      </c>
      <c r="C315" t="s">
        <v>337</v>
      </c>
      <c r="D315" t="s">
        <v>338</v>
      </c>
      <c r="E315" t="s">
        <v>339</v>
      </c>
      <c r="F315" t="s">
        <v>340</v>
      </c>
      <c r="G315" t="s">
        <v>347</v>
      </c>
      <c r="H315" s="17">
        <v>99000</v>
      </c>
      <c r="I315" s="17">
        <v>0</v>
      </c>
      <c r="J315" s="17">
        <v>99000</v>
      </c>
      <c r="K315" t="s">
        <v>348</v>
      </c>
      <c r="L315" t="s">
        <v>348</v>
      </c>
      <c r="M315" t="s">
        <v>418</v>
      </c>
      <c r="N315" s="98">
        <v>48324</v>
      </c>
      <c r="O315" t="s">
        <v>68</v>
      </c>
      <c r="P315" t="s">
        <v>68</v>
      </c>
      <c r="Q315" t="s">
        <v>68</v>
      </c>
      <c r="R315" t="s">
        <v>68</v>
      </c>
    </row>
    <row r="316" spans="1:18">
      <c r="A316" t="s">
        <v>420</v>
      </c>
      <c r="B316">
        <v>2032</v>
      </c>
      <c r="C316" t="s">
        <v>360</v>
      </c>
      <c r="D316" t="s">
        <v>338</v>
      </c>
      <c r="E316" t="s">
        <v>339</v>
      </c>
      <c r="F316" t="s">
        <v>340</v>
      </c>
      <c r="G316" t="s">
        <v>347</v>
      </c>
      <c r="H316" s="17">
        <v>99000</v>
      </c>
      <c r="I316" s="17">
        <v>0</v>
      </c>
      <c r="J316" s="17">
        <v>99000</v>
      </c>
      <c r="K316" t="s">
        <v>348</v>
      </c>
      <c r="L316" t="s">
        <v>348</v>
      </c>
      <c r="M316" t="s">
        <v>421</v>
      </c>
      <c r="N316" s="98">
        <v>48415</v>
      </c>
      <c r="O316" t="s">
        <v>68</v>
      </c>
      <c r="P316" t="s">
        <v>68</v>
      </c>
      <c r="Q316" t="s">
        <v>68</v>
      </c>
      <c r="R316" t="s">
        <v>68</v>
      </c>
    </row>
    <row r="317" spans="1:18">
      <c r="A317" t="s">
        <v>423</v>
      </c>
      <c r="B317">
        <v>2032</v>
      </c>
      <c r="C317" t="s">
        <v>346</v>
      </c>
      <c r="D317" t="s">
        <v>338</v>
      </c>
      <c r="E317" t="s">
        <v>339</v>
      </c>
      <c r="F317" t="s">
        <v>340</v>
      </c>
      <c r="G317" t="s">
        <v>347</v>
      </c>
      <c r="H317" s="17">
        <v>99000</v>
      </c>
      <c r="I317" s="17">
        <v>0</v>
      </c>
      <c r="J317" s="17">
        <v>99000</v>
      </c>
      <c r="K317" t="s">
        <v>348</v>
      </c>
      <c r="L317" t="s">
        <v>348</v>
      </c>
      <c r="M317" t="s">
        <v>424</v>
      </c>
      <c r="N317" s="98">
        <v>48507</v>
      </c>
      <c r="O317" t="s">
        <v>68</v>
      </c>
      <c r="P317" t="s">
        <v>68</v>
      </c>
      <c r="Q317" t="s">
        <v>68</v>
      </c>
      <c r="R317" t="s">
        <v>68</v>
      </c>
    </row>
    <row r="318" spans="1:18">
      <c r="A318" t="s">
        <v>426</v>
      </c>
      <c r="B318">
        <v>2033</v>
      </c>
      <c r="C318" t="s">
        <v>353</v>
      </c>
      <c r="D318" t="s">
        <v>338</v>
      </c>
      <c r="E318" t="s">
        <v>339</v>
      </c>
      <c r="F318" t="s">
        <v>340</v>
      </c>
      <c r="G318" t="s">
        <v>347</v>
      </c>
      <c r="H318" s="17">
        <v>99000</v>
      </c>
      <c r="I318" s="17">
        <v>0</v>
      </c>
      <c r="J318" s="17">
        <v>99000</v>
      </c>
      <c r="K318" t="s">
        <v>348</v>
      </c>
      <c r="L318" t="s">
        <v>348</v>
      </c>
      <c r="M318" t="s">
        <v>427</v>
      </c>
      <c r="N318" s="98">
        <v>48599</v>
      </c>
      <c r="O318" t="s">
        <v>68</v>
      </c>
      <c r="P318" t="s">
        <v>68</v>
      </c>
      <c r="Q318" t="s">
        <v>68</v>
      </c>
      <c r="R318" t="s">
        <v>68</v>
      </c>
    </row>
    <row r="319" spans="1:18">
      <c r="A319" t="s">
        <v>429</v>
      </c>
      <c r="B319">
        <v>2033</v>
      </c>
      <c r="C319" t="s">
        <v>337</v>
      </c>
      <c r="D319" t="s">
        <v>338</v>
      </c>
      <c r="E319" t="s">
        <v>339</v>
      </c>
      <c r="F319" t="s">
        <v>340</v>
      </c>
      <c r="G319" t="s">
        <v>347</v>
      </c>
      <c r="H319" s="17">
        <v>99000</v>
      </c>
      <c r="I319" s="17">
        <v>0</v>
      </c>
      <c r="J319" s="17">
        <v>99000</v>
      </c>
      <c r="K319" t="s">
        <v>348</v>
      </c>
      <c r="L319" t="s">
        <v>348</v>
      </c>
      <c r="M319" t="s">
        <v>430</v>
      </c>
      <c r="N319" s="98">
        <v>48689</v>
      </c>
      <c r="O319" t="s">
        <v>68</v>
      </c>
      <c r="P319" t="s">
        <v>68</v>
      </c>
      <c r="Q319" t="s">
        <v>68</v>
      </c>
      <c r="R319" t="s">
        <v>68</v>
      </c>
    </row>
    <row r="320" spans="1:18">
      <c r="A320" t="s">
        <v>432</v>
      </c>
      <c r="B320">
        <v>2033</v>
      </c>
      <c r="C320" t="s">
        <v>360</v>
      </c>
      <c r="D320" t="s">
        <v>338</v>
      </c>
      <c r="E320" t="s">
        <v>339</v>
      </c>
      <c r="F320" t="s">
        <v>340</v>
      </c>
      <c r="G320" t="s">
        <v>347</v>
      </c>
      <c r="H320" s="17">
        <v>99000</v>
      </c>
      <c r="I320" s="17">
        <v>0</v>
      </c>
      <c r="J320" s="17">
        <v>99000</v>
      </c>
      <c r="K320" t="s">
        <v>348</v>
      </c>
      <c r="L320" t="s">
        <v>348</v>
      </c>
      <c r="M320" t="s">
        <v>433</v>
      </c>
      <c r="N320" s="98">
        <v>48780</v>
      </c>
      <c r="O320" t="s">
        <v>68</v>
      </c>
      <c r="P320" t="s">
        <v>68</v>
      </c>
      <c r="Q320" t="s">
        <v>68</v>
      </c>
      <c r="R320" t="s">
        <v>68</v>
      </c>
    </row>
    <row r="321" spans="1:18">
      <c r="A321" t="s">
        <v>435</v>
      </c>
      <c r="B321">
        <v>2033</v>
      </c>
      <c r="C321" t="s">
        <v>346</v>
      </c>
      <c r="D321" t="s">
        <v>338</v>
      </c>
      <c r="E321" t="s">
        <v>339</v>
      </c>
      <c r="F321" t="s">
        <v>340</v>
      </c>
      <c r="G321" t="s">
        <v>347</v>
      </c>
      <c r="H321" s="17">
        <v>99000</v>
      </c>
      <c r="I321" s="17">
        <v>0</v>
      </c>
      <c r="J321" s="17">
        <v>99000</v>
      </c>
      <c r="K321" t="s">
        <v>348</v>
      </c>
      <c r="L321" t="s">
        <v>348</v>
      </c>
      <c r="M321" t="s">
        <v>436</v>
      </c>
      <c r="N321" s="98">
        <v>48872</v>
      </c>
      <c r="O321" t="s">
        <v>68</v>
      </c>
      <c r="P321" t="s">
        <v>68</v>
      </c>
      <c r="Q321" t="s">
        <v>68</v>
      </c>
      <c r="R321" t="s">
        <v>68</v>
      </c>
    </row>
    <row r="322" spans="1:18">
      <c r="A322" t="s">
        <v>438</v>
      </c>
      <c r="B322">
        <v>2034</v>
      </c>
      <c r="C322" t="s">
        <v>353</v>
      </c>
      <c r="D322" t="s">
        <v>338</v>
      </c>
      <c r="E322" t="s">
        <v>339</v>
      </c>
      <c r="F322" t="s">
        <v>340</v>
      </c>
      <c r="G322" t="s">
        <v>347</v>
      </c>
      <c r="H322" s="17">
        <v>99000</v>
      </c>
      <c r="I322" s="17">
        <v>0</v>
      </c>
      <c r="J322" s="17">
        <v>99000</v>
      </c>
      <c r="K322" t="s">
        <v>348</v>
      </c>
      <c r="L322" t="s">
        <v>348</v>
      </c>
      <c r="M322" t="s">
        <v>439</v>
      </c>
      <c r="N322" s="98">
        <v>48964</v>
      </c>
      <c r="O322" t="s">
        <v>68</v>
      </c>
      <c r="P322" t="s">
        <v>68</v>
      </c>
      <c r="Q322" t="s">
        <v>68</v>
      </c>
      <c r="R322" t="s">
        <v>68</v>
      </c>
    </row>
    <row r="323" spans="1:18">
      <c r="A323" t="s">
        <v>441</v>
      </c>
      <c r="B323">
        <v>2034</v>
      </c>
      <c r="C323" t="s">
        <v>337</v>
      </c>
      <c r="D323" t="s">
        <v>338</v>
      </c>
      <c r="E323" t="s">
        <v>339</v>
      </c>
      <c r="F323" t="s">
        <v>340</v>
      </c>
      <c r="G323" t="s">
        <v>347</v>
      </c>
      <c r="H323" s="17">
        <v>99000</v>
      </c>
      <c r="I323" s="17">
        <v>0</v>
      </c>
      <c r="J323" s="17">
        <v>99000</v>
      </c>
      <c r="K323" t="s">
        <v>348</v>
      </c>
      <c r="L323" t="s">
        <v>348</v>
      </c>
      <c r="M323" t="s">
        <v>442</v>
      </c>
      <c r="N323" s="98">
        <v>49054</v>
      </c>
      <c r="O323" t="s">
        <v>68</v>
      </c>
      <c r="P323" t="s">
        <v>68</v>
      </c>
      <c r="Q323" t="s">
        <v>68</v>
      </c>
      <c r="R323" t="s">
        <v>68</v>
      </c>
    </row>
    <row r="324" spans="1:18">
      <c r="A324" t="s">
        <v>444</v>
      </c>
      <c r="B324">
        <v>2034</v>
      </c>
      <c r="C324" t="s">
        <v>360</v>
      </c>
      <c r="D324" t="s">
        <v>338</v>
      </c>
      <c r="E324" t="s">
        <v>339</v>
      </c>
      <c r="F324" t="s">
        <v>340</v>
      </c>
      <c r="G324" t="s">
        <v>347</v>
      </c>
      <c r="H324" s="17">
        <v>99000</v>
      </c>
      <c r="I324" s="17">
        <v>0</v>
      </c>
      <c r="J324" s="17">
        <v>99000</v>
      </c>
      <c r="K324" t="s">
        <v>348</v>
      </c>
      <c r="L324" t="s">
        <v>348</v>
      </c>
      <c r="M324" t="s">
        <v>445</v>
      </c>
      <c r="N324" s="98">
        <v>49145</v>
      </c>
      <c r="O324" t="s">
        <v>68</v>
      </c>
      <c r="P324" t="s">
        <v>68</v>
      </c>
      <c r="Q324" t="s">
        <v>68</v>
      </c>
      <c r="R324" t="s">
        <v>68</v>
      </c>
    </row>
    <row r="325" spans="1:18">
      <c r="A325" t="s">
        <v>447</v>
      </c>
      <c r="B325">
        <v>2034</v>
      </c>
      <c r="C325" t="s">
        <v>346</v>
      </c>
      <c r="D325" t="s">
        <v>338</v>
      </c>
      <c r="E325" t="s">
        <v>339</v>
      </c>
      <c r="F325" t="s">
        <v>340</v>
      </c>
      <c r="G325" t="s">
        <v>347</v>
      </c>
      <c r="H325" s="17">
        <v>99000</v>
      </c>
      <c r="I325" s="17">
        <v>0</v>
      </c>
      <c r="J325" s="17">
        <v>99000</v>
      </c>
      <c r="K325" t="s">
        <v>348</v>
      </c>
      <c r="L325" t="s">
        <v>348</v>
      </c>
      <c r="M325" t="s">
        <v>448</v>
      </c>
      <c r="N325" s="98">
        <v>49237</v>
      </c>
      <c r="O325" t="s">
        <v>68</v>
      </c>
      <c r="P325" t="s">
        <v>68</v>
      </c>
      <c r="Q325" t="s">
        <v>68</v>
      </c>
      <c r="R325" t="s">
        <v>68</v>
      </c>
    </row>
    <row r="326" spans="1:18">
      <c r="A326" t="s">
        <v>450</v>
      </c>
      <c r="B326">
        <v>2035</v>
      </c>
      <c r="C326" t="s">
        <v>353</v>
      </c>
      <c r="D326" t="s">
        <v>338</v>
      </c>
      <c r="E326" t="s">
        <v>339</v>
      </c>
      <c r="F326" t="s">
        <v>340</v>
      </c>
      <c r="G326" t="s">
        <v>347</v>
      </c>
      <c r="H326" s="17">
        <v>99000</v>
      </c>
      <c r="I326" s="17">
        <v>0</v>
      </c>
      <c r="J326" s="17">
        <v>99000</v>
      </c>
      <c r="K326" t="s">
        <v>348</v>
      </c>
      <c r="L326" t="s">
        <v>348</v>
      </c>
      <c r="M326" t="s">
        <v>451</v>
      </c>
      <c r="N326" s="98">
        <v>49329</v>
      </c>
      <c r="O326" t="s">
        <v>68</v>
      </c>
      <c r="P326" t="s">
        <v>68</v>
      </c>
      <c r="Q326" t="s">
        <v>68</v>
      </c>
      <c r="R326" t="s">
        <v>68</v>
      </c>
    </row>
    <row r="327" spans="1:18">
      <c r="A327" t="s">
        <v>453</v>
      </c>
      <c r="B327">
        <v>2035</v>
      </c>
      <c r="C327" t="s">
        <v>337</v>
      </c>
      <c r="D327" t="s">
        <v>338</v>
      </c>
      <c r="E327" t="s">
        <v>339</v>
      </c>
      <c r="F327" t="s">
        <v>340</v>
      </c>
      <c r="G327" t="s">
        <v>347</v>
      </c>
      <c r="H327" s="17">
        <v>99000</v>
      </c>
      <c r="I327" s="17">
        <v>0</v>
      </c>
      <c r="J327" s="17">
        <v>99000</v>
      </c>
      <c r="K327" t="s">
        <v>348</v>
      </c>
      <c r="L327" t="s">
        <v>348</v>
      </c>
      <c r="M327" t="s">
        <v>454</v>
      </c>
      <c r="N327" s="98">
        <v>49419</v>
      </c>
      <c r="O327" t="s">
        <v>68</v>
      </c>
      <c r="P327" t="s">
        <v>68</v>
      </c>
      <c r="Q327" t="s">
        <v>68</v>
      </c>
      <c r="R327" t="s">
        <v>68</v>
      </c>
    </row>
    <row r="328" spans="1:18">
      <c r="A328" t="s">
        <v>456</v>
      </c>
      <c r="B328">
        <v>2035</v>
      </c>
      <c r="C328" t="s">
        <v>360</v>
      </c>
      <c r="D328" t="s">
        <v>338</v>
      </c>
      <c r="E328" t="s">
        <v>339</v>
      </c>
      <c r="F328" t="s">
        <v>340</v>
      </c>
      <c r="G328" t="s">
        <v>347</v>
      </c>
      <c r="H328" s="17">
        <v>99000</v>
      </c>
      <c r="I328" s="17">
        <v>0</v>
      </c>
      <c r="J328" s="17">
        <v>99000</v>
      </c>
      <c r="K328" t="s">
        <v>348</v>
      </c>
      <c r="L328" t="s">
        <v>348</v>
      </c>
      <c r="M328" t="s">
        <v>457</v>
      </c>
      <c r="N328" s="98">
        <v>49510</v>
      </c>
      <c r="O328" t="s">
        <v>68</v>
      </c>
      <c r="P328" t="s">
        <v>68</v>
      </c>
      <c r="Q328" t="s">
        <v>68</v>
      </c>
      <c r="R328" t="s">
        <v>68</v>
      </c>
    </row>
    <row r="329" spans="1:18">
      <c r="A329" t="s">
        <v>459</v>
      </c>
      <c r="B329">
        <v>2035</v>
      </c>
      <c r="C329" t="s">
        <v>346</v>
      </c>
      <c r="D329" t="s">
        <v>338</v>
      </c>
      <c r="E329" t="s">
        <v>339</v>
      </c>
      <c r="F329" t="s">
        <v>340</v>
      </c>
      <c r="G329" t="s">
        <v>347</v>
      </c>
      <c r="H329" s="17">
        <v>99000</v>
      </c>
      <c r="I329" s="17">
        <v>0</v>
      </c>
      <c r="J329" s="17">
        <v>99000</v>
      </c>
      <c r="K329" t="s">
        <v>348</v>
      </c>
      <c r="L329" t="s">
        <v>348</v>
      </c>
      <c r="M329" t="s">
        <v>460</v>
      </c>
      <c r="N329" s="98">
        <v>49602</v>
      </c>
      <c r="O329" t="s">
        <v>68</v>
      </c>
      <c r="P329" t="s">
        <v>68</v>
      </c>
      <c r="Q329" t="s">
        <v>68</v>
      </c>
      <c r="R329" t="s">
        <v>68</v>
      </c>
    </row>
    <row r="330" spans="1:18">
      <c r="A330" t="s">
        <v>462</v>
      </c>
      <c r="B330">
        <v>2036</v>
      </c>
      <c r="C330" t="s">
        <v>353</v>
      </c>
      <c r="D330" t="s">
        <v>338</v>
      </c>
      <c r="E330" t="s">
        <v>339</v>
      </c>
      <c r="F330" t="s">
        <v>340</v>
      </c>
      <c r="G330" t="s">
        <v>347</v>
      </c>
      <c r="H330" s="17">
        <v>99000</v>
      </c>
      <c r="I330" s="17">
        <v>0</v>
      </c>
      <c r="J330" s="17">
        <v>99000</v>
      </c>
      <c r="K330" t="s">
        <v>348</v>
      </c>
      <c r="L330" t="s">
        <v>348</v>
      </c>
      <c r="M330" t="s">
        <v>463</v>
      </c>
      <c r="N330" s="98">
        <v>49694</v>
      </c>
      <c r="O330" t="s">
        <v>68</v>
      </c>
      <c r="P330" t="s">
        <v>68</v>
      </c>
      <c r="Q330" t="s">
        <v>68</v>
      </c>
      <c r="R330" t="s">
        <v>68</v>
      </c>
    </row>
    <row r="331" spans="1:18">
      <c r="A331" t="s">
        <v>465</v>
      </c>
      <c r="B331">
        <v>2036</v>
      </c>
      <c r="C331" t="s">
        <v>337</v>
      </c>
      <c r="D331" t="s">
        <v>338</v>
      </c>
      <c r="E331" t="s">
        <v>339</v>
      </c>
      <c r="F331" t="s">
        <v>340</v>
      </c>
      <c r="G331" t="s">
        <v>347</v>
      </c>
      <c r="H331" s="17">
        <v>99000</v>
      </c>
      <c r="I331" s="17">
        <v>0</v>
      </c>
      <c r="J331" s="17">
        <v>99000</v>
      </c>
      <c r="K331" t="s">
        <v>348</v>
      </c>
      <c r="L331" t="s">
        <v>348</v>
      </c>
      <c r="M331" t="s">
        <v>466</v>
      </c>
      <c r="N331" s="98">
        <v>49785</v>
      </c>
      <c r="O331" t="s">
        <v>68</v>
      </c>
      <c r="P331" t="s">
        <v>68</v>
      </c>
      <c r="Q331" t="s">
        <v>68</v>
      </c>
      <c r="R331" t="s">
        <v>68</v>
      </c>
    </row>
    <row r="332" spans="1:18">
      <c r="A332" t="s">
        <v>468</v>
      </c>
      <c r="B332">
        <v>2036</v>
      </c>
      <c r="C332" t="s">
        <v>360</v>
      </c>
      <c r="D332" t="s">
        <v>338</v>
      </c>
      <c r="E332" t="s">
        <v>339</v>
      </c>
      <c r="F332" t="s">
        <v>340</v>
      </c>
      <c r="G332" t="s">
        <v>347</v>
      </c>
      <c r="H332" s="17">
        <v>99000</v>
      </c>
      <c r="I332" s="17">
        <v>0</v>
      </c>
      <c r="J332" s="17">
        <v>99000</v>
      </c>
      <c r="K332" t="s">
        <v>348</v>
      </c>
      <c r="L332" t="s">
        <v>348</v>
      </c>
      <c r="M332" t="s">
        <v>469</v>
      </c>
      <c r="N332" s="98">
        <v>49876</v>
      </c>
      <c r="O332" t="s">
        <v>68</v>
      </c>
      <c r="P332" t="s">
        <v>68</v>
      </c>
      <c r="Q332" t="s">
        <v>68</v>
      </c>
      <c r="R332" t="s">
        <v>68</v>
      </c>
    </row>
    <row r="333" spans="1:18" ht="14.4" hidden="1" customHeight="1">
      <c r="A333" t="s">
        <v>1079</v>
      </c>
      <c r="B333">
        <v>2026</v>
      </c>
      <c r="C333" t="s">
        <v>346</v>
      </c>
      <c r="D333" t="s">
        <v>338</v>
      </c>
      <c r="E333" t="s">
        <v>1077</v>
      </c>
      <c r="F333" t="s">
        <v>1078</v>
      </c>
      <c r="G333" t="s">
        <v>347</v>
      </c>
      <c r="H333" s="17">
        <v>90000</v>
      </c>
      <c r="I333" s="17">
        <v>0</v>
      </c>
      <c r="J333" s="17">
        <v>90000</v>
      </c>
      <c r="K333" t="s">
        <v>348</v>
      </c>
      <c r="L333" t="s">
        <v>348</v>
      </c>
      <c r="M333" t="s">
        <v>349</v>
      </c>
      <c r="N333" s="98">
        <v>46325</v>
      </c>
      <c r="O333" t="s">
        <v>68</v>
      </c>
      <c r="P333" t="s">
        <v>68</v>
      </c>
      <c r="Q333" t="s">
        <v>351</v>
      </c>
      <c r="R333" t="s">
        <v>68</v>
      </c>
    </row>
    <row r="334" spans="1:18" ht="14.4" hidden="1" customHeight="1">
      <c r="A334" t="s">
        <v>1081</v>
      </c>
      <c r="B334">
        <v>2026</v>
      </c>
      <c r="C334" t="s">
        <v>346</v>
      </c>
      <c r="D334" t="s">
        <v>338</v>
      </c>
      <c r="E334" t="s">
        <v>1077</v>
      </c>
      <c r="F334" t="s">
        <v>1078</v>
      </c>
      <c r="G334" t="s">
        <v>341</v>
      </c>
      <c r="H334" s="17">
        <v>287226</v>
      </c>
      <c r="I334" s="17">
        <v>0</v>
      </c>
      <c r="J334" s="17">
        <v>287226</v>
      </c>
      <c r="K334" t="s">
        <v>348</v>
      </c>
      <c r="L334" t="s">
        <v>348</v>
      </c>
      <c r="M334" t="s">
        <v>639</v>
      </c>
      <c r="N334" s="98">
        <v>46386</v>
      </c>
      <c r="O334" t="s">
        <v>68</v>
      </c>
      <c r="P334" t="s">
        <v>68</v>
      </c>
      <c r="Q334" t="s">
        <v>68</v>
      </c>
      <c r="R334" t="s">
        <v>68</v>
      </c>
    </row>
    <row r="335" spans="1:18">
      <c r="A335" t="s">
        <v>1083</v>
      </c>
      <c r="B335">
        <v>2027</v>
      </c>
      <c r="C335" t="s">
        <v>353</v>
      </c>
      <c r="D335" t="s">
        <v>338</v>
      </c>
      <c r="E335" t="s">
        <v>1077</v>
      </c>
      <c r="F335" t="s">
        <v>1078</v>
      </c>
      <c r="G335" t="s">
        <v>347</v>
      </c>
      <c r="H335" s="17">
        <v>90000</v>
      </c>
      <c r="I335" s="17">
        <v>0</v>
      </c>
      <c r="J335" s="17">
        <v>90000</v>
      </c>
      <c r="K335" t="s">
        <v>348</v>
      </c>
      <c r="L335" t="s">
        <v>348</v>
      </c>
      <c r="M335" t="s">
        <v>354</v>
      </c>
      <c r="N335" s="98">
        <v>46417</v>
      </c>
      <c r="O335" t="s">
        <v>68</v>
      </c>
      <c r="P335" t="s">
        <v>68</v>
      </c>
      <c r="Q335" t="s">
        <v>68</v>
      </c>
      <c r="R335" t="s">
        <v>68</v>
      </c>
    </row>
    <row r="336" spans="1:18">
      <c r="A336" t="s">
        <v>1085</v>
      </c>
      <c r="B336">
        <v>2027</v>
      </c>
      <c r="C336" t="s">
        <v>337</v>
      </c>
      <c r="D336" t="s">
        <v>338</v>
      </c>
      <c r="E336" t="s">
        <v>1077</v>
      </c>
      <c r="F336" t="s">
        <v>1078</v>
      </c>
      <c r="G336" t="s">
        <v>347</v>
      </c>
      <c r="H336" s="17">
        <v>90000</v>
      </c>
      <c r="I336" s="17">
        <v>0</v>
      </c>
      <c r="J336" s="17">
        <v>90000</v>
      </c>
      <c r="K336" t="s">
        <v>348</v>
      </c>
      <c r="L336" t="s">
        <v>348</v>
      </c>
      <c r="M336" t="s">
        <v>357</v>
      </c>
      <c r="N336" s="98">
        <v>46507</v>
      </c>
      <c r="O336" t="s">
        <v>68</v>
      </c>
      <c r="P336" t="s">
        <v>68</v>
      </c>
      <c r="Q336" t="s">
        <v>68</v>
      </c>
      <c r="R336" t="s">
        <v>68</v>
      </c>
    </row>
    <row r="337" spans="1:18">
      <c r="A337" t="s">
        <v>1087</v>
      </c>
      <c r="B337">
        <v>2027</v>
      </c>
      <c r="C337" t="s">
        <v>360</v>
      </c>
      <c r="D337" t="s">
        <v>338</v>
      </c>
      <c r="E337" t="s">
        <v>1077</v>
      </c>
      <c r="F337" t="s">
        <v>1078</v>
      </c>
      <c r="G337" t="s">
        <v>347</v>
      </c>
      <c r="H337" s="17">
        <v>247006</v>
      </c>
      <c r="I337" s="17">
        <v>0</v>
      </c>
      <c r="J337" s="17">
        <v>247006</v>
      </c>
      <c r="K337" t="s">
        <v>348</v>
      </c>
      <c r="L337" t="s">
        <v>348</v>
      </c>
      <c r="M337" t="s">
        <v>361</v>
      </c>
      <c r="N337" s="98">
        <v>46599</v>
      </c>
      <c r="O337" t="s">
        <v>68</v>
      </c>
      <c r="P337" t="s">
        <v>68</v>
      </c>
      <c r="Q337" t="s">
        <v>68</v>
      </c>
      <c r="R337" t="s">
        <v>68</v>
      </c>
    </row>
    <row r="338" spans="1:18">
      <c r="A338" t="s">
        <v>1089</v>
      </c>
      <c r="B338">
        <v>2027</v>
      </c>
      <c r="C338" t="s">
        <v>346</v>
      </c>
      <c r="D338" t="s">
        <v>338</v>
      </c>
      <c r="E338" t="s">
        <v>1077</v>
      </c>
      <c r="F338" t="s">
        <v>1078</v>
      </c>
      <c r="G338" t="s">
        <v>347</v>
      </c>
      <c r="H338" s="17">
        <v>90000</v>
      </c>
      <c r="I338" s="17">
        <v>0</v>
      </c>
      <c r="J338" s="17">
        <v>90000</v>
      </c>
      <c r="K338" t="s">
        <v>348</v>
      </c>
      <c r="L338" t="s">
        <v>348</v>
      </c>
      <c r="M338" t="s">
        <v>364</v>
      </c>
      <c r="N338" s="98">
        <v>46691</v>
      </c>
      <c r="O338" t="s">
        <v>68</v>
      </c>
      <c r="P338" t="s">
        <v>68</v>
      </c>
      <c r="Q338" t="s">
        <v>68</v>
      </c>
      <c r="R338" t="s">
        <v>68</v>
      </c>
    </row>
    <row r="339" spans="1:18">
      <c r="A339" t="s">
        <v>1091</v>
      </c>
      <c r="B339">
        <v>2028</v>
      </c>
      <c r="C339" t="s">
        <v>353</v>
      </c>
      <c r="D339" t="s">
        <v>338</v>
      </c>
      <c r="E339" t="s">
        <v>1077</v>
      </c>
      <c r="F339" t="s">
        <v>1078</v>
      </c>
      <c r="G339" t="s">
        <v>347</v>
      </c>
      <c r="H339" s="17">
        <v>90000</v>
      </c>
      <c r="I339" s="17">
        <v>0</v>
      </c>
      <c r="J339" s="17">
        <v>90000</v>
      </c>
      <c r="K339" t="s">
        <v>348</v>
      </c>
      <c r="L339" t="s">
        <v>348</v>
      </c>
      <c r="M339" t="s">
        <v>367</v>
      </c>
      <c r="N339" s="98">
        <v>46783</v>
      </c>
      <c r="O339" t="s">
        <v>68</v>
      </c>
      <c r="P339" t="s">
        <v>68</v>
      </c>
      <c r="Q339" t="s">
        <v>68</v>
      </c>
      <c r="R339" t="s">
        <v>68</v>
      </c>
    </row>
    <row r="340" spans="1:18">
      <c r="A340" t="s">
        <v>1093</v>
      </c>
      <c r="B340">
        <v>2028</v>
      </c>
      <c r="C340" t="s">
        <v>337</v>
      </c>
      <c r="D340" t="s">
        <v>338</v>
      </c>
      <c r="E340" t="s">
        <v>1077</v>
      </c>
      <c r="F340" t="s">
        <v>1078</v>
      </c>
      <c r="G340" t="s">
        <v>347</v>
      </c>
      <c r="H340" s="17">
        <v>90000</v>
      </c>
      <c r="I340" s="17">
        <v>0</v>
      </c>
      <c r="J340" s="17">
        <v>90000</v>
      </c>
      <c r="K340" t="s">
        <v>348</v>
      </c>
      <c r="L340" t="s">
        <v>348</v>
      </c>
      <c r="M340" t="s">
        <v>370</v>
      </c>
      <c r="N340" s="98">
        <v>46873</v>
      </c>
      <c r="O340" t="s">
        <v>68</v>
      </c>
      <c r="P340" t="s">
        <v>68</v>
      </c>
      <c r="Q340" t="s">
        <v>68</v>
      </c>
      <c r="R340" t="s">
        <v>68</v>
      </c>
    </row>
    <row r="341" spans="1:18">
      <c r="A341" t="s">
        <v>1095</v>
      </c>
      <c r="B341">
        <v>2028</v>
      </c>
      <c r="C341" t="s">
        <v>360</v>
      </c>
      <c r="D341" t="s">
        <v>338</v>
      </c>
      <c r="E341" t="s">
        <v>1077</v>
      </c>
      <c r="F341" t="s">
        <v>1078</v>
      </c>
      <c r="G341" t="s">
        <v>347</v>
      </c>
      <c r="H341" s="17">
        <v>247008</v>
      </c>
      <c r="I341" s="17">
        <v>0</v>
      </c>
      <c r="J341" s="17">
        <v>247008</v>
      </c>
      <c r="K341" t="s">
        <v>348</v>
      </c>
      <c r="L341" t="s">
        <v>348</v>
      </c>
      <c r="M341" t="s">
        <v>373</v>
      </c>
      <c r="N341" s="98">
        <v>46965</v>
      </c>
      <c r="O341" t="s">
        <v>68</v>
      </c>
      <c r="P341" t="s">
        <v>68</v>
      </c>
      <c r="Q341" t="s">
        <v>68</v>
      </c>
      <c r="R341" t="s">
        <v>68</v>
      </c>
    </row>
    <row r="342" spans="1:18">
      <c r="A342" t="s">
        <v>1097</v>
      </c>
      <c r="B342">
        <v>2028</v>
      </c>
      <c r="C342" t="s">
        <v>346</v>
      </c>
      <c r="D342" t="s">
        <v>338</v>
      </c>
      <c r="E342" t="s">
        <v>1077</v>
      </c>
      <c r="F342" t="s">
        <v>1078</v>
      </c>
      <c r="G342" t="s">
        <v>347</v>
      </c>
      <c r="H342" s="17">
        <v>90000</v>
      </c>
      <c r="I342" s="17">
        <v>0</v>
      </c>
      <c r="J342" s="17">
        <v>90000</v>
      </c>
      <c r="K342" t="s">
        <v>348</v>
      </c>
      <c r="L342" t="s">
        <v>348</v>
      </c>
      <c r="M342" t="s">
        <v>376</v>
      </c>
      <c r="N342" s="98">
        <v>47057</v>
      </c>
      <c r="O342" t="s">
        <v>68</v>
      </c>
      <c r="P342" t="s">
        <v>68</v>
      </c>
      <c r="Q342" t="s">
        <v>68</v>
      </c>
      <c r="R342" t="s">
        <v>68</v>
      </c>
    </row>
    <row r="343" spans="1:18">
      <c r="A343" t="s">
        <v>1099</v>
      </c>
      <c r="B343">
        <v>2029</v>
      </c>
      <c r="C343" t="s">
        <v>353</v>
      </c>
      <c r="D343" t="s">
        <v>338</v>
      </c>
      <c r="E343" t="s">
        <v>1077</v>
      </c>
      <c r="F343" t="s">
        <v>1078</v>
      </c>
      <c r="G343" t="s">
        <v>347</v>
      </c>
      <c r="H343" s="17">
        <v>90000</v>
      </c>
      <c r="I343" s="17">
        <v>0</v>
      </c>
      <c r="J343" s="17">
        <v>90000</v>
      </c>
      <c r="K343" t="s">
        <v>348</v>
      </c>
      <c r="L343" t="s">
        <v>348</v>
      </c>
      <c r="M343" t="s">
        <v>379</v>
      </c>
      <c r="N343" s="98">
        <v>47149</v>
      </c>
      <c r="O343" t="s">
        <v>68</v>
      </c>
      <c r="P343" t="s">
        <v>68</v>
      </c>
      <c r="Q343" t="s">
        <v>68</v>
      </c>
      <c r="R343" t="s">
        <v>68</v>
      </c>
    </row>
    <row r="344" spans="1:18">
      <c r="A344" t="s">
        <v>1101</v>
      </c>
      <c r="B344">
        <v>2029</v>
      </c>
      <c r="C344" t="s">
        <v>337</v>
      </c>
      <c r="D344" t="s">
        <v>338</v>
      </c>
      <c r="E344" t="s">
        <v>1077</v>
      </c>
      <c r="F344" t="s">
        <v>1078</v>
      </c>
      <c r="G344" t="s">
        <v>347</v>
      </c>
      <c r="H344" s="17">
        <v>90000</v>
      </c>
      <c r="I344" s="17">
        <v>0</v>
      </c>
      <c r="J344" s="17">
        <v>90000</v>
      </c>
      <c r="K344" t="s">
        <v>348</v>
      </c>
      <c r="L344" t="s">
        <v>348</v>
      </c>
      <c r="M344" t="s">
        <v>382</v>
      </c>
      <c r="N344" s="98">
        <v>47238</v>
      </c>
      <c r="O344" t="s">
        <v>68</v>
      </c>
      <c r="P344" t="s">
        <v>68</v>
      </c>
      <c r="Q344" t="s">
        <v>68</v>
      </c>
      <c r="R344" t="s">
        <v>68</v>
      </c>
    </row>
    <row r="345" spans="1:18">
      <c r="A345" t="s">
        <v>1103</v>
      </c>
      <c r="B345">
        <v>2029</v>
      </c>
      <c r="C345" t="s">
        <v>360</v>
      </c>
      <c r="D345" t="s">
        <v>338</v>
      </c>
      <c r="E345" t="s">
        <v>1077</v>
      </c>
      <c r="F345" t="s">
        <v>1078</v>
      </c>
      <c r="G345" t="s">
        <v>347</v>
      </c>
      <c r="H345" s="17">
        <v>247008</v>
      </c>
      <c r="I345" s="17">
        <v>0</v>
      </c>
      <c r="J345" s="17">
        <v>247008</v>
      </c>
      <c r="K345" t="s">
        <v>348</v>
      </c>
      <c r="L345" t="s">
        <v>348</v>
      </c>
      <c r="M345" t="s">
        <v>385</v>
      </c>
      <c r="N345" s="98">
        <v>47330</v>
      </c>
      <c r="O345" t="s">
        <v>68</v>
      </c>
      <c r="P345" t="s">
        <v>68</v>
      </c>
      <c r="Q345" t="s">
        <v>68</v>
      </c>
      <c r="R345" t="s">
        <v>68</v>
      </c>
    </row>
    <row r="346" spans="1:18">
      <c r="A346" t="s">
        <v>1105</v>
      </c>
      <c r="B346">
        <v>2029</v>
      </c>
      <c r="C346" t="s">
        <v>346</v>
      </c>
      <c r="D346" t="s">
        <v>338</v>
      </c>
      <c r="E346" t="s">
        <v>1077</v>
      </c>
      <c r="F346" t="s">
        <v>1078</v>
      </c>
      <c r="G346" t="s">
        <v>347</v>
      </c>
      <c r="H346" s="17">
        <v>90000</v>
      </c>
      <c r="I346" s="17">
        <v>0</v>
      </c>
      <c r="J346" s="17">
        <v>90000</v>
      </c>
      <c r="K346" t="s">
        <v>348</v>
      </c>
      <c r="L346" t="s">
        <v>348</v>
      </c>
      <c r="M346" t="s">
        <v>388</v>
      </c>
      <c r="N346" s="98">
        <v>47422</v>
      </c>
      <c r="O346" t="s">
        <v>68</v>
      </c>
      <c r="P346" t="s">
        <v>68</v>
      </c>
      <c r="Q346" t="s">
        <v>68</v>
      </c>
      <c r="R346" t="s">
        <v>68</v>
      </c>
    </row>
    <row r="347" spans="1:18">
      <c r="A347" t="s">
        <v>1107</v>
      </c>
      <c r="B347">
        <v>2030</v>
      </c>
      <c r="C347" t="s">
        <v>353</v>
      </c>
      <c r="D347" t="s">
        <v>338</v>
      </c>
      <c r="E347" t="s">
        <v>1077</v>
      </c>
      <c r="F347" t="s">
        <v>1078</v>
      </c>
      <c r="G347" t="s">
        <v>347</v>
      </c>
      <c r="H347" s="17">
        <v>90000</v>
      </c>
      <c r="I347" s="17">
        <v>0</v>
      </c>
      <c r="J347" s="17">
        <v>90000</v>
      </c>
      <c r="K347" t="s">
        <v>348</v>
      </c>
      <c r="L347" t="s">
        <v>348</v>
      </c>
      <c r="M347" t="s">
        <v>391</v>
      </c>
      <c r="N347" s="98">
        <v>47514</v>
      </c>
      <c r="O347" t="s">
        <v>68</v>
      </c>
      <c r="P347" t="s">
        <v>68</v>
      </c>
      <c r="Q347" t="s">
        <v>68</v>
      </c>
      <c r="R347" t="s">
        <v>68</v>
      </c>
    </row>
    <row r="348" spans="1:18">
      <c r="A348" t="s">
        <v>1109</v>
      </c>
      <c r="B348">
        <v>2030</v>
      </c>
      <c r="C348" t="s">
        <v>337</v>
      </c>
      <c r="D348" t="s">
        <v>338</v>
      </c>
      <c r="E348" t="s">
        <v>1077</v>
      </c>
      <c r="F348" t="s">
        <v>1078</v>
      </c>
      <c r="G348" t="s">
        <v>347</v>
      </c>
      <c r="H348" s="17">
        <v>90000</v>
      </c>
      <c r="I348" s="17">
        <v>0</v>
      </c>
      <c r="J348" s="17">
        <v>90000</v>
      </c>
      <c r="K348" t="s">
        <v>348</v>
      </c>
      <c r="L348" t="s">
        <v>348</v>
      </c>
      <c r="M348" t="s">
        <v>394</v>
      </c>
      <c r="N348" s="98">
        <v>47603</v>
      </c>
      <c r="O348" t="s">
        <v>68</v>
      </c>
      <c r="P348" t="s">
        <v>68</v>
      </c>
      <c r="Q348" t="s">
        <v>68</v>
      </c>
      <c r="R348" t="s">
        <v>68</v>
      </c>
    </row>
    <row r="349" spans="1:18">
      <c r="A349" t="s">
        <v>1111</v>
      </c>
      <c r="B349">
        <v>2030</v>
      </c>
      <c r="C349" t="s">
        <v>360</v>
      </c>
      <c r="D349" t="s">
        <v>338</v>
      </c>
      <c r="E349" t="s">
        <v>1077</v>
      </c>
      <c r="F349" t="s">
        <v>1078</v>
      </c>
      <c r="G349" t="s">
        <v>347</v>
      </c>
      <c r="H349" s="17">
        <v>247008</v>
      </c>
      <c r="I349" s="17">
        <v>0</v>
      </c>
      <c r="J349" s="17">
        <v>247008</v>
      </c>
      <c r="K349" t="s">
        <v>348</v>
      </c>
      <c r="L349" t="s">
        <v>348</v>
      </c>
      <c r="M349" t="s">
        <v>397</v>
      </c>
      <c r="N349" s="98">
        <v>47695</v>
      </c>
      <c r="O349" t="s">
        <v>68</v>
      </c>
      <c r="P349" t="s">
        <v>68</v>
      </c>
      <c r="Q349" t="s">
        <v>68</v>
      </c>
      <c r="R349" t="s">
        <v>68</v>
      </c>
    </row>
    <row r="350" spans="1:18">
      <c r="A350" t="s">
        <v>1113</v>
      </c>
      <c r="B350">
        <v>2030</v>
      </c>
      <c r="C350" t="s">
        <v>346</v>
      </c>
      <c r="D350" t="s">
        <v>338</v>
      </c>
      <c r="E350" t="s">
        <v>1077</v>
      </c>
      <c r="F350" t="s">
        <v>1078</v>
      </c>
      <c r="G350" t="s">
        <v>347</v>
      </c>
      <c r="H350" s="17">
        <v>90000</v>
      </c>
      <c r="I350" s="17">
        <v>0</v>
      </c>
      <c r="J350" s="17">
        <v>90000</v>
      </c>
      <c r="K350" t="s">
        <v>348</v>
      </c>
      <c r="L350" t="s">
        <v>348</v>
      </c>
      <c r="M350" t="s">
        <v>400</v>
      </c>
      <c r="N350" s="98">
        <v>47787</v>
      </c>
      <c r="O350" t="s">
        <v>68</v>
      </c>
      <c r="P350" t="s">
        <v>68</v>
      </c>
      <c r="Q350" t="s">
        <v>68</v>
      </c>
      <c r="R350" t="s">
        <v>68</v>
      </c>
    </row>
    <row r="351" spans="1:18">
      <c r="A351" t="s">
        <v>1115</v>
      </c>
      <c r="B351">
        <v>2031</v>
      </c>
      <c r="C351" t="s">
        <v>353</v>
      </c>
      <c r="D351" t="s">
        <v>338</v>
      </c>
      <c r="E351" t="s">
        <v>1077</v>
      </c>
      <c r="F351" t="s">
        <v>1078</v>
      </c>
      <c r="G351" t="s">
        <v>347</v>
      </c>
      <c r="H351" s="17">
        <v>90000</v>
      </c>
      <c r="I351" s="17">
        <v>0</v>
      </c>
      <c r="J351" s="17">
        <v>90000</v>
      </c>
      <c r="K351" t="s">
        <v>348</v>
      </c>
      <c r="L351" t="s">
        <v>348</v>
      </c>
      <c r="M351" t="s">
        <v>403</v>
      </c>
      <c r="N351" s="98">
        <v>47879</v>
      </c>
      <c r="O351" t="s">
        <v>68</v>
      </c>
      <c r="P351" t="s">
        <v>68</v>
      </c>
      <c r="Q351" t="s">
        <v>68</v>
      </c>
      <c r="R351" t="s">
        <v>68</v>
      </c>
    </row>
    <row r="352" spans="1:18">
      <c r="A352" t="s">
        <v>1117</v>
      </c>
      <c r="B352">
        <v>2031</v>
      </c>
      <c r="C352" t="s">
        <v>337</v>
      </c>
      <c r="D352" t="s">
        <v>338</v>
      </c>
      <c r="E352" t="s">
        <v>1077</v>
      </c>
      <c r="F352" t="s">
        <v>1078</v>
      </c>
      <c r="G352" t="s">
        <v>347</v>
      </c>
      <c r="H352" s="17">
        <v>90000</v>
      </c>
      <c r="I352" s="17">
        <v>0</v>
      </c>
      <c r="J352" s="17">
        <v>90000</v>
      </c>
      <c r="K352" t="s">
        <v>348</v>
      </c>
      <c r="L352" t="s">
        <v>348</v>
      </c>
      <c r="M352" t="s">
        <v>406</v>
      </c>
      <c r="N352" s="98">
        <v>47968</v>
      </c>
      <c r="O352" t="s">
        <v>68</v>
      </c>
      <c r="P352" t="s">
        <v>68</v>
      </c>
      <c r="Q352" t="s">
        <v>68</v>
      </c>
      <c r="R352" t="s">
        <v>68</v>
      </c>
    </row>
    <row r="353" spans="1:18">
      <c r="A353" t="s">
        <v>1119</v>
      </c>
      <c r="B353">
        <v>2031</v>
      </c>
      <c r="C353" t="s">
        <v>360</v>
      </c>
      <c r="D353" t="s">
        <v>338</v>
      </c>
      <c r="E353" t="s">
        <v>1077</v>
      </c>
      <c r="F353" t="s">
        <v>1078</v>
      </c>
      <c r="G353" t="s">
        <v>347</v>
      </c>
      <c r="H353" s="17">
        <v>247008</v>
      </c>
      <c r="I353" s="17">
        <v>0</v>
      </c>
      <c r="J353" s="17">
        <v>247008</v>
      </c>
      <c r="K353" t="s">
        <v>348</v>
      </c>
      <c r="L353" t="s">
        <v>348</v>
      </c>
      <c r="M353" t="s">
        <v>409</v>
      </c>
      <c r="N353" s="98">
        <v>48060</v>
      </c>
      <c r="O353" t="s">
        <v>68</v>
      </c>
      <c r="P353" t="s">
        <v>68</v>
      </c>
      <c r="Q353" t="s">
        <v>68</v>
      </c>
      <c r="R353" t="s">
        <v>68</v>
      </c>
    </row>
    <row r="354" spans="1:18">
      <c r="A354" t="s">
        <v>1121</v>
      </c>
      <c r="B354">
        <v>2031</v>
      </c>
      <c r="C354" t="s">
        <v>346</v>
      </c>
      <c r="D354" t="s">
        <v>338</v>
      </c>
      <c r="E354" t="s">
        <v>1077</v>
      </c>
      <c r="F354" t="s">
        <v>1078</v>
      </c>
      <c r="G354" t="s">
        <v>347</v>
      </c>
      <c r="H354" s="17">
        <v>90000</v>
      </c>
      <c r="I354" s="17">
        <v>0</v>
      </c>
      <c r="J354" s="17">
        <v>90000</v>
      </c>
      <c r="K354" t="s">
        <v>348</v>
      </c>
      <c r="L354" t="s">
        <v>348</v>
      </c>
      <c r="M354" t="s">
        <v>412</v>
      </c>
      <c r="N354" s="98">
        <v>48152</v>
      </c>
      <c r="O354" t="s">
        <v>68</v>
      </c>
      <c r="P354" t="s">
        <v>68</v>
      </c>
      <c r="Q354" t="s">
        <v>68</v>
      </c>
      <c r="R354" t="s">
        <v>68</v>
      </c>
    </row>
    <row r="355" spans="1:18">
      <c r="A355" t="s">
        <v>1123</v>
      </c>
      <c r="B355">
        <v>2032</v>
      </c>
      <c r="C355" t="s">
        <v>353</v>
      </c>
      <c r="D355" t="s">
        <v>338</v>
      </c>
      <c r="E355" t="s">
        <v>1077</v>
      </c>
      <c r="F355" t="s">
        <v>1078</v>
      </c>
      <c r="G355" t="s">
        <v>347</v>
      </c>
      <c r="H355" s="17">
        <v>90000</v>
      </c>
      <c r="I355" s="17">
        <v>0</v>
      </c>
      <c r="J355" s="17">
        <v>90000</v>
      </c>
      <c r="K355" t="s">
        <v>348</v>
      </c>
      <c r="L355" t="s">
        <v>348</v>
      </c>
      <c r="M355" t="s">
        <v>415</v>
      </c>
      <c r="N355" s="98">
        <v>48244</v>
      </c>
      <c r="O355" t="s">
        <v>68</v>
      </c>
      <c r="P355" t="s">
        <v>68</v>
      </c>
      <c r="Q355" t="s">
        <v>68</v>
      </c>
      <c r="R355" t="s">
        <v>68</v>
      </c>
    </row>
    <row r="356" spans="1:18">
      <c r="A356" t="s">
        <v>1125</v>
      </c>
      <c r="B356">
        <v>2032</v>
      </c>
      <c r="C356" t="s">
        <v>337</v>
      </c>
      <c r="D356" t="s">
        <v>338</v>
      </c>
      <c r="E356" t="s">
        <v>1077</v>
      </c>
      <c r="F356" t="s">
        <v>1078</v>
      </c>
      <c r="G356" t="s">
        <v>347</v>
      </c>
      <c r="H356" s="17">
        <v>90000</v>
      </c>
      <c r="I356" s="17">
        <v>0</v>
      </c>
      <c r="J356" s="17">
        <v>90000</v>
      </c>
      <c r="K356" t="s">
        <v>348</v>
      </c>
      <c r="L356" t="s">
        <v>348</v>
      </c>
      <c r="M356" t="s">
        <v>418</v>
      </c>
      <c r="N356" s="98">
        <v>48334</v>
      </c>
      <c r="O356" t="s">
        <v>68</v>
      </c>
      <c r="P356" t="s">
        <v>68</v>
      </c>
      <c r="Q356" t="s">
        <v>68</v>
      </c>
      <c r="R356" t="s">
        <v>68</v>
      </c>
    </row>
    <row r="357" spans="1:18" ht="14.4" hidden="1" customHeight="1">
      <c r="A357" t="s">
        <v>1061</v>
      </c>
      <c r="B357">
        <v>2026</v>
      </c>
      <c r="C357" t="s">
        <v>360</v>
      </c>
      <c r="D357" t="s">
        <v>338</v>
      </c>
      <c r="E357" t="s">
        <v>975</v>
      </c>
      <c r="F357" t="s">
        <v>976</v>
      </c>
      <c r="G357" t="s">
        <v>341</v>
      </c>
      <c r="H357" s="17">
        <v>460442</v>
      </c>
      <c r="I357" s="17">
        <v>460442</v>
      </c>
      <c r="J357" s="17">
        <v>0</v>
      </c>
      <c r="K357" t="s">
        <v>342</v>
      </c>
      <c r="L357" t="s">
        <v>342</v>
      </c>
      <c r="M357" t="s">
        <v>343</v>
      </c>
      <c r="N357" s="98">
        <v>46252</v>
      </c>
      <c r="O357" t="s">
        <v>68</v>
      </c>
      <c r="P357" t="s">
        <v>68</v>
      </c>
      <c r="Q357" t="s">
        <v>68</v>
      </c>
      <c r="R357" t="s">
        <v>68</v>
      </c>
    </row>
    <row r="358" spans="1:18">
      <c r="A358" t="s">
        <v>1127</v>
      </c>
      <c r="B358">
        <v>2032</v>
      </c>
      <c r="C358" t="s">
        <v>360</v>
      </c>
      <c r="D358" t="s">
        <v>338</v>
      </c>
      <c r="E358" t="s">
        <v>1077</v>
      </c>
      <c r="F358" t="s">
        <v>1078</v>
      </c>
      <c r="G358" t="s">
        <v>347</v>
      </c>
      <c r="H358" s="17">
        <v>247008</v>
      </c>
      <c r="I358" s="17">
        <v>0</v>
      </c>
      <c r="J358" s="17">
        <v>247008</v>
      </c>
      <c r="K358" t="s">
        <v>348</v>
      </c>
      <c r="L358" t="s">
        <v>348</v>
      </c>
      <c r="M358" t="s">
        <v>421</v>
      </c>
      <c r="N358" s="98">
        <v>48426</v>
      </c>
      <c r="O358" t="s">
        <v>68</v>
      </c>
      <c r="P358" t="s">
        <v>68</v>
      </c>
      <c r="Q358" t="s">
        <v>68</v>
      </c>
      <c r="R358" t="s">
        <v>68</v>
      </c>
    </row>
    <row r="359" spans="1:18">
      <c r="A359" t="s">
        <v>1129</v>
      </c>
      <c r="B359">
        <v>2032</v>
      </c>
      <c r="C359" t="s">
        <v>346</v>
      </c>
      <c r="D359" t="s">
        <v>338</v>
      </c>
      <c r="E359" t="s">
        <v>1077</v>
      </c>
      <c r="F359" t="s">
        <v>1078</v>
      </c>
      <c r="G359" t="s">
        <v>347</v>
      </c>
      <c r="H359" s="17">
        <v>90000</v>
      </c>
      <c r="I359" s="17">
        <v>0</v>
      </c>
      <c r="J359" s="17">
        <v>90000</v>
      </c>
      <c r="K359" t="s">
        <v>348</v>
      </c>
      <c r="L359" t="s">
        <v>348</v>
      </c>
      <c r="M359" t="s">
        <v>424</v>
      </c>
      <c r="N359" s="98">
        <v>48518</v>
      </c>
      <c r="O359" t="s">
        <v>68</v>
      </c>
      <c r="P359" t="s">
        <v>68</v>
      </c>
      <c r="Q359" t="s">
        <v>68</v>
      </c>
      <c r="R359" t="s">
        <v>68</v>
      </c>
    </row>
    <row r="360" spans="1:18">
      <c r="A360" t="s">
        <v>1131</v>
      </c>
      <c r="B360">
        <v>2033</v>
      </c>
      <c r="C360" t="s">
        <v>353</v>
      </c>
      <c r="D360" t="s">
        <v>338</v>
      </c>
      <c r="E360" t="s">
        <v>1077</v>
      </c>
      <c r="F360" t="s">
        <v>1078</v>
      </c>
      <c r="G360" t="s">
        <v>347</v>
      </c>
      <c r="H360" s="17">
        <v>90000</v>
      </c>
      <c r="I360" s="17">
        <v>0</v>
      </c>
      <c r="J360" s="17">
        <v>90000</v>
      </c>
      <c r="K360" t="s">
        <v>348</v>
      </c>
      <c r="L360" t="s">
        <v>348</v>
      </c>
      <c r="M360" t="s">
        <v>427</v>
      </c>
      <c r="N360" s="98">
        <v>48610</v>
      </c>
      <c r="O360" t="s">
        <v>68</v>
      </c>
      <c r="P360" t="s">
        <v>68</v>
      </c>
      <c r="Q360" t="s">
        <v>68</v>
      </c>
      <c r="R360" t="s">
        <v>68</v>
      </c>
    </row>
    <row r="361" spans="1:18">
      <c r="A361" t="s">
        <v>1133</v>
      </c>
      <c r="B361">
        <v>2033</v>
      </c>
      <c r="C361" t="s">
        <v>337</v>
      </c>
      <c r="D361" t="s">
        <v>338</v>
      </c>
      <c r="E361" t="s">
        <v>1077</v>
      </c>
      <c r="F361" t="s">
        <v>1078</v>
      </c>
      <c r="G361" t="s">
        <v>347</v>
      </c>
      <c r="H361" s="17">
        <v>90000</v>
      </c>
      <c r="I361" s="17">
        <v>0</v>
      </c>
      <c r="J361" s="17">
        <v>90000</v>
      </c>
      <c r="K361" t="s">
        <v>348</v>
      </c>
      <c r="L361" t="s">
        <v>348</v>
      </c>
      <c r="M361" t="s">
        <v>430</v>
      </c>
      <c r="N361" s="98">
        <v>48699</v>
      </c>
      <c r="O361" t="s">
        <v>68</v>
      </c>
      <c r="P361" t="s">
        <v>68</v>
      </c>
      <c r="Q361" t="s">
        <v>68</v>
      </c>
      <c r="R361" t="s">
        <v>68</v>
      </c>
    </row>
    <row r="362" spans="1:18">
      <c r="A362" t="s">
        <v>1135</v>
      </c>
      <c r="B362">
        <v>2033</v>
      </c>
      <c r="C362" t="s">
        <v>360</v>
      </c>
      <c r="D362" t="s">
        <v>338</v>
      </c>
      <c r="E362" t="s">
        <v>1077</v>
      </c>
      <c r="F362" t="s">
        <v>1078</v>
      </c>
      <c r="G362" t="s">
        <v>347</v>
      </c>
      <c r="H362" s="17">
        <v>247008</v>
      </c>
      <c r="I362" s="17">
        <v>0</v>
      </c>
      <c r="J362" s="17">
        <v>247008</v>
      </c>
      <c r="K362" t="s">
        <v>348</v>
      </c>
      <c r="L362" t="s">
        <v>348</v>
      </c>
      <c r="M362" t="s">
        <v>433</v>
      </c>
      <c r="N362" s="98">
        <v>48791</v>
      </c>
      <c r="O362" t="s">
        <v>68</v>
      </c>
      <c r="P362" t="s">
        <v>68</v>
      </c>
      <c r="Q362" t="s">
        <v>68</v>
      </c>
      <c r="R362" t="s">
        <v>68</v>
      </c>
    </row>
    <row r="363" spans="1:18">
      <c r="A363" t="s">
        <v>1137</v>
      </c>
      <c r="B363">
        <v>2033</v>
      </c>
      <c r="C363" t="s">
        <v>346</v>
      </c>
      <c r="D363" t="s">
        <v>338</v>
      </c>
      <c r="E363" t="s">
        <v>1077</v>
      </c>
      <c r="F363" t="s">
        <v>1078</v>
      </c>
      <c r="G363" t="s">
        <v>347</v>
      </c>
      <c r="H363" s="17">
        <v>90000</v>
      </c>
      <c r="I363" s="17">
        <v>0</v>
      </c>
      <c r="J363" s="17">
        <v>90000</v>
      </c>
      <c r="K363" t="s">
        <v>348</v>
      </c>
      <c r="L363" t="s">
        <v>348</v>
      </c>
      <c r="M363" t="s">
        <v>436</v>
      </c>
      <c r="N363" s="98">
        <v>48883</v>
      </c>
      <c r="O363" t="s">
        <v>68</v>
      </c>
      <c r="P363" t="s">
        <v>68</v>
      </c>
      <c r="Q363" t="s">
        <v>68</v>
      </c>
      <c r="R363" t="s">
        <v>68</v>
      </c>
    </row>
    <row r="364" spans="1:18">
      <c r="A364" t="s">
        <v>1139</v>
      </c>
      <c r="B364">
        <v>2034</v>
      </c>
      <c r="C364" t="s">
        <v>353</v>
      </c>
      <c r="D364" t="s">
        <v>338</v>
      </c>
      <c r="E364" t="s">
        <v>1077</v>
      </c>
      <c r="F364" t="s">
        <v>1078</v>
      </c>
      <c r="G364" t="s">
        <v>347</v>
      </c>
      <c r="H364" s="17">
        <v>90000</v>
      </c>
      <c r="I364" s="17">
        <v>0</v>
      </c>
      <c r="J364" s="17">
        <v>90000</v>
      </c>
      <c r="K364" t="s">
        <v>348</v>
      </c>
      <c r="L364" t="s">
        <v>348</v>
      </c>
      <c r="M364" t="s">
        <v>439</v>
      </c>
      <c r="N364" s="98">
        <v>48975</v>
      </c>
      <c r="O364" t="s">
        <v>68</v>
      </c>
      <c r="P364" t="s">
        <v>68</v>
      </c>
      <c r="Q364" t="s">
        <v>68</v>
      </c>
      <c r="R364" t="s">
        <v>68</v>
      </c>
    </row>
    <row r="365" spans="1:18" ht="14.4" hidden="1" customHeight="1">
      <c r="A365" t="s">
        <v>1076</v>
      </c>
      <c r="B365">
        <v>2026</v>
      </c>
      <c r="C365" t="s">
        <v>337</v>
      </c>
      <c r="D365" t="s">
        <v>338</v>
      </c>
      <c r="E365" t="s">
        <v>1077</v>
      </c>
      <c r="F365" t="s">
        <v>1078</v>
      </c>
      <c r="G365" t="s">
        <v>341</v>
      </c>
      <c r="H365" s="17">
        <v>50000</v>
      </c>
      <c r="I365" s="17">
        <v>50000</v>
      </c>
      <c r="J365" s="17">
        <v>0</v>
      </c>
      <c r="K365" t="s">
        <v>342</v>
      </c>
      <c r="L365" t="s">
        <v>342</v>
      </c>
      <c r="M365" t="s">
        <v>343</v>
      </c>
      <c r="N365" s="98">
        <v>46194</v>
      </c>
      <c r="O365" t="s">
        <v>68</v>
      </c>
      <c r="P365" t="s">
        <v>68</v>
      </c>
      <c r="Q365" t="s">
        <v>68</v>
      </c>
      <c r="R365" t="s">
        <v>68</v>
      </c>
    </row>
    <row r="366" spans="1:18">
      <c r="A366" t="s">
        <v>1141</v>
      </c>
      <c r="B366">
        <v>2034</v>
      </c>
      <c r="C366" t="s">
        <v>337</v>
      </c>
      <c r="D366" t="s">
        <v>338</v>
      </c>
      <c r="E366" t="s">
        <v>1077</v>
      </c>
      <c r="F366" t="s">
        <v>1078</v>
      </c>
      <c r="G366" t="s">
        <v>347</v>
      </c>
      <c r="H366" s="17">
        <v>90000</v>
      </c>
      <c r="I366" s="17">
        <v>0</v>
      </c>
      <c r="J366" s="17">
        <v>90000</v>
      </c>
      <c r="K366" t="s">
        <v>348</v>
      </c>
      <c r="L366" t="s">
        <v>348</v>
      </c>
      <c r="M366" t="s">
        <v>442</v>
      </c>
      <c r="N366" s="98">
        <v>49064</v>
      </c>
      <c r="O366" t="s">
        <v>68</v>
      </c>
      <c r="P366" t="s">
        <v>68</v>
      </c>
      <c r="Q366" t="s">
        <v>68</v>
      </c>
      <c r="R366" t="s">
        <v>68</v>
      </c>
    </row>
    <row r="367" spans="1:18">
      <c r="A367" t="s">
        <v>1143</v>
      </c>
      <c r="B367">
        <v>2034</v>
      </c>
      <c r="C367" t="s">
        <v>360</v>
      </c>
      <c r="D367" t="s">
        <v>338</v>
      </c>
      <c r="E367" t="s">
        <v>1077</v>
      </c>
      <c r="F367" t="s">
        <v>1078</v>
      </c>
      <c r="G367" t="s">
        <v>347</v>
      </c>
      <c r="H367" s="17">
        <v>247008</v>
      </c>
      <c r="I367" s="17">
        <v>0</v>
      </c>
      <c r="J367" s="17">
        <v>247008</v>
      </c>
      <c r="K367" t="s">
        <v>348</v>
      </c>
      <c r="L367" t="s">
        <v>348</v>
      </c>
      <c r="M367" t="s">
        <v>445</v>
      </c>
      <c r="N367" s="98">
        <v>49156</v>
      </c>
      <c r="O367" t="s">
        <v>68</v>
      </c>
      <c r="P367" t="s">
        <v>68</v>
      </c>
      <c r="Q367" t="s">
        <v>68</v>
      </c>
      <c r="R367" t="s">
        <v>68</v>
      </c>
    </row>
    <row r="368" spans="1:18">
      <c r="A368" t="s">
        <v>1145</v>
      </c>
      <c r="B368">
        <v>2034</v>
      </c>
      <c r="C368" t="s">
        <v>346</v>
      </c>
      <c r="D368" t="s">
        <v>338</v>
      </c>
      <c r="E368" t="s">
        <v>1077</v>
      </c>
      <c r="F368" t="s">
        <v>1078</v>
      </c>
      <c r="G368" t="s">
        <v>347</v>
      </c>
      <c r="H368" s="17">
        <v>90000</v>
      </c>
      <c r="I368" s="17">
        <v>0</v>
      </c>
      <c r="J368" s="17">
        <v>90000</v>
      </c>
      <c r="K368" t="s">
        <v>348</v>
      </c>
      <c r="L368" t="s">
        <v>348</v>
      </c>
      <c r="M368" t="s">
        <v>448</v>
      </c>
      <c r="N368" s="98">
        <v>49248</v>
      </c>
      <c r="O368" t="s">
        <v>68</v>
      </c>
      <c r="P368" t="s">
        <v>68</v>
      </c>
      <c r="Q368" t="s">
        <v>68</v>
      </c>
      <c r="R368" t="s">
        <v>68</v>
      </c>
    </row>
    <row r="369" spans="1:18">
      <c r="A369" t="s">
        <v>1147</v>
      </c>
      <c r="B369">
        <v>2035</v>
      </c>
      <c r="C369" t="s">
        <v>353</v>
      </c>
      <c r="D369" t="s">
        <v>338</v>
      </c>
      <c r="E369" t="s">
        <v>1077</v>
      </c>
      <c r="F369" t="s">
        <v>1078</v>
      </c>
      <c r="G369" t="s">
        <v>347</v>
      </c>
      <c r="H369" s="17">
        <v>90000</v>
      </c>
      <c r="I369" s="17">
        <v>0</v>
      </c>
      <c r="J369" s="17">
        <v>90000</v>
      </c>
      <c r="K369" t="s">
        <v>348</v>
      </c>
      <c r="L369" t="s">
        <v>348</v>
      </c>
      <c r="M369" t="s">
        <v>451</v>
      </c>
      <c r="N369" s="98">
        <v>49340</v>
      </c>
      <c r="O369" t="s">
        <v>68</v>
      </c>
      <c r="P369" t="s">
        <v>68</v>
      </c>
      <c r="Q369" t="s">
        <v>68</v>
      </c>
      <c r="R369" t="s">
        <v>68</v>
      </c>
    </row>
    <row r="370" spans="1:18">
      <c r="A370" t="s">
        <v>1149</v>
      </c>
      <c r="B370">
        <v>2035</v>
      </c>
      <c r="C370" t="s">
        <v>337</v>
      </c>
      <c r="D370" t="s">
        <v>338</v>
      </c>
      <c r="E370" t="s">
        <v>1077</v>
      </c>
      <c r="F370" t="s">
        <v>1078</v>
      </c>
      <c r="G370" t="s">
        <v>347</v>
      </c>
      <c r="H370" s="17">
        <v>90000</v>
      </c>
      <c r="I370" s="17">
        <v>0</v>
      </c>
      <c r="J370" s="17">
        <v>90000</v>
      </c>
      <c r="K370" t="s">
        <v>348</v>
      </c>
      <c r="L370" t="s">
        <v>348</v>
      </c>
      <c r="M370" t="s">
        <v>454</v>
      </c>
      <c r="N370" s="98">
        <v>49429</v>
      </c>
      <c r="O370" t="s">
        <v>68</v>
      </c>
      <c r="P370" t="s">
        <v>68</v>
      </c>
      <c r="Q370" t="s">
        <v>68</v>
      </c>
      <c r="R370" t="s">
        <v>68</v>
      </c>
    </row>
    <row r="371" spans="1:18">
      <c r="A371" t="s">
        <v>1151</v>
      </c>
      <c r="B371">
        <v>2035</v>
      </c>
      <c r="C371" t="s">
        <v>360</v>
      </c>
      <c r="D371" t="s">
        <v>338</v>
      </c>
      <c r="E371" t="s">
        <v>1077</v>
      </c>
      <c r="F371" t="s">
        <v>1078</v>
      </c>
      <c r="G371" t="s">
        <v>347</v>
      </c>
      <c r="H371" s="17">
        <v>247008</v>
      </c>
      <c r="I371" s="17">
        <v>0</v>
      </c>
      <c r="J371" s="17">
        <v>247008</v>
      </c>
      <c r="K371" t="s">
        <v>348</v>
      </c>
      <c r="L371" t="s">
        <v>348</v>
      </c>
      <c r="M371" t="s">
        <v>457</v>
      </c>
      <c r="N371" s="98">
        <v>49521</v>
      </c>
      <c r="O371" t="s">
        <v>68</v>
      </c>
      <c r="P371" t="s">
        <v>68</v>
      </c>
      <c r="Q371" t="s">
        <v>68</v>
      </c>
      <c r="R371" t="s">
        <v>68</v>
      </c>
    </row>
    <row r="372" spans="1:18">
      <c r="A372" t="s">
        <v>1153</v>
      </c>
      <c r="B372">
        <v>2035</v>
      </c>
      <c r="C372" t="s">
        <v>346</v>
      </c>
      <c r="D372" t="s">
        <v>338</v>
      </c>
      <c r="E372" t="s">
        <v>1077</v>
      </c>
      <c r="F372" t="s">
        <v>1078</v>
      </c>
      <c r="G372" t="s">
        <v>347</v>
      </c>
      <c r="H372" s="17">
        <v>90000</v>
      </c>
      <c r="I372" s="17">
        <v>0</v>
      </c>
      <c r="J372" s="17">
        <v>90000</v>
      </c>
      <c r="K372" t="s">
        <v>348</v>
      </c>
      <c r="L372" t="s">
        <v>348</v>
      </c>
      <c r="M372" t="s">
        <v>460</v>
      </c>
      <c r="N372" s="98">
        <v>49613</v>
      </c>
      <c r="O372" t="s">
        <v>68</v>
      </c>
      <c r="P372" t="s">
        <v>68</v>
      </c>
      <c r="Q372" t="s">
        <v>68</v>
      </c>
      <c r="R372" t="s">
        <v>68</v>
      </c>
    </row>
    <row r="373" spans="1:18">
      <c r="A373" t="s">
        <v>1155</v>
      </c>
      <c r="B373">
        <v>2036</v>
      </c>
      <c r="C373" t="s">
        <v>353</v>
      </c>
      <c r="D373" t="s">
        <v>338</v>
      </c>
      <c r="E373" t="s">
        <v>1077</v>
      </c>
      <c r="F373" t="s">
        <v>1078</v>
      </c>
      <c r="G373" t="s">
        <v>347</v>
      </c>
      <c r="H373" s="17">
        <v>90000</v>
      </c>
      <c r="I373" s="17">
        <v>0</v>
      </c>
      <c r="J373" s="17">
        <v>90000</v>
      </c>
      <c r="K373" t="s">
        <v>348</v>
      </c>
      <c r="L373" t="s">
        <v>348</v>
      </c>
      <c r="M373" t="s">
        <v>463</v>
      </c>
      <c r="N373" s="98">
        <v>49705</v>
      </c>
      <c r="O373" t="s">
        <v>68</v>
      </c>
      <c r="P373" t="s">
        <v>68</v>
      </c>
      <c r="Q373" t="s">
        <v>68</v>
      </c>
      <c r="R373" t="s">
        <v>68</v>
      </c>
    </row>
    <row r="374" spans="1:18">
      <c r="A374" t="s">
        <v>1157</v>
      </c>
      <c r="B374">
        <v>2036</v>
      </c>
      <c r="C374" t="s">
        <v>337</v>
      </c>
      <c r="D374" t="s">
        <v>338</v>
      </c>
      <c r="E374" t="s">
        <v>1077</v>
      </c>
      <c r="F374" t="s">
        <v>1078</v>
      </c>
      <c r="G374" t="s">
        <v>347</v>
      </c>
      <c r="H374" s="17">
        <v>90000</v>
      </c>
      <c r="I374" s="17">
        <v>0</v>
      </c>
      <c r="J374" s="17">
        <v>90000</v>
      </c>
      <c r="K374" t="s">
        <v>348</v>
      </c>
      <c r="L374" t="s">
        <v>348</v>
      </c>
      <c r="M374" t="s">
        <v>466</v>
      </c>
      <c r="N374" s="98">
        <v>49795</v>
      </c>
      <c r="O374" t="s">
        <v>68</v>
      </c>
      <c r="P374" t="s">
        <v>68</v>
      </c>
      <c r="Q374" t="s">
        <v>68</v>
      </c>
      <c r="R374" t="s">
        <v>68</v>
      </c>
    </row>
    <row r="375" spans="1:18">
      <c r="A375" t="s">
        <v>1159</v>
      </c>
      <c r="B375">
        <v>2036</v>
      </c>
      <c r="C375" t="s">
        <v>360</v>
      </c>
      <c r="D375" t="s">
        <v>338</v>
      </c>
      <c r="E375" t="s">
        <v>1077</v>
      </c>
      <c r="F375" t="s">
        <v>1078</v>
      </c>
      <c r="G375" t="s">
        <v>347</v>
      </c>
      <c r="H375" s="17">
        <v>247008</v>
      </c>
      <c r="I375" s="17">
        <v>0</v>
      </c>
      <c r="J375" s="17">
        <v>247008</v>
      </c>
      <c r="K375" t="s">
        <v>348</v>
      </c>
      <c r="L375" t="s">
        <v>348</v>
      </c>
      <c r="M375" t="s">
        <v>469</v>
      </c>
      <c r="N375" s="98">
        <v>49887</v>
      </c>
      <c r="O375" t="s">
        <v>68</v>
      </c>
      <c r="P375" t="s">
        <v>68</v>
      </c>
      <c r="Q375" t="s">
        <v>68</v>
      </c>
      <c r="R375" t="s">
        <v>68</v>
      </c>
    </row>
    <row r="376" spans="1:18">
      <c r="A376" t="s">
        <v>569</v>
      </c>
      <c r="B376">
        <v>2027</v>
      </c>
      <c r="C376" t="s">
        <v>337</v>
      </c>
      <c r="D376" t="s">
        <v>338</v>
      </c>
      <c r="E376" t="s">
        <v>565</v>
      </c>
      <c r="F376" t="s">
        <v>566</v>
      </c>
      <c r="G376" t="s">
        <v>347</v>
      </c>
      <c r="H376" s="17">
        <v>261000</v>
      </c>
      <c r="I376" s="17">
        <v>0</v>
      </c>
      <c r="J376" s="17">
        <v>261000</v>
      </c>
      <c r="K376" t="s">
        <v>348</v>
      </c>
      <c r="L376" t="s">
        <v>348</v>
      </c>
      <c r="M376" t="s">
        <v>357</v>
      </c>
      <c r="N376" s="98">
        <v>46484</v>
      </c>
      <c r="O376" t="s">
        <v>68</v>
      </c>
      <c r="P376" t="s">
        <v>68</v>
      </c>
      <c r="Q376" t="s">
        <v>68</v>
      </c>
      <c r="R376" t="s">
        <v>68</v>
      </c>
    </row>
    <row r="377" spans="1:18">
      <c r="B377">
        <v>2027</v>
      </c>
      <c r="E377" t="s">
        <v>565</v>
      </c>
      <c r="F377" t="s">
        <v>566</v>
      </c>
      <c r="H377" s="17">
        <v>261000</v>
      </c>
      <c r="I377" s="17">
        <v>0</v>
      </c>
      <c r="J377" s="17">
        <v>261000</v>
      </c>
      <c r="K377" t="s">
        <v>348</v>
      </c>
      <c r="N377" s="98">
        <v>46667</v>
      </c>
    </row>
    <row r="378" spans="1:18">
      <c r="B378">
        <v>2028</v>
      </c>
      <c r="E378" t="s">
        <v>565</v>
      </c>
      <c r="F378" t="s">
        <v>566</v>
      </c>
      <c r="H378" s="17">
        <v>261000</v>
      </c>
      <c r="I378" s="17">
        <v>0</v>
      </c>
      <c r="J378" s="17">
        <v>261000</v>
      </c>
      <c r="K378" t="s">
        <v>348</v>
      </c>
      <c r="N378" s="98">
        <v>46850</v>
      </c>
    </row>
    <row r="379" spans="1:18">
      <c r="A379" t="s">
        <v>571</v>
      </c>
      <c r="B379">
        <v>2028</v>
      </c>
      <c r="C379" t="s">
        <v>337</v>
      </c>
      <c r="D379" t="s">
        <v>338</v>
      </c>
      <c r="E379" t="s">
        <v>565</v>
      </c>
      <c r="F379" t="s">
        <v>566</v>
      </c>
      <c r="G379" t="s">
        <v>347</v>
      </c>
      <c r="H379" s="17">
        <v>261000</v>
      </c>
      <c r="I379" s="17">
        <v>0</v>
      </c>
      <c r="J379" s="17">
        <v>261000</v>
      </c>
      <c r="K379" t="s">
        <v>348</v>
      </c>
      <c r="L379" t="s">
        <v>348</v>
      </c>
      <c r="M379" t="s">
        <v>370</v>
      </c>
      <c r="N379" s="98">
        <v>47033</v>
      </c>
      <c r="O379" t="s">
        <v>68</v>
      </c>
      <c r="P379" t="s">
        <v>68</v>
      </c>
      <c r="Q379" t="s">
        <v>68</v>
      </c>
      <c r="R379" t="s">
        <v>68</v>
      </c>
    </row>
    <row r="380" spans="1:18">
      <c r="A380" t="s">
        <v>573</v>
      </c>
      <c r="B380">
        <v>2029</v>
      </c>
      <c r="C380" t="s">
        <v>337</v>
      </c>
      <c r="D380" t="s">
        <v>338</v>
      </c>
      <c r="E380" t="s">
        <v>565</v>
      </c>
      <c r="F380" t="s">
        <v>566</v>
      </c>
      <c r="G380" t="s">
        <v>347</v>
      </c>
      <c r="H380" s="17">
        <v>261000</v>
      </c>
      <c r="I380" s="17">
        <v>0</v>
      </c>
      <c r="J380" s="17">
        <v>261000</v>
      </c>
      <c r="K380" t="s">
        <v>348</v>
      </c>
      <c r="L380" t="s">
        <v>348</v>
      </c>
      <c r="M380" t="s">
        <v>382</v>
      </c>
      <c r="N380" s="98">
        <v>47215</v>
      </c>
      <c r="O380" t="s">
        <v>68</v>
      </c>
      <c r="P380" t="s">
        <v>68</v>
      </c>
      <c r="Q380" t="s">
        <v>68</v>
      </c>
      <c r="R380" t="s">
        <v>68</v>
      </c>
    </row>
    <row r="381" spans="1:18">
      <c r="A381" t="s">
        <v>574</v>
      </c>
      <c r="B381">
        <v>2029</v>
      </c>
      <c r="C381" t="s">
        <v>346</v>
      </c>
      <c r="D381" t="s">
        <v>338</v>
      </c>
      <c r="E381" t="s">
        <v>565</v>
      </c>
      <c r="F381" t="s">
        <v>566</v>
      </c>
      <c r="G381" t="s">
        <v>347</v>
      </c>
      <c r="H381" s="17">
        <v>261000</v>
      </c>
      <c r="I381" s="17">
        <v>0</v>
      </c>
      <c r="J381" s="17">
        <v>261000</v>
      </c>
      <c r="K381" t="s">
        <v>348</v>
      </c>
      <c r="L381" t="s">
        <v>348</v>
      </c>
      <c r="M381" t="s">
        <v>388</v>
      </c>
      <c r="N381" s="98">
        <v>47398</v>
      </c>
      <c r="O381" t="s">
        <v>68</v>
      </c>
      <c r="P381" t="s">
        <v>68</v>
      </c>
      <c r="Q381" t="s">
        <v>68</v>
      </c>
      <c r="R381" t="s">
        <v>68</v>
      </c>
    </row>
    <row r="382" spans="1:18">
      <c r="A382" t="s">
        <v>575</v>
      </c>
      <c r="B382">
        <v>2030</v>
      </c>
      <c r="C382" t="s">
        <v>337</v>
      </c>
      <c r="D382" t="s">
        <v>338</v>
      </c>
      <c r="E382" t="s">
        <v>565</v>
      </c>
      <c r="F382" t="s">
        <v>566</v>
      </c>
      <c r="G382" t="s">
        <v>347</v>
      </c>
      <c r="H382" s="17">
        <v>261000</v>
      </c>
      <c r="I382" s="17">
        <v>0</v>
      </c>
      <c r="J382" s="17">
        <v>261000</v>
      </c>
      <c r="K382" t="s">
        <v>348</v>
      </c>
      <c r="L382" t="s">
        <v>348</v>
      </c>
      <c r="M382" t="s">
        <v>394</v>
      </c>
      <c r="N382" s="98">
        <v>47580</v>
      </c>
      <c r="O382" t="s">
        <v>68</v>
      </c>
      <c r="P382" t="s">
        <v>68</v>
      </c>
      <c r="Q382" t="s">
        <v>68</v>
      </c>
      <c r="R382" t="s">
        <v>68</v>
      </c>
    </row>
    <row r="383" spans="1:18">
      <c r="A383" t="s">
        <v>576</v>
      </c>
      <c r="B383">
        <v>2030</v>
      </c>
      <c r="C383" t="s">
        <v>346</v>
      </c>
      <c r="D383" t="s">
        <v>338</v>
      </c>
      <c r="E383" t="s">
        <v>565</v>
      </c>
      <c r="F383" t="s">
        <v>566</v>
      </c>
      <c r="G383" t="s">
        <v>347</v>
      </c>
      <c r="H383" s="17">
        <v>261000</v>
      </c>
      <c r="I383" s="17">
        <v>0</v>
      </c>
      <c r="J383" s="17">
        <v>261000</v>
      </c>
      <c r="K383" t="s">
        <v>348</v>
      </c>
      <c r="L383" t="s">
        <v>348</v>
      </c>
      <c r="M383" t="s">
        <v>400</v>
      </c>
      <c r="N383" s="98">
        <v>47763</v>
      </c>
      <c r="O383" t="s">
        <v>68</v>
      </c>
      <c r="P383" t="s">
        <v>68</v>
      </c>
      <c r="Q383" t="s">
        <v>68</v>
      </c>
      <c r="R383" t="s">
        <v>68</v>
      </c>
    </row>
    <row r="384" spans="1:18">
      <c r="A384" t="s">
        <v>577</v>
      </c>
      <c r="B384">
        <v>2031</v>
      </c>
      <c r="C384" t="s">
        <v>337</v>
      </c>
      <c r="D384" t="s">
        <v>338</v>
      </c>
      <c r="E384" t="s">
        <v>565</v>
      </c>
      <c r="F384" t="s">
        <v>566</v>
      </c>
      <c r="G384" t="s">
        <v>347</v>
      </c>
      <c r="H384" s="17">
        <v>261000</v>
      </c>
      <c r="I384" s="17">
        <v>0</v>
      </c>
      <c r="J384" s="17">
        <v>261000</v>
      </c>
      <c r="K384" t="s">
        <v>348</v>
      </c>
      <c r="L384" t="s">
        <v>348</v>
      </c>
      <c r="M384" t="s">
        <v>406</v>
      </c>
      <c r="N384" s="98">
        <v>47945</v>
      </c>
      <c r="O384" t="s">
        <v>68</v>
      </c>
      <c r="P384" t="s">
        <v>68</v>
      </c>
      <c r="Q384" t="s">
        <v>68</v>
      </c>
      <c r="R384" t="s">
        <v>68</v>
      </c>
    </row>
    <row r="385" spans="1:18">
      <c r="A385" t="s">
        <v>578</v>
      </c>
      <c r="B385">
        <v>2031</v>
      </c>
      <c r="C385" t="s">
        <v>346</v>
      </c>
      <c r="D385" t="s">
        <v>338</v>
      </c>
      <c r="E385" t="s">
        <v>565</v>
      </c>
      <c r="F385" t="s">
        <v>566</v>
      </c>
      <c r="G385" t="s">
        <v>347</v>
      </c>
      <c r="H385" s="17">
        <v>261000</v>
      </c>
      <c r="I385" s="17">
        <v>0</v>
      </c>
      <c r="J385" s="17">
        <v>261000</v>
      </c>
      <c r="K385" t="s">
        <v>348</v>
      </c>
      <c r="L385" t="s">
        <v>348</v>
      </c>
      <c r="M385" t="s">
        <v>412</v>
      </c>
      <c r="N385" s="98">
        <v>48128</v>
      </c>
      <c r="O385" t="s">
        <v>68</v>
      </c>
      <c r="P385" t="s">
        <v>68</v>
      </c>
      <c r="Q385" t="s">
        <v>68</v>
      </c>
      <c r="R385" t="s">
        <v>68</v>
      </c>
    </row>
    <row r="386" spans="1:18">
      <c r="A386" t="s">
        <v>579</v>
      </c>
      <c r="B386">
        <v>2032</v>
      </c>
      <c r="C386" t="s">
        <v>337</v>
      </c>
      <c r="D386" t="s">
        <v>338</v>
      </c>
      <c r="E386" t="s">
        <v>565</v>
      </c>
      <c r="F386" t="s">
        <v>566</v>
      </c>
      <c r="G386" t="s">
        <v>347</v>
      </c>
      <c r="H386" s="17">
        <v>261000</v>
      </c>
      <c r="I386" s="17">
        <v>0</v>
      </c>
      <c r="J386" s="17">
        <v>261000</v>
      </c>
      <c r="K386" t="s">
        <v>348</v>
      </c>
      <c r="L386" t="s">
        <v>348</v>
      </c>
      <c r="M386" t="s">
        <v>418</v>
      </c>
      <c r="N386" s="98">
        <v>48311</v>
      </c>
      <c r="O386" t="s">
        <v>68</v>
      </c>
      <c r="P386" t="s">
        <v>68</v>
      </c>
      <c r="Q386" t="s">
        <v>68</v>
      </c>
      <c r="R386" t="s">
        <v>68</v>
      </c>
    </row>
    <row r="387" spans="1:18">
      <c r="A387" t="s">
        <v>580</v>
      </c>
      <c r="B387">
        <v>2032</v>
      </c>
      <c r="C387" t="s">
        <v>346</v>
      </c>
      <c r="D387" t="s">
        <v>338</v>
      </c>
      <c r="E387" t="s">
        <v>565</v>
      </c>
      <c r="F387" t="s">
        <v>566</v>
      </c>
      <c r="G387" t="s">
        <v>347</v>
      </c>
      <c r="H387" s="17">
        <v>261000</v>
      </c>
      <c r="I387" s="17">
        <v>0</v>
      </c>
      <c r="J387" s="17">
        <v>261000</v>
      </c>
      <c r="K387" t="s">
        <v>348</v>
      </c>
      <c r="L387" t="s">
        <v>348</v>
      </c>
      <c r="M387" t="s">
        <v>424</v>
      </c>
      <c r="N387" s="98">
        <v>48494</v>
      </c>
      <c r="O387" t="s">
        <v>68</v>
      </c>
      <c r="P387" t="s">
        <v>68</v>
      </c>
      <c r="Q387" t="s">
        <v>68</v>
      </c>
      <c r="R387" t="s">
        <v>68</v>
      </c>
    </row>
    <row r="388" spans="1:18">
      <c r="A388" t="s">
        <v>581</v>
      </c>
      <c r="B388">
        <v>2033</v>
      </c>
      <c r="C388" t="s">
        <v>337</v>
      </c>
      <c r="D388" t="s">
        <v>338</v>
      </c>
      <c r="E388" t="s">
        <v>565</v>
      </c>
      <c r="F388" t="s">
        <v>566</v>
      </c>
      <c r="G388" t="s">
        <v>347</v>
      </c>
      <c r="H388" s="17">
        <v>261000</v>
      </c>
      <c r="I388" s="17">
        <v>0</v>
      </c>
      <c r="J388" s="17">
        <v>261000</v>
      </c>
      <c r="K388" t="s">
        <v>348</v>
      </c>
      <c r="L388" t="s">
        <v>348</v>
      </c>
      <c r="M388" t="s">
        <v>430</v>
      </c>
      <c r="N388" s="98">
        <v>48676</v>
      </c>
      <c r="O388" t="s">
        <v>68</v>
      </c>
      <c r="P388" t="s">
        <v>68</v>
      </c>
      <c r="Q388" t="s">
        <v>68</v>
      </c>
      <c r="R388" t="s">
        <v>68</v>
      </c>
    </row>
    <row r="389" spans="1:18">
      <c r="A389" t="s">
        <v>582</v>
      </c>
      <c r="B389">
        <v>2033</v>
      </c>
      <c r="C389" t="s">
        <v>346</v>
      </c>
      <c r="D389" t="s">
        <v>338</v>
      </c>
      <c r="E389" t="s">
        <v>565</v>
      </c>
      <c r="F389" t="s">
        <v>566</v>
      </c>
      <c r="G389" t="s">
        <v>347</v>
      </c>
      <c r="H389" s="17">
        <v>261000</v>
      </c>
      <c r="I389" s="17">
        <v>0</v>
      </c>
      <c r="J389" s="17">
        <v>261000</v>
      </c>
      <c r="K389" t="s">
        <v>348</v>
      </c>
      <c r="L389" t="s">
        <v>348</v>
      </c>
      <c r="M389" t="s">
        <v>436</v>
      </c>
      <c r="N389" s="98">
        <v>48859</v>
      </c>
      <c r="O389" t="s">
        <v>68</v>
      </c>
      <c r="P389" t="s">
        <v>68</v>
      </c>
      <c r="Q389" t="s">
        <v>68</v>
      </c>
      <c r="R389" t="s">
        <v>68</v>
      </c>
    </row>
    <row r="390" spans="1:18">
      <c r="A390" t="s">
        <v>583</v>
      </c>
      <c r="B390">
        <v>2034</v>
      </c>
      <c r="C390" t="s">
        <v>337</v>
      </c>
      <c r="D390" t="s">
        <v>338</v>
      </c>
      <c r="E390" t="s">
        <v>565</v>
      </c>
      <c r="F390" t="s">
        <v>566</v>
      </c>
      <c r="G390" t="s">
        <v>347</v>
      </c>
      <c r="H390" s="17">
        <v>261000</v>
      </c>
      <c r="I390" s="17">
        <v>0</v>
      </c>
      <c r="J390" s="17">
        <v>261000</v>
      </c>
      <c r="K390" t="s">
        <v>348</v>
      </c>
      <c r="L390" t="s">
        <v>348</v>
      </c>
      <c r="M390" t="s">
        <v>442</v>
      </c>
      <c r="N390" s="98">
        <v>49041</v>
      </c>
      <c r="O390" t="s">
        <v>68</v>
      </c>
      <c r="P390" t="s">
        <v>68</v>
      </c>
      <c r="Q390" t="s">
        <v>68</v>
      </c>
      <c r="R390" t="s">
        <v>68</v>
      </c>
    </row>
    <row r="391" spans="1:18">
      <c r="A391" t="s">
        <v>584</v>
      </c>
      <c r="B391">
        <v>2034</v>
      </c>
      <c r="C391" t="s">
        <v>346</v>
      </c>
      <c r="D391" t="s">
        <v>338</v>
      </c>
      <c r="E391" t="s">
        <v>565</v>
      </c>
      <c r="F391" t="s">
        <v>566</v>
      </c>
      <c r="G391" t="s">
        <v>347</v>
      </c>
      <c r="H391" s="17">
        <v>261000</v>
      </c>
      <c r="I391" s="17">
        <v>0</v>
      </c>
      <c r="J391" s="17">
        <v>261000</v>
      </c>
      <c r="K391" t="s">
        <v>348</v>
      </c>
      <c r="L391" t="s">
        <v>348</v>
      </c>
      <c r="M391" t="s">
        <v>448</v>
      </c>
      <c r="N391" s="98">
        <v>49224</v>
      </c>
      <c r="O391" t="s">
        <v>68</v>
      </c>
      <c r="P391" t="s">
        <v>68</v>
      </c>
      <c r="Q391" t="s">
        <v>68</v>
      </c>
      <c r="R391" t="s">
        <v>68</v>
      </c>
    </row>
    <row r="392" spans="1:18">
      <c r="A392" t="s">
        <v>585</v>
      </c>
      <c r="B392">
        <v>2035</v>
      </c>
      <c r="C392" t="s">
        <v>337</v>
      </c>
      <c r="D392" t="s">
        <v>338</v>
      </c>
      <c r="E392" t="s">
        <v>565</v>
      </c>
      <c r="F392" t="s">
        <v>566</v>
      </c>
      <c r="G392" t="s">
        <v>347</v>
      </c>
      <c r="H392" s="17">
        <v>261000</v>
      </c>
      <c r="I392" s="17">
        <v>0</v>
      </c>
      <c r="J392" s="17">
        <v>261000</v>
      </c>
      <c r="K392" t="s">
        <v>348</v>
      </c>
      <c r="L392" t="s">
        <v>348</v>
      </c>
      <c r="M392" t="s">
        <v>454</v>
      </c>
      <c r="N392" s="98">
        <v>49406</v>
      </c>
      <c r="O392" t="s">
        <v>68</v>
      </c>
      <c r="P392" t="s">
        <v>68</v>
      </c>
      <c r="Q392" t="s">
        <v>68</v>
      </c>
      <c r="R392" t="s">
        <v>68</v>
      </c>
    </row>
    <row r="393" spans="1:18">
      <c r="A393" t="s">
        <v>586</v>
      </c>
      <c r="B393">
        <v>2035</v>
      </c>
      <c r="C393" t="s">
        <v>346</v>
      </c>
      <c r="D393" t="s">
        <v>338</v>
      </c>
      <c r="E393" t="s">
        <v>565</v>
      </c>
      <c r="F393" t="s">
        <v>566</v>
      </c>
      <c r="G393" t="s">
        <v>347</v>
      </c>
      <c r="H393" s="17">
        <v>261000</v>
      </c>
      <c r="I393" s="17">
        <v>0</v>
      </c>
      <c r="J393" s="17">
        <v>261000</v>
      </c>
      <c r="K393" t="s">
        <v>348</v>
      </c>
      <c r="L393" t="s">
        <v>348</v>
      </c>
      <c r="M393" t="s">
        <v>460</v>
      </c>
      <c r="N393" s="98">
        <v>49589</v>
      </c>
      <c r="O393" t="s">
        <v>68</v>
      </c>
      <c r="P393" t="s">
        <v>68</v>
      </c>
      <c r="Q393" t="s">
        <v>68</v>
      </c>
      <c r="R393" t="s">
        <v>68</v>
      </c>
    </row>
    <row r="394" spans="1:18">
      <c r="A394" t="s">
        <v>587</v>
      </c>
      <c r="B394">
        <v>2036</v>
      </c>
      <c r="C394" t="s">
        <v>337</v>
      </c>
      <c r="D394" t="s">
        <v>338</v>
      </c>
      <c r="E394" t="s">
        <v>565</v>
      </c>
      <c r="F394" t="s">
        <v>566</v>
      </c>
      <c r="G394" t="s">
        <v>347</v>
      </c>
      <c r="H394" s="17">
        <v>261000</v>
      </c>
      <c r="I394" s="17">
        <v>0</v>
      </c>
      <c r="J394" s="17">
        <v>261000</v>
      </c>
      <c r="K394" t="s">
        <v>348</v>
      </c>
      <c r="L394" t="s">
        <v>348</v>
      </c>
      <c r="M394" t="s">
        <v>466</v>
      </c>
      <c r="N394" s="98">
        <v>49772</v>
      </c>
      <c r="O394" t="s">
        <v>68</v>
      </c>
      <c r="P394" t="s">
        <v>68</v>
      </c>
      <c r="Q394" t="s">
        <v>68</v>
      </c>
      <c r="R394" t="s">
        <v>68</v>
      </c>
    </row>
    <row r="395" spans="1:18" ht="14.4" hidden="1" customHeight="1">
      <c r="A395" t="s">
        <v>978</v>
      </c>
      <c r="B395">
        <v>2026</v>
      </c>
      <c r="C395" t="s">
        <v>346</v>
      </c>
      <c r="D395" t="s">
        <v>338</v>
      </c>
      <c r="E395" t="s">
        <v>975</v>
      </c>
      <c r="F395" t="s">
        <v>976</v>
      </c>
      <c r="G395" t="s">
        <v>347</v>
      </c>
      <c r="H395" s="17">
        <v>103979</v>
      </c>
      <c r="I395" s="17">
        <v>0</v>
      </c>
      <c r="J395" s="17">
        <v>103979</v>
      </c>
      <c r="K395" t="s">
        <v>348</v>
      </c>
      <c r="L395" t="s">
        <v>348</v>
      </c>
      <c r="M395" t="s">
        <v>639</v>
      </c>
      <c r="N395" s="98">
        <v>46344</v>
      </c>
      <c r="O395" t="s">
        <v>68</v>
      </c>
      <c r="P395" t="s">
        <v>68</v>
      </c>
      <c r="Q395" t="s">
        <v>68</v>
      </c>
      <c r="R395" t="s">
        <v>68</v>
      </c>
    </row>
    <row r="396" spans="1:18">
      <c r="A396" t="s">
        <v>980</v>
      </c>
      <c r="B396">
        <v>2027</v>
      </c>
      <c r="C396" t="s">
        <v>353</v>
      </c>
      <c r="D396" t="s">
        <v>338</v>
      </c>
      <c r="E396" t="s">
        <v>975</v>
      </c>
      <c r="F396" t="s">
        <v>976</v>
      </c>
      <c r="G396" t="s">
        <v>347</v>
      </c>
      <c r="H396" s="17">
        <v>100000</v>
      </c>
      <c r="I396" s="17">
        <v>0</v>
      </c>
      <c r="J396" s="17">
        <v>100000</v>
      </c>
      <c r="K396" t="s">
        <v>348</v>
      </c>
      <c r="L396" t="s">
        <v>348</v>
      </c>
      <c r="M396" t="s">
        <v>354</v>
      </c>
      <c r="N396" s="98">
        <v>46436</v>
      </c>
      <c r="O396" t="s">
        <v>68</v>
      </c>
      <c r="P396" t="s">
        <v>68</v>
      </c>
      <c r="Q396" t="s">
        <v>68</v>
      </c>
      <c r="R396" t="s">
        <v>68</v>
      </c>
    </row>
    <row r="397" spans="1:18">
      <c r="A397" t="s">
        <v>982</v>
      </c>
      <c r="B397">
        <v>2027</v>
      </c>
      <c r="C397" t="s">
        <v>337</v>
      </c>
      <c r="D397" t="s">
        <v>338</v>
      </c>
      <c r="E397" t="s">
        <v>975</v>
      </c>
      <c r="F397" t="s">
        <v>976</v>
      </c>
      <c r="G397" t="s">
        <v>347</v>
      </c>
      <c r="H397" s="17">
        <v>100000</v>
      </c>
      <c r="I397" s="17">
        <v>0</v>
      </c>
      <c r="J397" s="17">
        <v>100000</v>
      </c>
      <c r="K397" t="s">
        <v>348</v>
      </c>
      <c r="L397" t="s">
        <v>348</v>
      </c>
      <c r="M397" t="s">
        <v>357</v>
      </c>
      <c r="N397" s="98">
        <v>46525</v>
      </c>
      <c r="O397" t="s">
        <v>68</v>
      </c>
      <c r="P397" t="s">
        <v>68</v>
      </c>
      <c r="Q397" t="s">
        <v>68</v>
      </c>
      <c r="R397" t="s">
        <v>68</v>
      </c>
    </row>
    <row r="398" spans="1:18">
      <c r="A398" t="s">
        <v>984</v>
      </c>
      <c r="B398">
        <v>2027</v>
      </c>
      <c r="C398" t="s">
        <v>360</v>
      </c>
      <c r="D398" t="s">
        <v>338</v>
      </c>
      <c r="E398" t="s">
        <v>975</v>
      </c>
      <c r="F398" t="s">
        <v>976</v>
      </c>
      <c r="G398" t="s">
        <v>347</v>
      </c>
      <c r="H398" s="17">
        <v>204000</v>
      </c>
      <c r="I398" s="17">
        <v>0</v>
      </c>
      <c r="J398" s="17">
        <v>204000</v>
      </c>
      <c r="K398" t="s">
        <v>348</v>
      </c>
      <c r="L398" t="s">
        <v>348</v>
      </c>
      <c r="M398" t="s">
        <v>361</v>
      </c>
      <c r="N398" s="98">
        <v>46617</v>
      </c>
      <c r="O398" t="s">
        <v>68</v>
      </c>
      <c r="P398" t="s">
        <v>68</v>
      </c>
      <c r="Q398" t="s">
        <v>68</v>
      </c>
      <c r="R398" t="s">
        <v>68</v>
      </c>
    </row>
    <row r="399" spans="1:18">
      <c r="A399" t="s">
        <v>986</v>
      </c>
      <c r="B399">
        <v>2027</v>
      </c>
      <c r="C399" t="s">
        <v>346</v>
      </c>
      <c r="D399" t="s">
        <v>338</v>
      </c>
      <c r="E399" t="s">
        <v>975</v>
      </c>
      <c r="F399" t="s">
        <v>976</v>
      </c>
      <c r="G399" t="s">
        <v>347</v>
      </c>
      <c r="H399" s="17">
        <v>100000</v>
      </c>
      <c r="I399" s="17">
        <v>0</v>
      </c>
      <c r="J399" s="17">
        <v>100000</v>
      </c>
      <c r="K399" t="s">
        <v>348</v>
      </c>
      <c r="L399" t="s">
        <v>348</v>
      </c>
      <c r="M399" t="s">
        <v>364</v>
      </c>
      <c r="N399" s="98">
        <v>46709</v>
      </c>
      <c r="O399" t="s">
        <v>68</v>
      </c>
      <c r="P399" t="s">
        <v>68</v>
      </c>
      <c r="Q399" t="s">
        <v>68</v>
      </c>
      <c r="R399" t="s">
        <v>68</v>
      </c>
    </row>
    <row r="400" spans="1:18">
      <c r="A400" t="s">
        <v>988</v>
      </c>
      <c r="B400">
        <v>2028</v>
      </c>
      <c r="C400" t="s">
        <v>353</v>
      </c>
      <c r="D400" t="s">
        <v>338</v>
      </c>
      <c r="E400" t="s">
        <v>975</v>
      </c>
      <c r="F400" t="s">
        <v>976</v>
      </c>
      <c r="G400" t="s">
        <v>347</v>
      </c>
      <c r="H400" s="17">
        <v>100000</v>
      </c>
      <c r="I400" s="17">
        <v>0</v>
      </c>
      <c r="J400" s="17">
        <v>100000</v>
      </c>
      <c r="K400" t="s">
        <v>348</v>
      </c>
      <c r="L400" t="s">
        <v>348</v>
      </c>
      <c r="M400" t="s">
        <v>367</v>
      </c>
      <c r="N400" s="98">
        <v>46801</v>
      </c>
      <c r="O400" t="s">
        <v>68</v>
      </c>
      <c r="P400" t="s">
        <v>68</v>
      </c>
      <c r="Q400" t="s">
        <v>68</v>
      </c>
      <c r="R400" t="s">
        <v>68</v>
      </c>
    </row>
    <row r="401" spans="1:18">
      <c r="A401" t="s">
        <v>990</v>
      </c>
      <c r="B401">
        <v>2028</v>
      </c>
      <c r="C401" t="s">
        <v>337</v>
      </c>
      <c r="D401" t="s">
        <v>338</v>
      </c>
      <c r="E401" t="s">
        <v>975</v>
      </c>
      <c r="F401" t="s">
        <v>976</v>
      </c>
      <c r="G401" t="s">
        <v>347</v>
      </c>
      <c r="H401" s="17">
        <v>100000</v>
      </c>
      <c r="I401" s="17">
        <v>0</v>
      </c>
      <c r="J401" s="17">
        <v>100000</v>
      </c>
      <c r="K401" t="s">
        <v>348</v>
      </c>
      <c r="L401" t="s">
        <v>348</v>
      </c>
      <c r="M401" t="s">
        <v>370</v>
      </c>
      <c r="N401" s="98">
        <v>46891</v>
      </c>
      <c r="O401" t="s">
        <v>68</v>
      </c>
      <c r="P401" t="s">
        <v>68</v>
      </c>
      <c r="Q401" t="s">
        <v>68</v>
      </c>
      <c r="R401" t="s">
        <v>68</v>
      </c>
    </row>
    <row r="402" spans="1:18">
      <c r="A402" t="s">
        <v>992</v>
      </c>
      <c r="B402">
        <v>2028</v>
      </c>
      <c r="C402" t="s">
        <v>360</v>
      </c>
      <c r="D402" t="s">
        <v>338</v>
      </c>
      <c r="E402" t="s">
        <v>975</v>
      </c>
      <c r="F402" t="s">
        <v>976</v>
      </c>
      <c r="G402" t="s">
        <v>347</v>
      </c>
      <c r="H402" s="17">
        <v>204000</v>
      </c>
      <c r="I402" s="17">
        <v>0</v>
      </c>
      <c r="J402" s="17">
        <v>204000</v>
      </c>
      <c r="K402" t="s">
        <v>348</v>
      </c>
      <c r="L402" t="s">
        <v>348</v>
      </c>
      <c r="M402" t="s">
        <v>373</v>
      </c>
      <c r="N402" s="98">
        <v>46983</v>
      </c>
      <c r="O402" t="s">
        <v>68</v>
      </c>
      <c r="P402" t="s">
        <v>68</v>
      </c>
      <c r="Q402" t="s">
        <v>68</v>
      </c>
      <c r="R402" t="s">
        <v>68</v>
      </c>
    </row>
    <row r="403" spans="1:18">
      <c r="A403" t="s">
        <v>994</v>
      </c>
      <c r="B403">
        <v>2028</v>
      </c>
      <c r="C403" t="s">
        <v>346</v>
      </c>
      <c r="D403" t="s">
        <v>338</v>
      </c>
      <c r="E403" t="s">
        <v>975</v>
      </c>
      <c r="F403" t="s">
        <v>976</v>
      </c>
      <c r="G403" t="s">
        <v>347</v>
      </c>
      <c r="H403" s="17">
        <v>100000</v>
      </c>
      <c r="I403" s="17">
        <v>0</v>
      </c>
      <c r="J403" s="17">
        <v>100000</v>
      </c>
      <c r="K403" t="s">
        <v>348</v>
      </c>
      <c r="L403" t="s">
        <v>348</v>
      </c>
      <c r="M403" t="s">
        <v>376</v>
      </c>
      <c r="N403" s="98">
        <v>47075</v>
      </c>
      <c r="O403" t="s">
        <v>68</v>
      </c>
      <c r="P403" t="s">
        <v>68</v>
      </c>
      <c r="Q403" t="s">
        <v>68</v>
      </c>
      <c r="R403" t="s">
        <v>68</v>
      </c>
    </row>
    <row r="404" spans="1:18">
      <c r="A404" t="s">
        <v>995</v>
      </c>
      <c r="B404">
        <v>2029</v>
      </c>
      <c r="C404" t="s">
        <v>353</v>
      </c>
      <c r="D404" t="s">
        <v>338</v>
      </c>
      <c r="E404" t="s">
        <v>975</v>
      </c>
      <c r="F404" t="s">
        <v>976</v>
      </c>
      <c r="G404" t="s">
        <v>347</v>
      </c>
      <c r="H404" s="17">
        <v>100000</v>
      </c>
      <c r="I404" s="17">
        <v>0</v>
      </c>
      <c r="J404" s="17">
        <v>100000</v>
      </c>
      <c r="K404" t="s">
        <v>348</v>
      </c>
      <c r="L404" t="s">
        <v>348</v>
      </c>
      <c r="M404" t="s">
        <v>379</v>
      </c>
      <c r="N404" s="98">
        <v>47167</v>
      </c>
      <c r="O404" t="s">
        <v>68</v>
      </c>
      <c r="P404" t="s">
        <v>68</v>
      </c>
      <c r="Q404" t="s">
        <v>68</v>
      </c>
      <c r="R404" t="s">
        <v>68</v>
      </c>
    </row>
    <row r="405" spans="1:18">
      <c r="A405" t="s">
        <v>997</v>
      </c>
      <c r="B405">
        <v>2029</v>
      </c>
      <c r="C405" t="s">
        <v>337</v>
      </c>
      <c r="D405" t="s">
        <v>338</v>
      </c>
      <c r="E405" t="s">
        <v>975</v>
      </c>
      <c r="F405" t="s">
        <v>976</v>
      </c>
      <c r="G405" t="s">
        <v>347</v>
      </c>
      <c r="H405" s="17">
        <v>100000</v>
      </c>
      <c r="I405" s="17">
        <v>0</v>
      </c>
      <c r="J405" s="17">
        <v>100000</v>
      </c>
      <c r="K405" t="s">
        <v>348</v>
      </c>
      <c r="L405" t="s">
        <v>348</v>
      </c>
      <c r="M405" t="s">
        <v>382</v>
      </c>
      <c r="N405" s="98">
        <v>47256</v>
      </c>
      <c r="O405" t="s">
        <v>68</v>
      </c>
      <c r="P405" t="s">
        <v>68</v>
      </c>
      <c r="Q405" t="s">
        <v>68</v>
      </c>
      <c r="R405" t="s">
        <v>68</v>
      </c>
    </row>
    <row r="406" spans="1:18">
      <c r="A406" t="s">
        <v>999</v>
      </c>
      <c r="B406">
        <v>2029</v>
      </c>
      <c r="C406" t="s">
        <v>360</v>
      </c>
      <c r="D406" t="s">
        <v>338</v>
      </c>
      <c r="E406" t="s">
        <v>975</v>
      </c>
      <c r="F406" t="s">
        <v>976</v>
      </c>
      <c r="G406" t="s">
        <v>347</v>
      </c>
      <c r="H406" s="17">
        <v>204000</v>
      </c>
      <c r="I406" s="17">
        <v>0</v>
      </c>
      <c r="J406" s="17">
        <v>204000</v>
      </c>
      <c r="K406" t="s">
        <v>348</v>
      </c>
      <c r="L406" t="s">
        <v>348</v>
      </c>
      <c r="M406" t="s">
        <v>385</v>
      </c>
      <c r="N406" s="98">
        <v>47348</v>
      </c>
      <c r="O406" t="s">
        <v>68</v>
      </c>
      <c r="P406" t="s">
        <v>68</v>
      </c>
      <c r="Q406" t="s">
        <v>68</v>
      </c>
      <c r="R406" t="s">
        <v>68</v>
      </c>
    </row>
    <row r="407" spans="1:18" ht="14.4" hidden="1" customHeight="1">
      <c r="A407" t="s">
        <v>1161</v>
      </c>
      <c r="B407">
        <v>2026</v>
      </c>
      <c r="C407" t="s">
        <v>360</v>
      </c>
      <c r="D407" t="s">
        <v>338</v>
      </c>
      <c r="E407" t="s">
        <v>1077</v>
      </c>
      <c r="F407" t="s">
        <v>1078</v>
      </c>
      <c r="G407" t="s">
        <v>341</v>
      </c>
      <c r="H407" s="17">
        <v>100000</v>
      </c>
      <c r="I407" s="17">
        <v>100000</v>
      </c>
      <c r="J407" s="17">
        <v>0</v>
      </c>
      <c r="K407" t="s">
        <v>342</v>
      </c>
      <c r="L407" t="s">
        <v>342</v>
      </c>
      <c r="M407" t="s">
        <v>343</v>
      </c>
      <c r="N407" s="98">
        <v>46215</v>
      </c>
      <c r="O407" t="s">
        <v>68</v>
      </c>
      <c r="P407" t="s">
        <v>68</v>
      </c>
      <c r="Q407" t="s">
        <v>68</v>
      </c>
      <c r="R407" t="s">
        <v>68</v>
      </c>
    </row>
    <row r="408" spans="1:18" ht="14.4" hidden="1" customHeight="1">
      <c r="A408" t="s">
        <v>1162</v>
      </c>
      <c r="B408">
        <v>2026</v>
      </c>
      <c r="C408" t="s">
        <v>360</v>
      </c>
      <c r="D408" t="s">
        <v>338</v>
      </c>
      <c r="E408" t="s">
        <v>1077</v>
      </c>
      <c r="F408" t="s">
        <v>1078</v>
      </c>
      <c r="G408" t="s">
        <v>341</v>
      </c>
      <c r="H408" s="17">
        <v>137227</v>
      </c>
      <c r="I408" s="17">
        <v>137227</v>
      </c>
      <c r="J408" s="17">
        <v>0</v>
      </c>
      <c r="K408" t="s">
        <v>342</v>
      </c>
      <c r="L408" t="s">
        <v>342</v>
      </c>
      <c r="M408" t="s">
        <v>343</v>
      </c>
      <c r="N408" s="98">
        <v>46216</v>
      </c>
      <c r="O408" t="s">
        <v>68</v>
      </c>
      <c r="P408" t="s">
        <v>68</v>
      </c>
      <c r="Q408" t="s">
        <v>68</v>
      </c>
      <c r="R408" t="s">
        <v>68</v>
      </c>
    </row>
    <row r="409" spans="1:18" ht="14.4" hidden="1" customHeight="1">
      <c r="A409" t="s">
        <v>1164</v>
      </c>
      <c r="B409">
        <v>2026</v>
      </c>
      <c r="C409" t="s">
        <v>360</v>
      </c>
      <c r="D409" t="s">
        <v>338</v>
      </c>
      <c r="E409" t="s">
        <v>1165</v>
      </c>
      <c r="F409" t="s">
        <v>1166</v>
      </c>
      <c r="G409" t="s">
        <v>341</v>
      </c>
      <c r="H409" s="17">
        <v>50000</v>
      </c>
      <c r="I409" s="17">
        <v>50000</v>
      </c>
      <c r="J409" s="17">
        <v>0</v>
      </c>
      <c r="K409" t="s">
        <v>342</v>
      </c>
      <c r="L409" t="s">
        <v>342</v>
      </c>
      <c r="M409" t="s">
        <v>343</v>
      </c>
      <c r="N409" s="98">
        <v>46239</v>
      </c>
      <c r="O409" t="s">
        <v>68</v>
      </c>
      <c r="P409" t="s">
        <v>68</v>
      </c>
      <c r="Q409" t="s">
        <v>68</v>
      </c>
      <c r="R409" t="s">
        <v>68</v>
      </c>
    </row>
    <row r="410" spans="1:18">
      <c r="A410" t="s">
        <v>1001</v>
      </c>
      <c r="B410">
        <v>2029</v>
      </c>
      <c r="C410" t="s">
        <v>346</v>
      </c>
      <c r="D410" t="s">
        <v>338</v>
      </c>
      <c r="E410" t="s">
        <v>975</v>
      </c>
      <c r="F410" t="s">
        <v>976</v>
      </c>
      <c r="G410" t="s">
        <v>347</v>
      </c>
      <c r="H410" s="17">
        <v>100000</v>
      </c>
      <c r="I410" s="17">
        <v>0</v>
      </c>
      <c r="J410" s="17">
        <v>100000</v>
      </c>
      <c r="K410" t="s">
        <v>348</v>
      </c>
      <c r="L410" t="s">
        <v>348</v>
      </c>
      <c r="M410" t="s">
        <v>388</v>
      </c>
      <c r="N410" s="98">
        <v>47440</v>
      </c>
      <c r="O410" t="s">
        <v>68</v>
      </c>
      <c r="P410" t="s">
        <v>68</v>
      </c>
      <c r="Q410" t="s">
        <v>68</v>
      </c>
      <c r="R410" t="s">
        <v>68</v>
      </c>
    </row>
    <row r="411" spans="1:18">
      <c r="A411" t="s">
        <v>1003</v>
      </c>
      <c r="B411">
        <v>2030</v>
      </c>
      <c r="C411" t="s">
        <v>353</v>
      </c>
      <c r="D411" t="s">
        <v>338</v>
      </c>
      <c r="E411" t="s">
        <v>975</v>
      </c>
      <c r="F411" t="s">
        <v>976</v>
      </c>
      <c r="G411" t="s">
        <v>347</v>
      </c>
      <c r="H411" s="17">
        <v>100000</v>
      </c>
      <c r="I411" s="17">
        <v>0</v>
      </c>
      <c r="J411" s="17">
        <v>100000</v>
      </c>
      <c r="K411" t="s">
        <v>348</v>
      </c>
      <c r="L411" t="s">
        <v>348</v>
      </c>
      <c r="M411" t="s">
        <v>391</v>
      </c>
      <c r="N411" s="98">
        <v>47532</v>
      </c>
      <c r="O411" t="s">
        <v>68</v>
      </c>
      <c r="P411" t="s">
        <v>68</v>
      </c>
      <c r="Q411" t="s">
        <v>68</v>
      </c>
      <c r="R411" t="s">
        <v>68</v>
      </c>
    </row>
    <row r="412" spans="1:18">
      <c r="A412" t="s">
        <v>1005</v>
      </c>
      <c r="B412">
        <v>2030</v>
      </c>
      <c r="C412" t="s">
        <v>337</v>
      </c>
      <c r="D412" t="s">
        <v>338</v>
      </c>
      <c r="E412" t="s">
        <v>975</v>
      </c>
      <c r="F412" t="s">
        <v>976</v>
      </c>
      <c r="G412" t="s">
        <v>347</v>
      </c>
      <c r="H412" s="17">
        <v>100000</v>
      </c>
      <c r="I412" s="17">
        <v>0</v>
      </c>
      <c r="J412" s="17">
        <v>100000</v>
      </c>
      <c r="K412" t="s">
        <v>348</v>
      </c>
      <c r="L412" t="s">
        <v>348</v>
      </c>
      <c r="M412" t="s">
        <v>394</v>
      </c>
      <c r="N412" s="98">
        <v>47621</v>
      </c>
      <c r="O412" t="s">
        <v>68</v>
      </c>
      <c r="P412" t="s">
        <v>68</v>
      </c>
      <c r="Q412" t="s">
        <v>68</v>
      </c>
      <c r="R412" t="s">
        <v>68</v>
      </c>
    </row>
    <row r="413" spans="1:18">
      <c r="A413" t="s">
        <v>1007</v>
      </c>
      <c r="B413">
        <v>2030</v>
      </c>
      <c r="C413" t="s">
        <v>360</v>
      </c>
      <c r="D413" t="s">
        <v>338</v>
      </c>
      <c r="E413" t="s">
        <v>975</v>
      </c>
      <c r="F413" t="s">
        <v>976</v>
      </c>
      <c r="G413" t="s">
        <v>347</v>
      </c>
      <c r="H413" s="17">
        <v>204000</v>
      </c>
      <c r="I413" s="17">
        <v>0</v>
      </c>
      <c r="J413" s="17">
        <v>204000</v>
      </c>
      <c r="K413" t="s">
        <v>348</v>
      </c>
      <c r="L413" t="s">
        <v>348</v>
      </c>
      <c r="M413" t="s">
        <v>397</v>
      </c>
      <c r="N413" s="98">
        <v>47713</v>
      </c>
      <c r="O413" t="s">
        <v>68</v>
      </c>
      <c r="P413" t="s">
        <v>68</v>
      </c>
      <c r="Q413" t="s">
        <v>68</v>
      </c>
      <c r="R413" t="s">
        <v>68</v>
      </c>
    </row>
    <row r="414" spans="1:18">
      <c r="A414" t="s">
        <v>1009</v>
      </c>
      <c r="B414">
        <v>2030</v>
      </c>
      <c r="C414" t="s">
        <v>346</v>
      </c>
      <c r="D414" t="s">
        <v>338</v>
      </c>
      <c r="E414" t="s">
        <v>975</v>
      </c>
      <c r="F414" t="s">
        <v>976</v>
      </c>
      <c r="G414" t="s">
        <v>347</v>
      </c>
      <c r="H414" s="17">
        <v>100000</v>
      </c>
      <c r="I414" s="17">
        <v>0</v>
      </c>
      <c r="J414" s="17">
        <v>100000</v>
      </c>
      <c r="K414" t="s">
        <v>348</v>
      </c>
      <c r="L414" t="s">
        <v>348</v>
      </c>
      <c r="M414" t="s">
        <v>400</v>
      </c>
      <c r="N414" s="98">
        <v>47805</v>
      </c>
      <c r="O414" t="s">
        <v>68</v>
      </c>
      <c r="P414" t="s">
        <v>68</v>
      </c>
      <c r="Q414" t="s">
        <v>68</v>
      </c>
      <c r="R414" t="s">
        <v>68</v>
      </c>
    </row>
    <row r="415" spans="1:18">
      <c r="A415" t="s">
        <v>1011</v>
      </c>
      <c r="B415">
        <v>2031</v>
      </c>
      <c r="C415" t="s">
        <v>353</v>
      </c>
      <c r="D415" t="s">
        <v>338</v>
      </c>
      <c r="E415" t="s">
        <v>975</v>
      </c>
      <c r="F415" t="s">
        <v>976</v>
      </c>
      <c r="G415" t="s">
        <v>347</v>
      </c>
      <c r="H415" s="17">
        <v>100000</v>
      </c>
      <c r="I415" s="17">
        <v>0</v>
      </c>
      <c r="J415" s="17">
        <v>100000</v>
      </c>
      <c r="K415" t="s">
        <v>348</v>
      </c>
      <c r="L415" t="s">
        <v>348</v>
      </c>
      <c r="M415" t="s">
        <v>403</v>
      </c>
      <c r="N415" s="98">
        <v>47897</v>
      </c>
      <c r="O415" t="s">
        <v>68</v>
      </c>
      <c r="P415" t="s">
        <v>68</v>
      </c>
      <c r="Q415" t="s">
        <v>68</v>
      </c>
      <c r="R415" t="s">
        <v>68</v>
      </c>
    </row>
    <row r="416" spans="1:18">
      <c r="A416" t="s">
        <v>1013</v>
      </c>
      <c r="B416">
        <v>2031</v>
      </c>
      <c r="C416" t="s">
        <v>337</v>
      </c>
      <c r="D416" t="s">
        <v>338</v>
      </c>
      <c r="E416" t="s">
        <v>975</v>
      </c>
      <c r="F416" t="s">
        <v>976</v>
      </c>
      <c r="G416" t="s">
        <v>347</v>
      </c>
      <c r="H416" s="17">
        <v>100000</v>
      </c>
      <c r="I416" s="17">
        <v>0</v>
      </c>
      <c r="J416" s="17">
        <v>100000</v>
      </c>
      <c r="K416" t="s">
        <v>348</v>
      </c>
      <c r="L416" t="s">
        <v>348</v>
      </c>
      <c r="M416" t="s">
        <v>406</v>
      </c>
      <c r="N416" s="98">
        <v>47986</v>
      </c>
      <c r="O416" t="s">
        <v>68</v>
      </c>
      <c r="P416" t="s">
        <v>68</v>
      </c>
      <c r="Q416" t="s">
        <v>68</v>
      </c>
      <c r="R416" t="s">
        <v>68</v>
      </c>
    </row>
    <row r="417" spans="1:18">
      <c r="A417" t="s">
        <v>1015</v>
      </c>
      <c r="B417">
        <v>2031</v>
      </c>
      <c r="C417" t="s">
        <v>360</v>
      </c>
      <c r="D417" t="s">
        <v>338</v>
      </c>
      <c r="E417" t="s">
        <v>975</v>
      </c>
      <c r="F417" t="s">
        <v>976</v>
      </c>
      <c r="G417" t="s">
        <v>347</v>
      </c>
      <c r="H417" s="17">
        <v>204000</v>
      </c>
      <c r="I417" s="17">
        <v>0</v>
      </c>
      <c r="J417" s="17">
        <v>204000</v>
      </c>
      <c r="K417" t="s">
        <v>348</v>
      </c>
      <c r="L417" t="s">
        <v>348</v>
      </c>
      <c r="M417" t="s">
        <v>409</v>
      </c>
      <c r="N417" s="98">
        <v>48078</v>
      </c>
      <c r="O417" t="s">
        <v>68</v>
      </c>
      <c r="P417" t="s">
        <v>68</v>
      </c>
      <c r="Q417" t="s">
        <v>68</v>
      </c>
      <c r="R417" t="s">
        <v>68</v>
      </c>
    </row>
    <row r="418" spans="1:18">
      <c r="A418" t="s">
        <v>1017</v>
      </c>
      <c r="B418">
        <v>2031</v>
      </c>
      <c r="C418" t="s">
        <v>346</v>
      </c>
      <c r="D418" t="s">
        <v>338</v>
      </c>
      <c r="E418" t="s">
        <v>975</v>
      </c>
      <c r="F418" t="s">
        <v>976</v>
      </c>
      <c r="G418" t="s">
        <v>347</v>
      </c>
      <c r="H418" s="17">
        <v>100000</v>
      </c>
      <c r="I418" s="17">
        <v>0</v>
      </c>
      <c r="J418" s="17">
        <v>100000</v>
      </c>
      <c r="K418" t="s">
        <v>348</v>
      </c>
      <c r="L418" t="s">
        <v>348</v>
      </c>
      <c r="M418" t="s">
        <v>412</v>
      </c>
      <c r="N418" s="98">
        <v>48170</v>
      </c>
      <c r="O418" t="s">
        <v>68</v>
      </c>
      <c r="P418" t="s">
        <v>68</v>
      </c>
      <c r="Q418" t="s">
        <v>68</v>
      </c>
      <c r="R418" t="s">
        <v>68</v>
      </c>
    </row>
    <row r="419" spans="1:18">
      <c r="A419" t="s">
        <v>1019</v>
      </c>
      <c r="B419">
        <v>2032</v>
      </c>
      <c r="C419" t="s">
        <v>353</v>
      </c>
      <c r="D419" t="s">
        <v>338</v>
      </c>
      <c r="E419" t="s">
        <v>975</v>
      </c>
      <c r="F419" t="s">
        <v>976</v>
      </c>
      <c r="G419" t="s">
        <v>347</v>
      </c>
      <c r="H419" s="17">
        <v>100000</v>
      </c>
      <c r="I419" s="17">
        <v>0</v>
      </c>
      <c r="J419" s="17">
        <v>100000</v>
      </c>
      <c r="K419" t="s">
        <v>348</v>
      </c>
      <c r="L419" t="s">
        <v>348</v>
      </c>
      <c r="M419" t="s">
        <v>415</v>
      </c>
      <c r="N419" s="98">
        <v>48262</v>
      </c>
      <c r="O419" t="s">
        <v>68</v>
      </c>
      <c r="P419" t="s">
        <v>68</v>
      </c>
      <c r="Q419" t="s">
        <v>68</v>
      </c>
      <c r="R419" t="s">
        <v>68</v>
      </c>
    </row>
    <row r="420" spans="1:18">
      <c r="A420" t="s">
        <v>1021</v>
      </c>
      <c r="B420">
        <v>2032</v>
      </c>
      <c r="C420" t="s">
        <v>337</v>
      </c>
      <c r="D420" t="s">
        <v>338</v>
      </c>
      <c r="E420" t="s">
        <v>975</v>
      </c>
      <c r="F420" t="s">
        <v>976</v>
      </c>
      <c r="G420" t="s">
        <v>347</v>
      </c>
      <c r="H420" s="17">
        <v>100000</v>
      </c>
      <c r="I420" s="17">
        <v>0</v>
      </c>
      <c r="J420" s="17">
        <v>100000</v>
      </c>
      <c r="K420" t="s">
        <v>348</v>
      </c>
      <c r="L420" t="s">
        <v>348</v>
      </c>
      <c r="M420" t="s">
        <v>418</v>
      </c>
      <c r="N420" s="98">
        <v>48352</v>
      </c>
      <c r="O420" t="s">
        <v>68</v>
      </c>
      <c r="P420" t="s">
        <v>68</v>
      </c>
      <c r="Q420" t="s">
        <v>68</v>
      </c>
      <c r="R420" t="s">
        <v>68</v>
      </c>
    </row>
    <row r="421" spans="1:18">
      <c r="A421" t="s">
        <v>1023</v>
      </c>
      <c r="B421">
        <v>2032</v>
      </c>
      <c r="C421" t="s">
        <v>360</v>
      </c>
      <c r="D421" t="s">
        <v>338</v>
      </c>
      <c r="E421" t="s">
        <v>975</v>
      </c>
      <c r="F421" t="s">
        <v>976</v>
      </c>
      <c r="G421" t="s">
        <v>347</v>
      </c>
      <c r="H421" s="17">
        <v>204000</v>
      </c>
      <c r="I421" s="17">
        <v>0</v>
      </c>
      <c r="J421" s="17">
        <v>204000</v>
      </c>
      <c r="K421" t="s">
        <v>348</v>
      </c>
      <c r="L421" t="s">
        <v>348</v>
      </c>
      <c r="M421" t="s">
        <v>421</v>
      </c>
      <c r="N421" s="98">
        <v>48444</v>
      </c>
      <c r="O421" t="s">
        <v>68</v>
      </c>
      <c r="P421" t="s">
        <v>68</v>
      </c>
      <c r="Q421" t="s">
        <v>68</v>
      </c>
      <c r="R421" t="s">
        <v>68</v>
      </c>
    </row>
    <row r="422" spans="1:18">
      <c r="A422" t="s">
        <v>1025</v>
      </c>
      <c r="B422">
        <v>2032</v>
      </c>
      <c r="C422" t="s">
        <v>346</v>
      </c>
      <c r="D422" t="s">
        <v>338</v>
      </c>
      <c r="E422" t="s">
        <v>975</v>
      </c>
      <c r="F422" t="s">
        <v>976</v>
      </c>
      <c r="G422" t="s">
        <v>347</v>
      </c>
      <c r="H422" s="17">
        <v>100000</v>
      </c>
      <c r="I422" s="17">
        <v>0</v>
      </c>
      <c r="J422" s="17">
        <v>100000</v>
      </c>
      <c r="K422" t="s">
        <v>348</v>
      </c>
      <c r="L422" t="s">
        <v>348</v>
      </c>
      <c r="M422" t="s">
        <v>424</v>
      </c>
      <c r="N422" s="98">
        <v>48536</v>
      </c>
      <c r="O422" t="s">
        <v>68</v>
      </c>
      <c r="P422" t="s">
        <v>68</v>
      </c>
      <c r="Q422" t="s">
        <v>68</v>
      </c>
      <c r="R422" t="s">
        <v>68</v>
      </c>
    </row>
    <row r="423" spans="1:18">
      <c r="A423" t="s">
        <v>1027</v>
      </c>
      <c r="B423">
        <v>2033</v>
      </c>
      <c r="C423" t="s">
        <v>353</v>
      </c>
      <c r="D423" t="s">
        <v>338</v>
      </c>
      <c r="E423" t="s">
        <v>975</v>
      </c>
      <c r="F423" t="s">
        <v>976</v>
      </c>
      <c r="G423" t="s">
        <v>347</v>
      </c>
      <c r="H423" s="17">
        <v>100000</v>
      </c>
      <c r="I423" s="17">
        <v>0</v>
      </c>
      <c r="J423" s="17">
        <v>100000</v>
      </c>
      <c r="K423" t="s">
        <v>348</v>
      </c>
      <c r="L423" t="s">
        <v>348</v>
      </c>
      <c r="M423" t="s">
        <v>427</v>
      </c>
      <c r="N423" s="98">
        <v>48628</v>
      </c>
      <c r="O423" t="s">
        <v>68</v>
      </c>
      <c r="P423" t="s">
        <v>68</v>
      </c>
      <c r="Q423" t="s">
        <v>68</v>
      </c>
      <c r="R423" t="s">
        <v>68</v>
      </c>
    </row>
    <row r="424" spans="1:18">
      <c r="A424" t="s">
        <v>1029</v>
      </c>
      <c r="B424">
        <v>2033</v>
      </c>
      <c r="C424" t="s">
        <v>337</v>
      </c>
      <c r="D424" t="s">
        <v>338</v>
      </c>
      <c r="E424" t="s">
        <v>975</v>
      </c>
      <c r="F424" t="s">
        <v>976</v>
      </c>
      <c r="G424" t="s">
        <v>347</v>
      </c>
      <c r="H424" s="17">
        <v>100000</v>
      </c>
      <c r="I424" s="17">
        <v>0</v>
      </c>
      <c r="J424" s="17">
        <v>100000</v>
      </c>
      <c r="K424" t="s">
        <v>348</v>
      </c>
      <c r="L424" t="s">
        <v>348</v>
      </c>
      <c r="M424" t="s">
        <v>430</v>
      </c>
      <c r="N424" s="98">
        <v>48717</v>
      </c>
      <c r="O424" t="s">
        <v>68</v>
      </c>
      <c r="P424" t="s">
        <v>68</v>
      </c>
      <c r="Q424" t="s">
        <v>68</v>
      </c>
      <c r="R424" t="s">
        <v>68</v>
      </c>
    </row>
    <row r="425" spans="1:18">
      <c r="A425" t="s">
        <v>1031</v>
      </c>
      <c r="B425">
        <v>2033</v>
      </c>
      <c r="C425" t="s">
        <v>360</v>
      </c>
      <c r="D425" t="s">
        <v>338</v>
      </c>
      <c r="E425" t="s">
        <v>975</v>
      </c>
      <c r="F425" t="s">
        <v>976</v>
      </c>
      <c r="G425" t="s">
        <v>347</v>
      </c>
      <c r="H425" s="17">
        <v>204000</v>
      </c>
      <c r="I425" s="17">
        <v>0</v>
      </c>
      <c r="J425" s="17">
        <v>204000</v>
      </c>
      <c r="K425" t="s">
        <v>348</v>
      </c>
      <c r="L425" t="s">
        <v>348</v>
      </c>
      <c r="M425" t="s">
        <v>433</v>
      </c>
      <c r="N425" s="98">
        <v>48809</v>
      </c>
      <c r="O425" t="s">
        <v>68</v>
      </c>
      <c r="P425" t="s">
        <v>68</v>
      </c>
      <c r="Q425" t="s">
        <v>68</v>
      </c>
      <c r="R425" t="s">
        <v>68</v>
      </c>
    </row>
    <row r="426" spans="1:18">
      <c r="A426" t="s">
        <v>1033</v>
      </c>
      <c r="B426">
        <v>2033</v>
      </c>
      <c r="C426" t="s">
        <v>346</v>
      </c>
      <c r="D426" t="s">
        <v>338</v>
      </c>
      <c r="E426" t="s">
        <v>975</v>
      </c>
      <c r="F426" t="s">
        <v>976</v>
      </c>
      <c r="G426" t="s">
        <v>347</v>
      </c>
      <c r="H426" s="17">
        <v>100000</v>
      </c>
      <c r="I426" s="17">
        <v>0</v>
      </c>
      <c r="J426" s="17">
        <v>100000</v>
      </c>
      <c r="K426" t="s">
        <v>348</v>
      </c>
      <c r="L426" t="s">
        <v>348</v>
      </c>
      <c r="M426" t="s">
        <v>436</v>
      </c>
      <c r="N426" s="98">
        <v>48901</v>
      </c>
      <c r="O426" t="s">
        <v>68</v>
      </c>
      <c r="P426" t="s">
        <v>68</v>
      </c>
      <c r="Q426" t="s">
        <v>68</v>
      </c>
      <c r="R426" t="s">
        <v>68</v>
      </c>
    </row>
    <row r="427" spans="1:18">
      <c r="A427" t="s">
        <v>1035</v>
      </c>
      <c r="B427">
        <v>2034</v>
      </c>
      <c r="C427" t="s">
        <v>353</v>
      </c>
      <c r="D427" t="s">
        <v>338</v>
      </c>
      <c r="E427" t="s">
        <v>975</v>
      </c>
      <c r="F427" t="s">
        <v>976</v>
      </c>
      <c r="G427" t="s">
        <v>347</v>
      </c>
      <c r="H427" s="17">
        <v>100000</v>
      </c>
      <c r="I427" s="17">
        <v>0</v>
      </c>
      <c r="J427" s="17">
        <v>100000</v>
      </c>
      <c r="K427" t="s">
        <v>348</v>
      </c>
      <c r="L427" t="s">
        <v>348</v>
      </c>
      <c r="M427" t="s">
        <v>439</v>
      </c>
      <c r="N427" s="98">
        <v>48993</v>
      </c>
      <c r="O427" t="s">
        <v>68</v>
      </c>
      <c r="P427" t="s">
        <v>68</v>
      </c>
      <c r="Q427" t="s">
        <v>68</v>
      </c>
      <c r="R427" t="s">
        <v>68</v>
      </c>
    </row>
    <row r="428" spans="1:18">
      <c r="A428" t="s">
        <v>1037</v>
      </c>
      <c r="B428">
        <v>2034</v>
      </c>
      <c r="C428" t="s">
        <v>337</v>
      </c>
      <c r="D428" t="s">
        <v>338</v>
      </c>
      <c r="E428" t="s">
        <v>975</v>
      </c>
      <c r="F428" t="s">
        <v>976</v>
      </c>
      <c r="G428" t="s">
        <v>347</v>
      </c>
      <c r="H428" s="17">
        <v>100000</v>
      </c>
      <c r="I428" s="17">
        <v>0</v>
      </c>
      <c r="J428" s="17">
        <v>100000</v>
      </c>
      <c r="K428" t="s">
        <v>348</v>
      </c>
      <c r="L428" t="s">
        <v>348</v>
      </c>
      <c r="M428" t="s">
        <v>442</v>
      </c>
      <c r="N428" s="98">
        <v>49082</v>
      </c>
      <c r="O428" t="s">
        <v>68</v>
      </c>
      <c r="P428" t="s">
        <v>68</v>
      </c>
      <c r="Q428" t="s">
        <v>68</v>
      </c>
      <c r="R428" t="s">
        <v>68</v>
      </c>
    </row>
    <row r="429" spans="1:18">
      <c r="A429" t="s">
        <v>1039</v>
      </c>
      <c r="B429">
        <v>2034</v>
      </c>
      <c r="C429" t="s">
        <v>360</v>
      </c>
      <c r="D429" t="s">
        <v>338</v>
      </c>
      <c r="E429" t="s">
        <v>975</v>
      </c>
      <c r="F429" t="s">
        <v>976</v>
      </c>
      <c r="G429" t="s">
        <v>347</v>
      </c>
      <c r="H429" s="17">
        <v>204000</v>
      </c>
      <c r="I429" s="17">
        <v>0</v>
      </c>
      <c r="J429" s="17">
        <v>204000</v>
      </c>
      <c r="K429" t="s">
        <v>348</v>
      </c>
      <c r="L429" t="s">
        <v>348</v>
      </c>
      <c r="M429" t="s">
        <v>445</v>
      </c>
      <c r="N429" s="98">
        <v>49174</v>
      </c>
      <c r="O429" t="s">
        <v>68</v>
      </c>
      <c r="P429" t="s">
        <v>68</v>
      </c>
      <c r="Q429" t="s">
        <v>68</v>
      </c>
      <c r="R429" t="s">
        <v>68</v>
      </c>
    </row>
    <row r="430" spans="1:18">
      <c r="A430" t="s">
        <v>1041</v>
      </c>
      <c r="B430">
        <v>2034</v>
      </c>
      <c r="C430" t="s">
        <v>346</v>
      </c>
      <c r="D430" t="s">
        <v>338</v>
      </c>
      <c r="E430" t="s">
        <v>975</v>
      </c>
      <c r="F430" t="s">
        <v>976</v>
      </c>
      <c r="G430" t="s">
        <v>347</v>
      </c>
      <c r="H430" s="17">
        <v>100000</v>
      </c>
      <c r="I430" s="17">
        <v>0</v>
      </c>
      <c r="J430" s="17">
        <v>100000</v>
      </c>
      <c r="K430" t="s">
        <v>348</v>
      </c>
      <c r="L430" t="s">
        <v>348</v>
      </c>
      <c r="M430" t="s">
        <v>448</v>
      </c>
      <c r="N430" s="98">
        <v>49266</v>
      </c>
      <c r="O430" t="s">
        <v>68</v>
      </c>
      <c r="P430" t="s">
        <v>68</v>
      </c>
      <c r="Q430" t="s">
        <v>68</v>
      </c>
      <c r="R430" t="s">
        <v>68</v>
      </c>
    </row>
    <row r="431" spans="1:18">
      <c r="A431" t="s">
        <v>1043</v>
      </c>
      <c r="B431">
        <v>2035</v>
      </c>
      <c r="C431" t="s">
        <v>353</v>
      </c>
      <c r="D431" t="s">
        <v>338</v>
      </c>
      <c r="E431" t="s">
        <v>975</v>
      </c>
      <c r="F431" t="s">
        <v>976</v>
      </c>
      <c r="G431" t="s">
        <v>347</v>
      </c>
      <c r="H431" s="17">
        <v>100000</v>
      </c>
      <c r="I431" s="17">
        <v>0</v>
      </c>
      <c r="J431" s="17">
        <v>100000</v>
      </c>
      <c r="K431" t="s">
        <v>348</v>
      </c>
      <c r="L431" t="s">
        <v>348</v>
      </c>
      <c r="M431" t="s">
        <v>451</v>
      </c>
      <c r="N431" s="98">
        <v>49358</v>
      </c>
      <c r="O431" t="s">
        <v>68</v>
      </c>
      <c r="P431" t="s">
        <v>68</v>
      </c>
      <c r="Q431" t="s">
        <v>68</v>
      </c>
      <c r="R431" t="s">
        <v>68</v>
      </c>
    </row>
    <row r="432" spans="1:18">
      <c r="A432" t="s">
        <v>1045</v>
      </c>
      <c r="B432">
        <v>2035</v>
      </c>
      <c r="C432" t="s">
        <v>337</v>
      </c>
      <c r="D432" t="s">
        <v>338</v>
      </c>
      <c r="E432" t="s">
        <v>975</v>
      </c>
      <c r="F432" t="s">
        <v>976</v>
      </c>
      <c r="G432" t="s">
        <v>347</v>
      </c>
      <c r="H432" s="17">
        <v>100000</v>
      </c>
      <c r="I432" s="17">
        <v>0</v>
      </c>
      <c r="J432" s="17">
        <v>100000</v>
      </c>
      <c r="K432" t="s">
        <v>348</v>
      </c>
      <c r="L432" t="s">
        <v>348</v>
      </c>
      <c r="M432" t="s">
        <v>454</v>
      </c>
      <c r="N432" s="98">
        <v>49447</v>
      </c>
      <c r="O432" t="s">
        <v>68</v>
      </c>
      <c r="P432" t="s">
        <v>68</v>
      </c>
      <c r="Q432" t="s">
        <v>68</v>
      </c>
      <c r="R432" t="s">
        <v>68</v>
      </c>
    </row>
    <row r="433" spans="1:18">
      <c r="A433" t="s">
        <v>1047</v>
      </c>
      <c r="B433">
        <v>2035</v>
      </c>
      <c r="C433" t="s">
        <v>360</v>
      </c>
      <c r="D433" t="s">
        <v>338</v>
      </c>
      <c r="E433" t="s">
        <v>975</v>
      </c>
      <c r="F433" t="s">
        <v>976</v>
      </c>
      <c r="G433" t="s">
        <v>347</v>
      </c>
      <c r="H433" s="17">
        <v>204000</v>
      </c>
      <c r="I433" s="17">
        <v>0</v>
      </c>
      <c r="J433" s="17">
        <v>204000</v>
      </c>
      <c r="K433" t="s">
        <v>348</v>
      </c>
      <c r="L433" t="s">
        <v>348</v>
      </c>
      <c r="M433" t="s">
        <v>457</v>
      </c>
      <c r="N433" s="98">
        <v>49539</v>
      </c>
      <c r="O433" t="s">
        <v>68</v>
      </c>
      <c r="P433" t="s">
        <v>68</v>
      </c>
      <c r="Q433" t="s">
        <v>68</v>
      </c>
      <c r="R433" t="s">
        <v>68</v>
      </c>
    </row>
    <row r="434" spans="1:18">
      <c r="A434" t="s">
        <v>1049</v>
      </c>
      <c r="B434">
        <v>2035</v>
      </c>
      <c r="C434" t="s">
        <v>346</v>
      </c>
      <c r="D434" t="s">
        <v>338</v>
      </c>
      <c r="E434" t="s">
        <v>975</v>
      </c>
      <c r="F434" t="s">
        <v>976</v>
      </c>
      <c r="G434" t="s">
        <v>347</v>
      </c>
      <c r="H434" s="17">
        <v>100000</v>
      </c>
      <c r="I434" s="17">
        <v>0</v>
      </c>
      <c r="J434" s="17">
        <v>100000</v>
      </c>
      <c r="K434" t="s">
        <v>348</v>
      </c>
      <c r="L434" t="s">
        <v>348</v>
      </c>
      <c r="M434" t="s">
        <v>460</v>
      </c>
      <c r="N434" s="98">
        <v>49631</v>
      </c>
      <c r="O434" t="s">
        <v>68</v>
      </c>
      <c r="P434" t="s">
        <v>68</v>
      </c>
      <c r="Q434" t="s">
        <v>68</v>
      </c>
      <c r="R434" t="s">
        <v>68</v>
      </c>
    </row>
    <row r="435" spans="1:18">
      <c r="A435" t="s">
        <v>1051</v>
      </c>
      <c r="B435">
        <v>2036</v>
      </c>
      <c r="C435" t="s">
        <v>353</v>
      </c>
      <c r="D435" t="s">
        <v>338</v>
      </c>
      <c r="E435" t="s">
        <v>975</v>
      </c>
      <c r="F435" t="s">
        <v>976</v>
      </c>
      <c r="G435" t="s">
        <v>347</v>
      </c>
      <c r="H435" s="17">
        <v>100000</v>
      </c>
      <c r="I435" s="17">
        <v>0</v>
      </c>
      <c r="J435" s="17">
        <v>100000</v>
      </c>
      <c r="K435" t="s">
        <v>348</v>
      </c>
      <c r="L435" t="s">
        <v>348</v>
      </c>
      <c r="M435" t="s">
        <v>463</v>
      </c>
      <c r="N435" s="98">
        <v>49723</v>
      </c>
      <c r="O435" t="s">
        <v>68</v>
      </c>
      <c r="P435" t="s">
        <v>68</v>
      </c>
      <c r="Q435" t="s">
        <v>68</v>
      </c>
      <c r="R435" t="s">
        <v>68</v>
      </c>
    </row>
    <row r="436" spans="1:18">
      <c r="A436" t="s">
        <v>1053</v>
      </c>
      <c r="B436">
        <v>2036</v>
      </c>
      <c r="C436" t="s">
        <v>337</v>
      </c>
      <c r="D436" t="s">
        <v>338</v>
      </c>
      <c r="E436" t="s">
        <v>975</v>
      </c>
      <c r="F436" t="s">
        <v>976</v>
      </c>
      <c r="G436" t="s">
        <v>347</v>
      </c>
      <c r="H436" s="17">
        <v>100000</v>
      </c>
      <c r="I436" s="17">
        <v>0</v>
      </c>
      <c r="J436" s="17">
        <v>100000</v>
      </c>
      <c r="K436" t="s">
        <v>348</v>
      </c>
      <c r="L436" t="s">
        <v>348</v>
      </c>
      <c r="M436" t="s">
        <v>466</v>
      </c>
      <c r="N436" s="98">
        <v>49813</v>
      </c>
      <c r="O436" t="s">
        <v>68</v>
      </c>
      <c r="P436" t="s">
        <v>68</v>
      </c>
      <c r="Q436" t="s">
        <v>68</v>
      </c>
      <c r="R436" t="s">
        <v>68</v>
      </c>
    </row>
    <row r="437" spans="1:18">
      <c r="A437" t="s">
        <v>1055</v>
      </c>
      <c r="B437">
        <v>2036</v>
      </c>
      <c r="C437" t="s">
        <v>360</v>
      </c>
      <c r="D437" t="s">
        <v>338</v>
      </c>
      <c r="E437" t="s">
        <v>975</v>
      </c>
      <c r="F437" t="s">
        <v>976</v>
      </c>
      <c r="G437" t="s">
        <v>347</v>
      </c>
      <c r="H437" s="17">
        <v>204000</v>
      </c>
      <c r="I437" s="17">
        <v>0</v>
      </c>
      <c r="J437" s="17">
        <v>204000</v>
      </c>
      <c r="K437" t="s">
        <v>348</v>
      </c>
      <c r="L437" t="s">
        <v>348</v>
      </c>
      <c r="M437" t="s">
        <v>469</v>
      </c>
      <c r="N437" s="98">
        <v>49905</v>
      </c>
      <c r="O437" t="s">
        <v>68</v>
      </c>
      <c r="P437" t="s">
        <v>68</v>
      </c>
      <c r="Q437" t="s">
        <v>68</v>
      </c>
      <c r="R437" t="s">
        <v>68</v>
      </c>
    </row>
    <row r="438" spans="1:18" ht="14.4" hidden="1" customHeight="1">
      <c r="A438" t="s">
        <v>1168</v>
      </c>
      <c r="B438">
        <v>2026</v>
      </c>
      <c r="C438" t="s">
        <v>346</v>
      </c>
      <c r="D438" t="s">
        <v>338</v>
      </c>
      <c r="E438" t="s">
        <v>1165</v>
      </c>
      <c r="F438" t="s">
        <v>1166</v>
      </c>
      <c r="G438" t="s">
        <v>347</v>
      </c>
      <c r="H438" s="17">
        <v>99000</v>
      </c>
      <c r="I438" s="17">
        <v>0</v>
      </c>
      <c r="J438" s="17">
        <v>99000</v>
      </c>
      <c r="K438" t="s">
        <v>348</v>
      </c>
      <c r="L438" t="s">
        <v>348</v>
      </c>
      <c r="M438" t="s">
        <v>639</v>
      </c>
      <c r="N438" s="98">
        <v>46339</v>
      </c>
      <c r="O438" t="s">
        <v>68</v>
      </c>
      <c r="P438" t="s">
        <v>68</v>
      </c>
      <c r="Q438" t="s">
        <v>68</v>
      </c>
      <c r="R438" t="s">
        <v>68</v>
      </c>
    </row>
    <row r="439" spans="1:18">
      <c r="A439" t="s">
        <v>1170</v>
      </c>
      <c r="B439">
        <v>2027</v>
      </c>
      <c r="C439" t="s">
        <v>353</v>
      </c>
      <c r="D439" t="s">
        <v>338</v>
      </c>
      <c r="E439" t="s">
        <v>1165</v>
      </c>
      <c r="F439" t="s">
        <v>1166</v>
      </c>
      <c r="G439" t="s">
        <v>347</v>
      </c>
      <c r="H439" s="17">
        <v>99000</v>
      </c>
      <c r="I439" s="17">
        <v>0</v>
      </c>
      <c r="J439" s="17">
        <v>99000</v>
      </c>
      <c r="K439" t="s">
        <v>348</v>
      </c>
      <c r="L439" t="s">
        <v>348</v>
      </c>
      <c r="M439" t="s">
        <v>354</v>
      </c>
      <c r="N439" s="98">
        <v>46431</v>
      </c>
      <c r="O439" t="s">
        <v>68</v>
      </c>
      <c r="P439" t="s">
        <v>68</v>
      </c>
      <c r="Q439" t="s">
        <v>68</v>
      </c>
      <c r="R439" t="s">
        <v>68</v>
      </c>
    </row>
    <row r="440" spans="1:18">
      <c r="A440" t="s">
        <v>1172</v>
      </c>
      <c r="B440">
        <v>2027</v>
      </c>
      <c r="C440" t="s">
        <v>337</v>
      </c>
      <c r="D440" t="s">
        <v>338</v>
      </c>
      <c r="E440" t="s">
        <v>1165</v>
      </c>
      <c r="F440" t="s">
        <v>1166</v>
      </c>
      <c r="G440" t="s">
        <v>347</v>
      </c>
      <c r="H440" s="17">
        <v>99000</v>
      </c>
      <c r="I440" s="17">
        <v>0</v>
      </c>
      <c r="J440" s="17">
        <v>99000</v>
      </c>
      <c r="K440" t="s">
        <v>348</v>
      </c>
      <c r="L440" t="s">
        <v>348</v>
      </c>
      <c r="M440" t="s">
        <v>357</v>
      </c>
      <c r="N440" s="98">
        <v>46520</v>
      </c>
      <c r="O440" t="s">
        <v>68</v>
      </c>
      <c r="P440" t="s">
        <v>68</v>
      </c>
      <c r="Q440" t="s">
        <v>68</v>
      </c>
      <c r="R440" t="s">
        <v>68</v>
      </c>
    </row>
    <row r="441" spans="1:18">
      <c r="A441" t="s">
        <v>1174</v>
      </c>
      <c r="B441">
        <v>2027</v>
      </c>
      <c r="C441" t="s">
        <v>360</v>
      </c>
      <c r="D441" t="s">
        <v>338</v>
      </c>
      <c r="E441" t="s">
        <v>1165</v>
      </c>
      <c r="F441" t="s">
        <v>1166</v>
      </c>
      <c r="G441" t="s">
        <v>347</v>
      </c>
      <c r="H441" s="17">
        <v>99000</v>
      </c>
      <c r="I441" s="17">
        <v>0</v>
      </c>
      <c r="J441" s="17">
        <v>99000</v>
      </c>
      <c r="K441" t="s">
        <v>348</v>
      </c>
      <c r="L441" t="s">
        <v>348</v>
      </c>
      <c r="M441" t="s">
        <v>361</v>
      </c>
      <c r="N441" s="98">
        <v>46612</v>
      </c>
      <c r="O441" t="s">
        <v>68</v>
      </c>
      <c r="P441" t="s">
        <v>68</v>
      </c>
      <c r="Q441" t="s">
        <v>68</v>
      </c>
      <c r="R441" t="s">
        <v>68</v>
      </c>
    </row>
    <row r="442" spans="1:18">
      <c r="A442" t="s">
        <v>1176</v>
      </c>
      <c r="B442">
        <v>2027</v>
      </c>
      <c r="C442" t="s">
        <v>346</v>
      </c>
      <c r="D442" t="s">
        <v>338</v>
      </c>
      <c r="E442" t="s">
        <v>1165</v>
      </c>
      <c r="F442" t="s">
        <v>1166</v>
      </c>
      <c r="G442" t="s">
        <v>347</v>
      </c>
      <c r="H442" s="17">
        <v>99000</v>
      </c>
      <c r="I442" s="17">
        <v>0</v>
      </c>
      <c r="J442" s="17">
        <v>99000</v>
      </c>
      <c r="K442" t="s">
        <v>348</v>
      </c>
      <c r="L442" t="s">
        <v>348</v>
      </c>
      <c r="M442" t="s">
        <v>364</v>
      </c>
      <c r="N442" s="98">
        <v>46704</v>
      </c>
      <c r="O442" t="s">
        <v>68</v>
      </c>
      <c r="P442" t="s">
        <v>68</v>
      </c>
      <c r="Q442" t="s">
        <v>68</v>
      </c>
      <c r="R442" t="s">
        <v>68</v>
      </c>
    </row>
    <row r="443" spans="1:18">
      <c r="A443" t="s">
        <v>1178</v>
      </c>
      <c r="B443">
        <v>2028</v>
      </c>
      <c r="C443" t="s">
        <v>353</v>
      </c>
      <c r="D443" t="s">
        <v>338</v>
      </c>
      <c r="E443" t="s">
        <v>1165</v>
      </c>
      <c r="F443" t="s">
        <v>1166</v>
      </c>
      <c r="G443" t="s">
        <v>347</v>
      </c>
      <c r="H443" s="17">
        <v>99000</v>
      </c>
      <c r="I443" s="17">
        <v>0</v>
      </c>
      <c r="J443" s="17">
        <v>99000</v>
      </c>
      <c r="K443" t="s">
        <v>348</v>
      </c>
      <c r="L443" t="s">
        <v>348</v>
      </c>
      <c r="M443" t="s">
        <v>367</v>
      </c>
      <c r="N443" s="98">
        <v>46796</v>
      </c>
      <c r="O443" t="s">
        <v>68</v>
      </c>
      <c r="P443" t="s">
        <v>68</v>
      </c>
      <c r="Q443" t="s">
        <v>68</v>
      </c>
      <c r="R443" t="s">
        <v>68</v>
      </c>
    </row>
    <row r="444" spans="1:18">
      <c r="A444" t="s">
        <v>1180</v>
      </c>
      <c r="B444">
        <v>2028</v>
      </c>
      <c r="C444" t="s">
        <v>337</v>
      </c>
      <c r="D444" t="s">
        <v>338</v>
      </c>
      <c r="E444" t="s">
        <v>1165</v>
      </c>
      <c r="F444" t="s">
        <v>1166</v>
      </c>
      <c r="G444" t="s">
        <v>347</v>
      </c>
      <c r="H444" s="17">
        <v>99000</v>
      </c>
      <c r="I444" s="17">
        <v>0</v>
      </c>
      <c r="J444" s="17">
        <v>99000</v>
      </c>
      <c r="K444" t="s">
        <v>348</v>
      </c>
      <c r="L444" t="s">
        <v>348</v>
      </c>
      <c r="M444" t="s">
        <v>370</v>
      </c>
      <c r="N444" s="98">
        <v>46886</v>
      </c>
      <c r="O444" t="s">
        <v>68</v>
      </c>
      <c r="P444" t="s">
        <v>68</v>
      </c>
      <c r="Q444" t="s">
        <v>68</v>
      </c>
      <c r="R444" t="s">
        <v>68</v>
      </c>
    </row>
    <row r="445" spans="1:18">
      <c r="A445" t="s">
        <v>1182</v>
      </c>
      <c r="B445">
        <v>2028</v>
      </c>
      <c r="C445" t="s">
        <v>360</v>
      </c>
      <c r="D445" t="s">
        <v>338</v>
      </c>
      <c r="E445" t="s">
        <v>1165</v>
      </c>
      <c r="F445" t="s">
        <v>1166</v>
      </c>
      <c r="G445" t="s">
        <v>347</v>
      </c>
      <c r="H445" s="17">
        <v>99000</v>
      </c>
      <c r="I445" s="17">
        <v>0</v>
      </c>
      <c r="J445" s="17">
        <v>99000</v>
      </c>
      <c r="K445" t="s">
        <v>348</v>
      </c>
      <c r="L445" t="s">
        <v>348</v>
      </c>
      <c r="M445" t="s">
        <v>373</v>
      </c>
      <c r="N445" s="98">
        <v>46978</v>
      </c>
      <c r="O445" t="s">
        <v>68</v>
      </c>
      <c r="P445" t="s">
        <v>68</v>
      </c>
      <c r="Q445" t="s">
        <v>68</v>
      </c>
      <c r="R445" t="s">
        <v>68</v>
      </c>
    </row>
    <row r="446" spans="1:18">
      <c r="A446" t="s">
        <v>1184</v>
      </c>
      <c r="B446">
        <v>2028</v>
      </c>
      <c r="C446" t="s">
        <v>346</v>
      </c>
      <c r="D446" t="s">
        <v>338</v>
      </c>
      <c r="E446" t="s">
        <v>1165</v>
      </c>
      <c r="F446" t="s">
        <v>1166</v>
      </c>
      <c r="G446" t="s">
        <v>347</v>
      </c>
      <c r="H446" s="17">
        <v>99000</v>
      </c>
      <c r="I446" s="17">
        <v>0</v>
      </c>
      <c r="J446" s="17">
        <v>99000</v>
      </c>
      <c r="K446" t="s">
        <v>348</v>
      </c>
      <c r="L446" t="s">
        <v>348</v>
      </c>
      <c r="M446" t="s">
        <v>376</v>
      </c>
      <c r="N446" s="98">
        <v>47070</v>
      </c>
      <c r="O446" t="s">
        <v>68</v>
      </c>
      <c r="P446" t="s">
        <v>68</v>
      </c>
      <c r="Q446" t="s">
        <v>68</v>
      </c>
      <c r="R446" t="s">
        <v>68</v>
      </c>
    </row>
    <row r="447" spans="1:18">
      <c r="A447" t="s">
        <v>1186</v>
      </c>
      <c r="B447">
        <v>2029</v>
      </c>
      <c r="C447" t="s">
        <v>353</v>
      </c>
      <c r="D447" t="s">
        <v>338</v>
      </c>
      <c r="E447" t="s">
        <v>1165</v>
      </c>
      <c r="F447" t="s">
        <v>1166</v>
      </c>
      <c r="G447" t="s">
        <v>347</v>
      </c>
      <c r="H447" s="17">
        <v>99000</v>
      </c>
      <c r="I447" s="17">
        <v>0</v>
      </c>
      <c r="J447" s="17">
        <v>99000</v>
      </c>
      <c r="K447" t="s">
        <v>348</v>
      </c>
      <c r="L447" t="s">
        <v>348</v>
      </c>
      <c r="M447" t="s">
        <v>379</v>
      </c>
      <c r="N447" s="98">
        <v>47162</v>
      </c>
      <c r="O447" t="s">
        <v>68</v>
      </c>
      <c r="P447" t="s">
        <v>68</v>
      </c>
      <c r="Q447" t="s">
        <v>68</v>
      </c>
      <c r="R447" t="s">
        <v>68</v>
      </c>
    </row>
    <row r="448" spans="1:18">
      <c r="A448" t="s">
        <v>1188</v>
      </c>
      <c r="B448">
        <v>2029</v>
      </c>
      <c r="C448" t="s">
        <v>337</v>
      </c>
      <c r="D448" t="s">
        <v>338</v>
      </c>
      <c r="E448" t="s">
        <v>1165</v>
      </c>
      <c r="F448" t="s">
        <v>1166</v>
      </c>
      <c r="G448" t="s">
        <v>347</v>
      </c>
      <c r="H448" s="17">
        <v>99000</v>
      </c>
      <c r="I448" s="17">
        <v>0</v>
      </c>
      <c r="J448" s="17">
        <v>99000</v>
      </c>
      <c r="K448" t="s">
        <v>348</v>
      </c>
      <c r="L448" t="s">
        <v>348</v>
      </c>
      <c r="M448" t="s">
        <v>382</v>
      </c>
      <c r="N448" s="98">
        <v>47251</v>
      </c>
      <c r="O448" t="s">
        <v>68</v>
      </c>
      <c r="P448" t="s">
        <v>68</v>
      </c>
      <c r="Q448" t="s">
        <v>68</v>
      </c>
      <c r="R448" t="s">
        <v>68</v>
      </c>
    </row>
    <row r="449" spans="1:18">
      <c r="A449" t="s">
        <v>1190</v>
      </c>
      <c r="B449">
        <v>2029</v>
      </c>
      <c r="C449" t="s">
        <v>360</v>
      </c>
      <c r="D449" t="s">
        <v>338</v>
      </c>
      <c r="E449" t="s">
        <v>1165</v>
      </c>
      <c r="F449" t="s">
        <v>1166</v>
      </c>
      <c r="G449" t="s">
        <v>347</v>
      </c>
      <c r="H449" s="17">
        <v>99000</v>
      </c>
      <c r="I449" s="17">
        <v>0</v>
      </c>
      <c r="J449" s="17">
        <v>99000</v>
      </c>
      <c r="K449" t="s">
        <v>348</v>
      </c>
      <c r="L449" t="s">
        <v>348</v>
      </c>
      <c r="M449" t="s">
        <v>385</v>
      </c>
      <c r="N449" s="98">
        <v>47343</v>
      </c>
      <c r="O449" t="s">
        <v>68</v>
      </c>
      <c r="P449" t="s">
        <v>68</v>
      </c>
      <c r="Q449" t="s">
        <v>68</v>
      </c>
      <c r="R449" t="s">
        <v>68</v>
      </c>
    </row>
    <row r="450" spans="1:18" ht="14.4" hidden="1" customHeight="1">
      <c r="A450" t="s">
        <v>1248</v>
      </c>
      <c r="B450">
        <v>2026</v>
      </c>
      <c r="C450" t="s">
        <v>360</v>
      </c>
      <c r="D450" t="s">
        <v>338</v>
      </c>
      <c r="E450" t="s">
        <v>1165</v>
      </c>
      <c r="F450" t="s">
        <v>1166</v>
      </c>
      <c r="G450" t="s">
        <v>341</v>
      </c>
      <c r="H450" s="17">
        <v>389407</v>
      </c>
      <c r="I450" s="17">
        <v>389407</v>
      </c>
      <c r="J450" s="17">
        <v>0</v>
      </c>
      <c r="K450" t="s">
        <v>342</v>
      </c>
      <c r="L450" t="s">
        <v>342</v>
      </c>
      <c r="M450" t="s">
        <v>343</v>
      </c>
      <c r="N450" s="98">
        <v>46247</v>
      </c>
      <c r="O450" t="s">
        <v>68</v>
      </c>
      <c r="P450" t="s">
        <v>68</v>
      </c>
      <c r="Q450" t="s">
        <v>68</v>
      </c>
      <c r="R450" t="s">
        <v>68</v>
      </c>
    </row>
    <row r="451" spans="1:18" ht="14.4" hidden="1" customHeight="1">
      <c r="A451" t="s">
        <v>1249</v>
      </c>
      <c r="B451">
        <v>2026</v>
      </c>
      <c r="C451" t="s">
        <v>360</v>
      </c>
      <c r="D451" t="s">
        <v>338</v>
      </c>
      <c r="E451" t="s">
        <v>1250</v>
      </c>
      <c r="F451" t="s">
        <v>1251</v>
      </c>
      <c r="G451" t="s">
        <v>341</v>
      </c>
      <c r="H451" s="17">
        <v>550000</v>
      </c>
      <c r="I451" s="17">
        <v>550000</v>
      </c>
      <c r="J451" s="17">
        <v>0</v>
      </c>
      <c r="K451" t="s">
        <v>342</v>
      </c>
      <c r="L451" t="s">
        <v>342</v>
      </c>
      <c r="M451" t="s">
        <v>343</v>
      </c>
      <c r="N451" s="98">
        <v>46222</v>
      </c>
      <c r="O451" t="s">
        <v>68</v>
      </c>
      <c r="P451" t="s">
        <v>68</v>
      </c>
      <c r="Q451" t="s">
        <v>68</v>
      </c>
      <c r="R451" t="s">
        <v>68</v>
      </c>
    </row>
    <row r="452" spans="1:18" ht="14.4" hidden="1" customHeight="1">
      <c r="A452" t="s">
        <v>1252</v>
      </c>
      <c r="B452">
        <v>2026</v>
      </c>
      <c r="C452" t="s">
        <v>346</v>
      </c>
      <c r="D452" t="s">
        <v>338</v>
      </c>
      <c r="E452" t="s">
        <v>1250</v>
      </c>
      <c r="F452" t="s">
        <v>1251</v>
      </c>
      <c r="G452" t="s">
        <v>347</v>
      </c>
      <c r="H452" s="17">
        <v>163531</v>
      </c>
      <c r="I452" s="17">
        <v>0</v>
      </c>
      <c r="J452" s="17">
        <v>163531</v>
      </c>
      <c r="K452" t="s">
        <v>348</v>
      </c>
      <c r="L452" t="s">
        <v>348</v>
      </c>
      <c r="M452" t="s">
        <v>349</v>
      </c>
      <c r="N452" s="98">
        <v>46315</v>
      </c>
      <c r="O452" t="s">
        <v>68</v>
      </c>
      <c r="P452" t="s">
        <v>68</v>
      </c>
      <c r="Q452" t="s">
        <v>351</v>
      </c>
      <c r="R452" t="s">
        <v>68</v>
      </c>
    </row>
    <row r="453" spans="1:18" ht="14.4" hidden="1" customHeight="1">
      <c r="A453" t="s">
        <v>1253</v>
      </c>
      <c r="B453">
        <v>2027</v>
      </c>
      <c r="C453" t="s">
        <v>353</v>
      </c>
      <c r="D453" t="s">
        <v>338</v>
      </c>
      <c r="E453" t="s">
        <v>1250</v>
      </c>
      <c r="F453" t="s">
        <v>1251</v>
      </c>
      <c r="G453" t="s">
        <v>347</v>
      </c>
      <c r="H453" s="17">
        <v>129000</v>
      </c>
      <c r="I453" s="17">
        <v>0</v>
      </c>
      <c r="J453" s="17">
        <v>129000</v>
      </c>
      <c r="K453" t="s">
        <v>348</v>
      </c>
      <c r="L453" t="s">
        <v>348</v>
      </c>
      <c r="M453" t="s">
        <v>354</v>
      </c>
      <c r="N453" s="98">
        <v>46407</v>
      </c>
      <c r="O453" t="s">
        <v>68</v>
      </c>
      <c r="P453" t="s">
        <v>68</v>
      </c>
      <c r="Q453" t="s">
        <v>68</v>
      </c>
      <c r="R453" t="s">
        <v>68</v>
      </c>
    </row>
    <row r="454" spans="1:18" ht="14.4" hidden="1" customHeight="1">
      <c r="A454" t="s">
        <v>1254</v>
      </c>
      <c r="B454">
        <v>2027</v>
      </c>
      <c r="C454" t="s">
        <v>337</v>
      </c>
      <c r="D454" t="s">
        <v>338</v>
      </c>
      <c r="E454" t="s">
        <v>1250</v>
      </c>
      <c r="F454" t="s">
        <v>1251</v>
      </c>
      <c r="G454" t="s">
        <v>347</v>
      </c>
      <c r="H454" s="17">
        <v>129000</v>
      </c>
      <c r="I454" s="17">
        <v>0</v>
      </c>
      <c r="J454" s="17">
        <v>129000</v>
      </c>
      <c r="K454" t="s">
        <v>348</v>
      </c>
      <c r="L454" t="s">
        <v>348</v>
      </c>
      <c r="M454" t="s">
        <v>357</v>
      </c>
      <c r="N454" s="98">
        <v>46497</v>
      </c>
      <c r="O454" t="s">
        <v>68</v>
      </c>
      <c r="P454" t="s">
        <v>68</v>
      </c>
      <c r="Q454" t="s">
        <v>68</v>
      </c>
      <c r="R454" t="s">
        <v>68</v>
      </c>
    </row>
    <row r="455" spans="1:18" ht="14.4" hidden="1" customHeight="1">
      <c r="A455" t="s">
        <v>1255</v>
      </c>
      <c r="B455">
        <v>2027</v>
      </c>
      <c r="C455" t="s">
        <v>360</v>
      </c>
      <c r="D455" t="s">
        <v>338</v>
      </c>
      <c r="E455" t="s">
        <v>1250</v>
      </c>
      <c r="F455" t="s">
        <v>1251</v>
      </c>
      <c r="G455" t="s">
        <v>347</v>
      </c>
      <c r="H455" s="17">
        <v>129000</v>
      </c>
      <c r="I455" s="17">
        <v>0</v>
      </c>
      <c r="J455" s="17">
        <v>129000</v>
      </c>
      <c r="K455" t="s">
        <v>348</v>
      </c>
      <c r="L455" t="s">
        <v>348</v>
      </c>
      <c r="M455" t="s">
        <v>361</v>
      </c>
      <c r="N455" s="98">
        <v>46588</v>
      </c>
      <c r="O455" t="s">
        <v>68</v>
      </c>
      <c r="P455" t="s">
        <v>68</v>
      </c>
      <c r="Q455" t="s">
        <v>68</v>
      </c>
      <c r="R455" t="s">
        <v>68</v>
      </c>
    </row>
    <row r="456" spans="1:18" ht="14.4" hidden="1" customHeight="1">
      <c r="A456" t="s">
        <v>1256</v>
      </c>
      <c r="B456">
        <v>2027</v>
      </c>
      <c r="C456" t="s">
        <v>346</v>
      </c>
      <c r="D456" t="s">
        <v>338</v>
      </c>
      <c r="E456" t="s">
        <v>1250</v>
      </c>
      <c r="F456" t="s">
        <v>1251</v>
      </c>
      <c r="G456" t="s">
        <v>347</v>
      </c>
      <c r="H456" s="17">
        <v>129000</v>
      </c>
      <c r="I456" s="17">
        <v>0</v>
      </c>
      <c r="J456" s="17">
        <v>129000</v>
      </c>
      <c r="K456" t="s">
        <v>348</v>
      </c>
      <c r="L456" t="s">
        <v>348</v>
      </c>
      <c r="M456" t="s">
        <v>364</v>
      </c>
      <c r="N456" s="98">
        <v>46680</v>
      </c>
      <c r="O456" t="s">
        <v>68</v>
      </c>
      <c r="P456" t="s">
        <v>68</v>
      </c>
      <c r="Q456" t="s">
        <v>68</v>
      </c>
      <c r="R456" t="s">
        <v>68</v>
      </c>
    </row>
    <row r="457" spans="1:18" ht="14.4" hidden="1" customHeight="1">
      <c r="A457" t="s">
        <v>1257</v>
      </c>
      <c r="B457">
        <v>2028</v>
      </c>
      <c r="C457" t="s">
        <v>353</v>
      </c>
      <c r="D457" t="s">
        <v>338</v>
      </c>
      <c r="E457" t="s">
        <v>1250</v>
      </c>
      <c r="F457" t="s">
        <v>1251</v>
      </c>
      <c r="G457" t="s">
        <v>347</v>
      </c>
      <c r="H457" s="17">
        <v>129000</v>
      </c>
      <c r="I457" s="17">
        <v>0</v>
      </c>
      <c r="J457" s="17">
        <v>129000</v>
      </c>
      <c r="K457" t="s">
        <v>348</v>
      </c>
      <c r="L457" t="s">
        <v>348</v>
      </c>
      <c r="M457" t="s">
        <v>367</v>
      </c>
      <c r="N457" s="98">
        <v>46772</v>
      </c>
      <c r="O457" t="s">
        <v>68</v>
      </c>
      <c r="P457" t="s">
        <v>68</v>
      </c>
      <c r="Q457" t="s">
        <v>68</v>
      </c>
      <c r="R457" t="s">
        <v>68</v>
      </c>
    </row>
    <row r="458" spans="1:18" ht="14.4" hidden="1" customHeight="1">
      <c r="A458" t="s">
        <v>1258</v>
      </c>
      <c r="B458">
        <v>2028</v>
      </c>
      <c r="C458" t="s">
        <v>337</v>
      </c>
      <c r="D458" t="s">
        <v>338</v>
      </c>
      <c r="E458" t="s">
        <v>1250</v>
      </c>
      <c r="F458" t="s">
        <v>1251</v>
      </c>
      <c r="G458" t="s">
        <v>347</v>
      </c>
      <c r="H458" s="17">
        <v>129000</v>
      </c>
      <c r="I458" s="17">
        <v>0</v>
      </c>
      <c r="J458" s="17">
        <v>129000</v>
      </c>
      <c r="K458" t="s">
        <v>348</v>
      </c>
      <c r="L458" t="s">
        <v>348</v>
      </c>
      <c r="M458" t="s">
        <v>370</v>
      </c>
      <c r="N458" s="98">
        <v>46863</v>
      </c>
      <c r="O458" t="s">
        <v>68</v>
      </c>
      <c r="P458" t="s">
        <v>68</v>
      </c>
      <c r="Q458" t="s">
        <v>68</v>
      </c>
      <c r="R458" t="s">
        <v>68</v>
      </c>
    </row>
    <row r="459" spans="1:18" ht="14.4" hidden="1" customHeight="1">
      <c r="A459" t="s">
        <v>1259</v>
      </c>
      <c r="B459">
        <v>2028</v>
      </c>
      <c r="C459" t="s">
        <v>360</v>
      </c>
      <c r="D459" t="s">
        <v>338</v>
      </c>
      <c r="E459" t="s">
        <v>1250</v>
      </c>
      <c r="F459" t="s">
        <v>1251</v>
      </c>
      <c r="G459" t="s">
        <v>347</v>
      </c>
      <c r="H459" s="17">
        <v>129000</v>
      </c>
      <c r="I459" s="17">
        <v>0</v>
      </c>
      <c r="J459" s="17">
        <v>129000</v>
      </c>
      <c r="K459" t="s">
        <v>348</v>
      </c>
      <c r="L459" t="s">
        <v>348</v>
      </c>
      <c r="M459" t="s">
        <v>373</v>
      </c>
      <c r="N459" s="98">
        <v>46954</v>
      </c>
      <c r="O459" t="s">
        <v>68</v>
      </c>
      <c r="P459" t="s">
        <v>68</v>
      </c>
      <c r="Q459" t="s">
        <v>68</v>
      </c>
      <c r="R459" t="s">
        <v>68</v>
      </c>
    </row>
    <row r="460" spans="1:18" ht="14.4" hidden="1" customHeight="1">
      <c r="A460" t="s">
        <v>1260</v>
      </c>
      <c r="B460">
        <v>2028</v>
      </c>
      <c r="C460" t="s">
        <v>346</v>
      </c>
      <c r="D460" t="s">
        <v>338</v>
      </c>
      <c r="E460" t="s">
        <v>1250</v>
      </c>
      <c r="F460" t="s">
        <v>1251</v>
      </c>
      <c r="G460" t="s">
        <v>347</v>
      </c>
      <c r="H460" s="17">
        <v>129000</v>
      </c>
      <c r="I460" s="17">
        <v>0</v>
      </c>
      <c r="J460" s="17">
        <v>129000</v>
      </c>
      <c r="K460" t="s">
        <v>348</v>
      </c>
      <c r="L460" t="s">
        <v>348</v>
      </c>
      <c r="M460" t="s">
        <v>376</v>
      </c>
      <c r="N460" s="98">
        <v>47046</v>
      </c>
      <c r="O460" t="s">
        <v>68</v>
      </c>
      <c r="P460" t="s">
        <v>68</v>
      </c>
      <c r="Q460" t="s">
        <v>68</v>
      </c>
      <c r="R460" t="s">
        <v>68</v>
      </c>
    </row>
    <row r="461" spans="1:18" ht="14.4" hidden="1" customHeight="1">
      <c r="A461" t="s">
        <v>1261</v>
      </c>
      <c r="B461">
        <v>2029</v>
      </c>
      <c r="C461" t="s">
        <v>353</v>
      </c>
      <c r="D461" t="s">
        <v>338</v>
      </c>
      <c r="E461" t="s">
        <v>1250</v>
      </c>
      <c r="F461" t="s">
        <v>1251</v>
      </c>
      <c r="G461" t="s">
        <v>347</v>
      </c>
      <c r="H461" s="17">
        <v>129000</v>
      </c>
      <c r="I461" s="17">
        <v>0</v>
      </c>
      <c r="J461" s="17">
        <v>129000</v>
      </c>
      <c r="K461" t="s">
        <v>348</v>
      </c>
      <c r="L461" t="s">
        <v>348</v>
      </c>
      <c r="M461" t="s">
        <v>379</v>
      </c>
      <c r="N461" s="98">
        <v>47138</v>
      </c>
      <c r="O461" t="s">
        <v>68</v>
      </c>
      <c r="P461" t="s">
        <v>68</v>
      </c>
      <c r="Q461" t="s">
        <v>68</v>
      </c>
      <c r="R461" t="s">
        <v>68</v>
      </c>
    </row>
    <row r="462" spans="1:18" ht="14.4" hidden="1" customHeight="1">
      <c r="A462" t="s">
        <v>1262</v>
      </c>
      <c r="B462">
        <v>2029</v>
      </c>
      <c r="C462" t="s">
        <v>337</v>
      </c>
      <c r="D462" t="s">
        <v>338</v>
      </c>
      <c r="E462" t="s">
        <v>1250</v>
      </c>
      <c r="F462" t="s">
        <v>1251</v>
      </c>
      <c r="G462" t="s">
        <v>347</v>
      </c>
      <c r="H462" s="17">
        <v>129000</v>
      </c>
      <c r="I462" s="17">
        <v>0</v>
      </c>
      <c r="J462" s="17">
        <v>129000</v>
      </c>
      <c r="K462" t="s">
        <v>348</v>
      </c>
      <c r="L462" t="s">
        <v>348</v>
      </c>
      <c r="M462" t="s">
        <v>382</v>
      </c>
      <c r="N462" s="98">
        <v>47228</v>
      </c>
      <c r="O462" t="s">
        <v>68</v>
      </c>
      <c r="P462" t="s">
        <v>68</v>
      </c>
      <c r="Q462" t="s">
        <v>68</v>
      </c>
      <c r="R462" t="s">
        <v>68</v>
      </c>
    </row>
    <row r="463" spans="1:18" ht="14.4" hidden="1" customHeight="1">
      <c r="A463" t="s">
        <v>1263</v>
      </c>
      <c r="B463">
        <v>2029</v>
      </c>
      <c r="C463" t="s">
        <v>360</v>
      </c>
      <c r="D463" t="s">
        <v>338</v>
      </c>
      <c r="E463" t="s">
        <v>1250</v>
      </c>
      <c r="F463" t="s">
        <v>1251</v>
      </c>
      <c r="G463" t="s">
        <v>347</v>
      </c>
      <c r="H463" s="17">
        <v>129000</v>
      </c>
      <c r="I463" s="17">
        <v>0</v>
      </c>
      <c r="J463" s="17">
        <v>129000</v>
      </c>
      <c r="K463" t="s">
        <v>348</v>
      </c>
      <c r="L463" t="s">
        <v>348</v>
      </c>
      <c r="M463" t="s">
        <v>385</v>
      </c>
      <c r="N463" s="98">
        <v>47319</v>
      </c>
      <c r="O463" t="s">
        <v>68</v>
      </c>
      <c r="P463" t="s">
        <v>68</v>
      </c>
      <c r="Q463" t="s">
        <v>68</v>
      </c>
      <c r="R463" t="s">
        <v>68</v>
      </c>
    </row>
    <row r="464" spans="1:18" ht="14.4" hidden="1" customHeight="1">
      <c r="A464" t="s">
        <v>1264</v>
      </c>
      <c r="B464">
        <v>2029</v>
      </c>
      <c r="C464" t="s">
        <v>346</v>
      </c>
      <c r="D464" t="s">
        <v>338</v>
      </c>
      <c r="E464" t="s">
        <v>1250</v>
      </c>
      <c r="F464" t="s">
        <v>1251</v>
      </c>
      <c r="G464" t="s">
        <v>347</v>
      </c>
      <c r="H464" s="17">
        <v>129000</v>
      </c>
      <c r="I464" s="17">
        <v>0</v>
      </c>
      <c r="J464" s="17">
        <v>129000</v>
      </c>
      <c r="K464" t="s">
        <v>348</v>
      </c>
      <c r="L464" t="s">
        <v>348</v>
      </c>
      <c r="M464" t="s">
        <v>388</v>
      </c>
      <c r="N464" s="98">
        <v>47411</v>
      </c>
      <c r="O464" t="s">
        <v>68</v>
      </c>
      <c r="P464" t="s">
        <v>68</v>
      </c>
      <c r="Q464" t="s">
        <v>68</v>
      </c>
      <c r="R464" t="s">
        <v>68</v>
      </c>
    </row>
    <row r="465" spans="1:18" ht="14.4" hidden="1" customHeight="1">
      <c r="A465" t="s">
        <v>1265</v>
      </c>
      <c r="B465">
        <v>2030</v>
      </c>
      <c r="C465" t="s">
        <v>353</v>
      </c>
      <c r="D465" t="s">
        <v>338</v>
      </c>
      <c r="E465" t="s">
        <v>1250</v>
      </c>
      <c r="F465" t="s">
        <v>1251</v>
      </c>
      <c r="G465" t="s">
        <v>347</v>
      </c>
      <c r="H465" s="17">
        <v>129000</v>
      </c>
      <c r="I465" s="17">
        <v>0</v>
      </c>
      <c r="J465" s="17">
        <v>129000</v>
      </c>
      <c r="K465" t="s">
        <v>348</v>
      </c>
      <c r="L465" t="s">
        <v>348</v>
      </c>
      <c r="M465" t="s">
        <v>391</v>
      </c>
      <c r="N465" s="98">
        <v>47503</v>
      </c>
      <c r="O465" t="s">
        <v>68</v>
      </c>
      <c r="P465" t="s">
        <v>68</v>
      </c>
      <c r="Q465" t="s">
        <v>68</v>
      </c>
      <c r="R465" t="s">
        <v>68</v>
      </c>
    </row>
    <row r="466" spans="1:18" ht="14.4" hidden="1" customHeight="1">
      <c r="A466" t="s">
        <v>1266</v>
      </c>
      <c r="B466">
        <v>2030</v>
      </c>
      <c r="C466" t="s">
        <v>337</v>
      </c>
      <c r="D466" t="s">
        <v>338</v>
      </c>
      <c r="E466" t="s">
        <v>1250</v>
      </c>
      <c r="F466" t="s">
        <v>1251</v>
      </c>
      <c r="G466" t="s">
        <v>347</v>
      </c>
      <c r="H466" s="17">
        <v>129000</v>
      </c>
      <c r="I466" s="17">
        <v>0</v>
      </c>
      <c r="J466" s="17">
        <v>129000</v>
      </c>
      <c r="K466" t="s">
        <v>348</v>
      </c>
      <c r="L466" t="s">
        <v>348</v>
      </c>
      <c r="M466" t="s">
        <v>394</v>
      </c>
      <c r="N466" s="98">
        <v>47593</v>
      </c>
      <c r="O466" t="s">
        <v>68</v>
      </c>
      <c r="P466" t="s">
        <v>68</v>
      </c>
      <c r="Q466" t="s">
        <v>68</v>
      </c>
      <c r="R466" t="s">
        <v>68</v>
      </c>
    </row>
    <row r="467" spans="1:18" ht="14.4" hidden="1" customHeight="1">
      <c r="A467" t="s">
        <v>1267</v>
      </c>
      <c r="B467">
        <v>2030</v>
      </c>
      <c r="C467" t="s">
        <v>360</v>
      </c>
      <c r="D467" t="s">
        <v>338</v>
      </c>
      <c r="E467" t="s">
        <v>1250</v>
      </c>
      <c r="F467" t="s">
        <v>1251</v>
      </c>
      <c r="G467" t="s">
        <v>347</v>
      </c>
      <c r="H467" s="17">
        <v>129000</v>
      </c>
      <c r="I467" s="17">
        <v>0</v>
      </c>
      <c r="J467" s="17">
        <v>129000</v>
      </c>
      <c r="K467" t="s">
        <v>348</v>
      </c>
      <c r="L467" t="s">
        <v>348</v>
      </c>
      <c r="M467" t="s">
        <v>397</v>
      </c>
      <c r="N467" s="98">
        <v>47684</v>
      </c>
      <c r="O467" t="s">
        <v>68</v>
      </c>
      <c r="P467" t="s">
        <v>68</v>
      </c>
      <c r="Q467" t="s">
        <v>68</v>
      </c>
      <c r="R467" t="s">
        <v>68</v>
      </c>
    </row>
    <row r="468" spans="1:18" ht="14.4" hidden="1" customHeight="1">
      <c r="A468" t="s">
        <v>1268</v>
      </c>
      <c r="B468">
        <v>2030</v>
      </c>
      <c r="C468" t="s">
        <v>346</v>
      </c>
      <c r="D468" t="s">
        <v>338</v>
      </c>
      <c r="E468" t="s">
        <v>1250</v>
      </c>
      <c r="F468" t="s">
        <v>1251</v>
      </c>
      <c r="G468" t="s">
        <v>347</v>
      </c>
      <c r="H468" s="17">
        <v>129000</v>
      </c>
      <c r="I468" s="17">
        <v>0</v>
      </c>
      <c r="J468" s="17">
        <v>129000</v>
      </c>
      <c r="K468" t="s">
        <v>348</v>
      </c>
      <c r="L468" t="s">
        <v>348</v>
      </c>
      <c r="M468" t="s">
        <v>400</v>
      </c>
      <c r="N468" s="98">
        <v>47776</v>
      </c>
      <c r="O468" t="s">
        <v>68</v>
      </c>
      <c r="P468" t="s">
        <v>68</v>
      </c>
      <c r="Q468" t="s">
        <v>68</v>
      </c>
      <c r="R468" t="s">
        <v>68</v>
      </c>
    </row>
    <row r="469" spans="1:18" ht="14.4" hidden="1" customHeight="1">
      <c r="A469" t="s">
        <v>1269</v>
      </c>
      <c r="B469">
        <v>2031</v>
      </c>
      <c r="C469" t="s">
        <v>353</v>
      </c>
      <c r="D469" t="s">
        <v>338</v>
      </c>
      <c r="E469" t="s">
        <v>1250</v>
      </c>
      <c r="F469" t="s">
        <v>1251</v>
      </c>
      <c r="G469" t="s">
        <v>347</v>
      </c>
      <c r="H469" s="17">
        <v>129000</v>
      </c>
      <c r="I469" s="17">
        <v>0</v>
      </c>
      <c r="J469" s="17">
        <v>129000</v>
      </c>
      <c r="K469" t="s">
        <v>348</v>
      </c>
      <c r="L469" t="s">
        <v>348</v>
      </c>
      <c r="M469" t="s">
        <v>403</v>
      </c>
      <c r="N469" s="98">
        <v>47868</v>
      </c>
      <c r="O469" t="s">
        <v>68</v>
      </c>
      <c r="P469" t="s">
        <v>68</v>
      </c>
      <c r="Q469" t="s">
        <v>68</v>
      </c>
      <c r="R469" t="s">
        <v>68</v>
      </c>
    </row>
    <row r="470" spans="1:18" ht="14.4" hidden="1" customHeight="1">
      <c r="A470" t="s">
        <v>1270</v>
      </c>
      <c r="B470">
        <v>2031</v>
      </c>
      <c r="C470" t="s">
        <v>337</v>
      </c>
      <c r="D470" t="s">
        <v>338</v>
      </c>
      <c r="E470" t="s">
        <v>1250</v>
      </c>
      <c r="F470" t="s">
        <v>1251</v>
      </c>
      <c r="G470" t="s">
        <v>347</v>
      </c>
      <c r="H470" s="17">
        <v>129000</v>
      </c>
      <c r="I470" s="17">
        <v>0</v>
      </c>
      <c r="J470" s="17">
        <v>129000</v>
      </c>
      <c r="K470" t="s">
        <v>348</v>
      </c>
      <c r="L470" t="s">
        <v>348</v>
      </c>
      <c r="M470" t="s">
        <v>406</v>
      </c>
      <c r="N470" s="98">
        <v>47958</v>
      </c>
      <c r="O470" t="s">
        <v>68</v>
      </c>
      <c r="P470" t="s">
        <v>68</v>
      </c>
      <c r="Q470" t="s">
        <v>68</v>
      </c>
      <c r="R470" t="s">
        <v>68</v>
      </c>
    </row>
    <row r="471" spans="1:18" ht="14.4" hidden="1" customHeight="1">
      <c r="A471" t="s">
        <v>1271</v>
      </c>
      <c r="B471">
        <v>2031</v>
      </c>
      <c r="C471" t="s">
        <v>360</v>
      </c>
      <c r="D471" t="s">
        <v>338</v>
      </c>
      <c r="E471" t="s">
        <v>1250</v>
      </c>
      <c r="F471" t="s">
        <v>1251</v>
      </c>
      <c r="G471" t="s">
        <v>347</v>
      </c>
      <c r="H471" s="17">
        <v>129000</v>
      </c>
      <c r="I471" s="17">
        <v>0</v>
      </c>
      <c r="J471" s="17">
        <v>129000</v>
      </c>
      <c r="K471" t="s">
        <v>348</v>
      </c>
      <c r="L471" t="s">
        <v>348</v>
      </c>
      <c r="M471" t="s">
        <v>409</v>
      </c>
      <c r="N471" s="98">
        <v>48049</v>
      </c>
      <c r="O471" t="s">
        <v>68</v>
      </c>
      <c r="P471" t="s">
        <v>68</v>
      </c>
      <c r="Q471" t="s">
        <v>68</v>
      </c>
      <c r="R471" t="s">
        <v>68</v>
      </c>
    </row>
    <row r="472" spans="1:18" ht="14.4" hidden="1" customHeight="1">
      <c r="A472" t="s">
        <v>1272</v>
      </c>
      <c r="B472">
        <v>2031</v>
      </c>
      <c r="C472" t="s">
        <v>346</v>
      </c>
      <c r="D472" t="s">
        <v>338</v>
      </c>
      <c r="E472" t="s">
        <v>1250</v>
      </c>
      <c r="F472" t="s">
        <v>1251</v>
      </c>
      <c r="G472" t="s">
        <v>347</v>
      </c>
      <c r="H472" s="17">
        <v>129000</v>
      </c>
      <c r="I472" s="17">
        <v>0</v>
      </c>
      <c r="J472" s="17">
        <v>129000</v>
      </c>
      <c r="K472" t="s">
        <v>348</v>
      </c>
      <c r="L472" t="s">
        <v>348</v>
      </c>
      <c r="M472" t="s">
        <v>412</v>
      </c>
      <c r="N472" s="98">
        <v>48141</v>
      </c>
      <c r="O472" t="s">
        <v>68</v>
      </c>
      <c r="P472" t="s">
        <v>68</v>
      </c>
      <c r="Q472" t="s">
        <v>68</v>
      </c>
      <c r="R472" t="s">
        <v>68</v>
      </c>
    </row>
    <row r="473" spans="1:18" ht="14.4" hidden="1" customHeight="1">
      <c r="A473" t="s">
        <v>1273</v>
      </c>
      <c r="B473">
        <v>2032</v>
      </c>
      <c r="C473" t="s">
        <v>353</v>
      </c>
      <c r="D473" t="s">
        <v>338</v>
      </c>
      <c r="E473" t="s">
        <v>1250</v>
      </c>
      <c r="F473" t="s">
        <v>1251</v>
      </c>
      <c r="G473" t="s">
        <v>347</v>
      </c>
      <c r="H473" s="17">
        <v>129000</v>
      </c>
      <c r="I473" s="17">
        <v>0</v>
      </c>
      <c r="J473" s="17">
        <v>129000</v>
      </c>
      <c r="K473" t="s">
        <v>348</v>
      </c>
      <c r="L473" t="s">
        <v>348</v>
      </c>
      <c r="M473" t="s">
        <v>415</v>
      </c>
      <c r="N473" s="98">
        <v>48233</v>
      </c>
      <c r="O473" t="s">
        <v>68</v>
      </c>
      <c r="P473" t="s">
        <v>68</v>
      </c>
      <c r="Q473" t="s">
        <v>68</v>
      </c>
      <c r="R473" t="s">
        <v>68</v>
      </c>
    </row>
    <row r="474" spans="1:18" ht="14.4" hidden="1" customHeight="1">
      <c r="A474" t="s">
        <v>1274</v>
      </c>
      <c r="B474">
        <v>2032</v>
      </c>
      <c r="C474" t="s">
        <v>337</v>
      </c>
      <c r="D474" t="s">
        <v>338</v>
      </c>
      <c r="E474" t="s">
        <v>1250</v>
      </c>
      <c r="F474" t="s">
        <v>1251</v>
      </c>
      <c r="G474" t="s">
        <v>347</v>
      </c>
      <c r="H474" s="17">
        <v>129000</v>
      </c>
      <c r="I474" s="17">
        <v>0</v>
      </c>
      <c r="J474" s="17">
        <v>129000</v>
      </c>
      <c r="K474" t="s">
        <v>348</v>
      </c>
      <c r="L474" t="s">
        <v>348</v>
      </c>
      <c r="M474" t="s">
        <v>418</v>
      </c>
      <c r="N474" s="98">
        <v>48324</v>
      </c>
      <c r="O474" t="s">
        <v>68</v>
      </c>
      <c r="P474" t="s">
        <v>68</v>
      </c>
      <c r="Q474" t="s">
        <v>68</v>
      </c>
      <c r="R474" t="s">
        <v>68</v>
      </c>
    </row>
    <row r="475" spans="1:18" ht="14.4" hidden="1" customHeight="1">
      <c r="A475" t="s">
        <v>1275</v>
      </c>
      <c r="B475">
        <v>2032</v>
      </c>
      <c r="C475" t="s">
        <v>360</v>
      </c>
      <c r="D475" t="s">
        <v>338</v>
      </c>
      <c r="E475" t="s">
        <v>1250</v>
      </c>
      <c r="F475" t="s">
        <v>1251</v>
      </c>
      <c r="G475" t="s">
        <v>347</v>
      </c>
      <c r="H475" s="17">
        <v>129000</v>
      </c>
      <c r="I475" s="17">
        <v>0</v>
      </c>
      <c r="J475" s="17">
        <v>129000</v>
      </c>
      <c r="K475" t="s">
        <v>348</v>
      </c>
      <c r="L475" t="s">
        <v>348</v>
      </c>
      <c r="M475" t="s">
        <v>421</v>
      </c>
      <c r="N475" s="98">
        <v>48415</v>
      </c>
      <c r="O475" t="s">
        <v>68</v>
      </c>
      <c r="P475" t="s">
        <v>68</v>
      </c>
      <c r="Q475" t="s">
        <v>68</v>
      </c>
      <c r="R475" t="s">
        <v>68</v>
      </c>
    </row>
    <row r="476" spans="1:18" ht="14.4" hidden="1" customHeight="1">
      <c r="A476" t="s">
        <v>1276</v>
      </c>
      <c r="B476">
        <v>2032</v>
      </c>
      <c r="C476" t="s">
        <v>346</v>
      </c>
      <c r="D476" t="s">
        <v>338</v>
      </c>
      <c r="E476" t="s">
        <v>1250</v>
      </c>
      <c r="F476" t="s">
        <v>1251</v>
      </c>
      <c r="G476" t="s">
        <v>347</v>
      </c>
      <c r="H476" s="17">
        <v>129000</v>
      </c>
      <c r="I476" s="17">
        <v>0</v>
      </c>
      <c r="J476" s="17">
        <v>129000</v>
      </c>
      <c r="K476" t="s">
        <v>348</v>
      </c>
      <c r="L476" t="s">
        <v>348</v>
      </c>
      <c r="M476" t="s">
        <v>424</v>
      </c>
      <c r="N476" s="98">
        <v>48507</v>
      </c>
      <c r="O476" t="s">
        <v>68</v>
      </c>
      <c r="P476" t="s">
        <v>68</v>
      </c>
      <c r="Q476" t="s">
        <v>68</v>
      </c>
      <c r="R476" t="s">
        <v>68</v>
      </c>
    </row>
    <row r="477" spans="1:18" ht="14.4" hidden="1" customHeight="1">
      <c r="A477" t="s">
        <v>1277</v>
      </c>
      <c r="B477">
        <v>2033</v>
      </c>
      <c r="C477" t="s">
        <v>353</v>
      </c>
      <c r="D477" t="s">
        <v>338</v>
      </c>
      <c r="E477" t="s">
        <v>1250</v>
      </c>
      <c r="F477" t="s">
        <v>1251</v>
      </c>
      <c r="G477" t="s">
        <v>347</v>
      </c>
      <c r="H477" s="17">
        <v>129000</v>
      </c>
      <c r="I477" s="17">
        <v>0</v>
      </c>
      <c r="J477" s="17">
        <v>129000</v>
      </c>
      <c r="K477" t="s">
        <v>348</v>
      </c>
      <c r="L477" t="s">
        <v>348</v>
      </c>
      <c r="M477" t="s">
        <v>427</v>
      </c>
      <c r="N477" s="98">
        <v>48599</v>
      </c>
      <c r="O477" t="s">
        <v>68</v>
      </c>
      <c r="P477" t="s">
        <v>68</v>
      </c>
      <c r="Q477" t="s">
        <v>68</v>
      </c>
      <c r="R477" t="s">
        <v>68</v>
      </c>
    </row>
    <row r="478" spans="1:18" ht="14.4" hidden="1" customHeight="1">
      <c r="A478" t="s">
        <v>1278</v>
      </c>
      <c r="B478">
        <v>2033</v>
      </c>
      <c r="C478" t="s">
        <v>337</v>
      </c>
      <c r="D478" t="s">
        <v>338</v>
      </c>
      <c r="E478" t="s">
        <v>1250</v>
      </c>
      <c r="F478" t="s">
        <v>1251</v>
      </c>
      <c r="G478" t="s">
        <v>347</v>
      </c>
      <c r="H478" s="17">
        <v>129000</v>
      </c>
      <c r="I478" s="17">
        <v>0</v>
      </c>
      <c r="J478" s="17">
        <v>129000</v>
      </c>
      <c r="K478" t="s">
        <v>348</v>
      </c>
      <c r="L478" t="s">
        <v>348</v>
      </c>
      <c r="M478" t="s">
        <v>430</v>
      </c>
      <c r="N478" s="98">
        <v>48689</v>
      </c>
      <c r="O478" t="s">
        <v>68</v>
      </c>
      <c r="P478" t="s">
        <v>68</v>
      </c>
      <c r="Q478" t="s">
        <v>68</v>
      </c>
      <c r="R478" t="s">
        <v>68</v>
      </c>
    </row>
    <row r="479" spans="1:18" ht="14.4" hidden="1" customHeight="1">
      <c r="A479" t="s">
        <v>1279</v>
      </c>
      <c r="B479">
        <v>2033</v>
      </c>
      <c r="C479" t="s">
        <v>360</v>
      </c>
      <c r="D479" t="s">
        <v>338</v>
      </c>
      <c r="E479" t="s">
        <v>1250</v>
      </c>
      <c r="F479" t="s">
        <v>1251</v>
      </c>
      <c r="G479" t="s">
        <v>347</v>
      </c>
      <c r="H479" s="17">
        <v>129000</v>
      </c>
      <c r="I479" s="17">
        <v>0</v>
      </c>
      <c r="J479" s="17">
        <v>129000</v>
      </c>
      <c r="K479" t="s">
        <v>348</v>
      </c>
      <c r="L479" t="s">
        <v>348</v>
      </c>
      <c r="M479" t="s">
        <v>433</v>
      </c>
      <c r="N479" s="98">
        <v>48780</v>
      </c>
      <c r="O479" t="s">
        <v>68</v>
      </c>
      <c r="P479" t="s">
        <v>68</v>
      </c>
      <c r="Q479" t="s">
        <v>68</v>
      </c>
      <c r="R479" t="s">
        <v>68</v>
      </c>
    </row>
    <row r="480" spans="1:18" ht="14.4" hidden="1" customHeight="1">
      <c r="A480" t="s">
        <v>1280</v>
      </c>
      <c r="B480">
        <v>2033</v>
      </c>
      <c r="C480" t="s">
        <v>346</v>
      </c>
      <c r="D480" t="s">
        <v>338</v>
      </c>
      <c r="E480" t="s">
        <v>1250</v>
      </c>
      <c r="F480" t="s">
        <v>1251</v>
      </c>
      <c r="G480" t="s">
        <v>347</v>
      </c>
      <c r="H480" s="17">
        <v>129000</v>
      </c>
      <c r="I480" s="17">
        <v>0</v>
      </c>
      <c r="J480" s="17">
        <v>129000</v>
      </c>
      <c r="K480" t="s">
        <v>348</v>
      </c>
      <c r="L480" t="s">
        <v>348</v>
      </c>
      <c r="M480" t="s">
        <v>436</v>
      </c>
      <c r="N480" s="98">
        <v>48872</v>
      </c>
      <c r="O480" t="s">
        <v>68</v>
      </c>
      <c r="P480" t="s">
        <v>68</v>
      </c>
      <c r="Q480" t="s">
        <v>68</v>
      </c>
      <c r="R480" t="s">
        <v>68</v>
      </c>
    </row>
    <row r="481" spans="1:18" ht="14.4" hidden="1" customHeight="1">
      <c r="A481" t="s">
        <v>1281</v>
      </c>
      <c r="B481">
        <v>2034</v>
      </c>
      <c r="C481" t="s">
        <v>353</v>
      </c>
      <c r="D481" t="s">
        <v>338</v>
      </c>
      <c r="E481" t="s">
        <v>1250</v>
      </c>
      <c r="F481" t="s">
        <v>1251</v>
      </c>
      <c r="G481" t="s">
        <v>347</v>
      </c>
      <c r="H481" s="17">
        <v>129000</v>
      </c>
      <c r="I481" s="17">
        <v>0</v>
      </c>
      <c r="J481" s="17">
        <v>129000</v>
      </c>
      <c r="K481" t="s">
        <v>348</v>
      </c>
      <c r="L481" t="s">
        <v>348</v>
      </c>
      <c r="M481" t="s">
        <v>439</v>
      </c>
      <c r="N481" s="98">
        <v>48964</v>
      </c>
      <c r="O481" t="s">
        <v>68</v>
      </c>
      <c r="P481" t="s">
        <v>68</v>
      </c>
      <c r="Q481" t="s">
        <v>68</v>
      </c>
      <c r="R481" t="s">
        <v>68</v>
      </c>
    </row>
    <row r="482" spans="1:18" ht="14.4" hidden="1" customHeight="1">
      <c r="A482" t="s">
        <v>1282</v>
      </c>
      <c r="B482">
        <v>2034</v>
      </c>
      <c r="C482" t="s">
        <v>337</v>
      </c>
      <c r="D482" t="s">
        <v>338</v>
      </c>
      <c r="E482" t="s">
        <v>1250</v>
      </c>
      <c r="F482" t="s">
        <v>1251</v>
      </c>
      <c r="G482" t="s">
        <v>347</v>
      </c>
      <c r="H482" s="17">
        <v>129000</v>
      </c>
      <c r="I482" s="17">
        <v>0</v>
      </c>
      <c r="J482" s="17">
        <v>129000</v>
      </c>
      <c r="K482" t="s">
        <v>348</v>
      </c>
      <c r="L482" t="s">
        <v>348</v>
      </c>
      <c r="M482" t="s">
        <v>442</v>
      </c>
      <c r="N482" s="98">
        <v>49054</v>
      </c>
      <c r="O482" t="s">
        <v>68</v>
      </c>
      <c r="P482" t="s">
        <v>68</v>
      </c>
      <c r="Q482" t="s">
        <v>68</v>
      </c>
      <c r="R482" t="s">
        <v>68</v>
      </c>
    </row>
    <row r="483" spans="1:18" ht="14.4" hidden="1" customHeight="1">
      <c r="A483" t="s">
        <v>1283</v>
      </c>
      <c r="B483">
        <v>2034</v>
      </c>
      <c r="C483" t="s">
        <v>360</v>
      </c>
      <c r="D483" t="s">
        <v>338</v>
      </c>
      <c r="E483" t="s">
        <v>1250</v>
      </c>
      <c r="F483" t="s">
        <v>1251</v>
      </c>
      <c r="G483" t="s">
        <v>347</v>
      </c>
      <c r="H483" s="17">
        <v>129000</v>
      </c>
      <c r="I483" s="17">
        <v>0</v>
      </c>
      <c r="J483" s="17">
        <v>129000</v>
      </c>
      <c r="K483" t="s">
        <v>348</v>
      </c>
      <c r="L483" t="s">
        <v>348</v>
      </c>
      <c r="M483" t="s">
        <v>445</v>
      </c>
      <c r="N483" s="98">
        <v>49145</v>
      </c>
      <c r="O483" t="s">
        <v>68</v>
      </c>
      <c r="P483" t="s">
        <v>68</v>
      </c>
      <c r="Q483" t="s">
        <v>68</v>
      </c>
      <c r="R483" t="s">
        <v>68</v>
      </c>
    </row>
    <row r="484" spans="1:18" ht="14.4" hidden="1" customHeight="1">
      <c r="A484" t="s">
        <v>1284</v>
      </c>
      <c r="B484">
        <v>2034</v>
      </c>
      <c r="C484" t="s">
        <v>346</v>
      </c>
      <c r="D484" t="s">
        <v>338</v>
      </c>
      <c r="E484" t="s">
        <v>1250</v>
      </c>
      <c r="F484" t="s">
        <v>1251</v>
      </c>
      <c r="G484" t="s">
        <v>347</v>
      </c>
      <c r="H484" s="17">
        <v>129000</v>
      </c>
      <c r="I484" s="17">
        <v>0</v>
      </c>
      <c r="J484" s="17">
        <v>129000</v>
      </c>
      <c r="K484" t="s">
        <v>348</v>
      </c>
      <c r="L484" t="s">
        <v>348</v>
      </c>
      <c r="M484" t="s">
        <v>448</v>
      </c>
      <c r="N484" s="98">
        <v>49237</v>
      </c>
      <c r="O484" t="s">
        <v>68</v>
      </c>
      <c r="P484" t="s">
        <v>68</v>
      </c>
      <c r="Q484" t="s">
        <v>68</v>
      </c>
      <c r="R484" t="s">
        <v>68</v>
      </c>
    </row>
    <row r="485" spans="1:18" ht="14.4" hidden="1" customHeight="1">
      <c r="A485" t="s">
        <v>1285</v>
      </c>
      <c r="B485">
        <v>2035</v>
      </c>
      <c r="C485" t="s">
        <v>353</v>
      </c>
      <c r="D485" t="s">
        <v>338</v>
      </c>
      <c r="E485" t="s">
        <v>1250</v>
      </c>
      <c r="F485" t="s">
        <v>1251</v>
      </c>
      <c r="G485" t="s">
        <v>347</v>
      </c>
      <c r="H485" s="17">
        <v>129000</v>
      </c>
      <c r="I485" s="17">
        <v>0</v>
      </c>
      <c r="J485" s="17">
        <v>129000</v>
      </c>
      <c r="K485" t="s">
        <v>348</v>
      </c>
      <c r="L485" t="s">
        <v>348</v>
      </c>
      <c r="M485" t="s">
        <v>451</v>
      </c>
      <c r="N485" s="98">
        <v>49329</v>
      </c>
      <c r="O485" t="s">
        <v>68</v>
      </c>
      <c r="P485" t="s">
        <v>68</v>
      </c>
      <c r="Q485" t="s">
        <v>68</v>
      </c>
      <c r="R485" t="s">
        <v>68</v>
      </c>
    </row>
    <row r="486" spans="1:18" ht="14.4" hidden="1" customHeight="1">
      <c r="A486" t="s">
        <v>1286</v>
      </c>
      <c r="B486">
        <v>2035</v>
      </c>
      <c r="C486" t="s">
        <v>337</v>
      </c>
      <c r="D486" t="s">
        <v>338</v>
      </c>
      <c r="E486" t="s">
        <v>1250</v>
      </c>
      <c r="F486" t="s">
        <v>1251</v>
      </c>
      <c r="G486" t="s">
        <v>347</v>
      </c>
      <c r="H486" s="17">
        <v>129000</v>
      </c>
      <c r="I486" s="17">
        <v>0</v>
      </c>
      <c r="J486" s="17">
        <v>129000</v>
      </c>
      <c r="K486" t="s">
        <v>348</v>
      </c>
      <c r="L486" t="s">
        <v>348</v>
      </c>
      <c r="M486" t="s">
        <v>454</v>
      </c>
      <c r="N486" s="98">
        <v>49419</v>
      </c>
      <c r="O486" t="s">
        <v>68</v>
      </c>
      <c r="P486" t="s">
        <v>68</v>
      </c>
      <c r="Q486" t="s">
        <v>68</v>
      </c>
      <c r="R486" t="s">
        <v>68</v>
      </c>
    </row>
    <row r="487" spans="1:18" ht="14.4" hidden="1" customHeight="1">
      <c r="A487" t="s">
        <v>1287</v>
      </c>
      <c r="B487">
        <v>2035</v>
      </c>
      <c r="C487" t="s">
        <v>360</v>
      </c>
      <c r="D487" t="s">
        <v>338</v>
      </c>
      <c r="E487" t="s">
        <v>1250</v>
      </c>
      <c r="F487" t="s">
        <v>1251</v>
      </c>
      <c r="G487" t="s">
        <v>347</v>
      </c>
      <c r="H487" s="17">
        <v>129000</v>
      </c>
      <c r="I487" s="17">
        <v>0</v>
      </c>
      <c r="J487" s="17">
        <v>129000</v>
      </c>
      <c r="K487" t="s">
        <v>348</v>
      </c>
      <c r="L487" t="s">
        <v>348</v>
      </c>
      <c r="M487" t="s">
        <v>457</v>
      </c>
      <c r="N487" s="98">
        <v>49510</v>
      </c>
      <c r="O487" t="s">
        <v>68</v>
      </c>
      <c r="P487" t="s">
        <v>68</v>
      </c>
      <c r="Q487" t="s">
        <v>68</v>
      </c>
      <c r="R487" t="s">
        <v>68</v>
      </c>
    </row>
    <row r="488" spans="1:18" ht="14.4" hidden="1" customHeight="1">
      <c r="A488" t="s">
        <v>1288</v>
      </c>
      <c r="B488">
        <v>2035</v>
      </c>
      <c r="C488" t="s">
        <v>346</v>
      </c>
      <c r="D488" t="s">
        <v>338</v>
      </c>
      <c r="E488" t="s">
        <v>1250</v>
      </c>
      <c r="F488" t="s">
        <v>1251</v>
      </c>
      <c r="G488" t="s">
        <v>347</v>
      </c>
      <c r="H488" s="17">
        <v>129000</v>
      </c>
      <c r="I488" s="17">
        <v>0</v>
      </c>
      <c r="J488" s="17">
        <v>129000</v>
      </c>
      <c r="K488" t="s">
        <v>348</v>
      </c>
      <c r="L488" t="s">
        <v>348</v>
      </c>
      <c r="M488" t="s">
        <v>460</v>
      </c>
      <c r="N488" s="98">
        <v>49602</v>
      </c>
      <c r="O488" t="s">
        <v>68</v>
      </c>
      <c r="P488" t="s">
        <v>68</v>
      </c>
      <c r="Q488" t="s">
        <v>68</v>
      </c>
      <c r="R488" t="s">
        <v>68</v>
      </c>
    </row>
    <row r="489" spans="1:18" ht="14.4" hidden="1" customHeight="1">
      <c r="A489" t="s">
        <v>1289</v>
      </c>
      <c r="B489">
        <v>2036</v>
      </c>
      <c r="C489" t="s">
        <v>353</v>
      </c>
      <c r="D489" t="s">
        <v>338</v>
      </c>
      <c r="E489" t="s">
        <v>1250</v>
      </c>
      <c r="F489" t="s">
        <v>1251</v>
      </c>
      <c r="G489" t="s">
        <v>347</v>
      </c>
      <c r="H489" s="17">
        <v>129000</v>
      </c>
      <c r="I489" s="17">
        <v>0</v>
      </c>
      <c r="J489" s="17">
        <v>129000</v>
      </c>
      <c r="K489" t="s">
        <v>348</v>
      </c>
      <c r="L489" t="s">
        <v>348</v>
      </c>
      <c r="M489" t="s">
        <v>463</v>
      </c>
      <c r="N489" s="98">
        <v>49694</v>
      </c>
      <c r="O489" t="s">
        <v>68</v>
      </c>
      <c r="P489" t="s">
        <v>68</v>
      </c>
      <c r="Q489" t="s">
        <v>68</v>
      </c>
      <c r="R489" t="s">
        <v>68</v>
      </c>
    </row>
    <row r="490" spans="1:18" ht="14.4" hidden="1" customHeight="1">
      <c r="A490" t="s">
        <v>1290</v>
      </c>
      <c r="B490">
        <v>2036</v>
      </c>
      <c r="C490" t="s">
        <v>337</v>
      </c>
      <c r="D490" t="s">
        <v>338</v>
      </c>
      <c r="E490" t="s">
        <v>1250</v>
      </c>
      <c r="F490" t="s">
        <v>1251</v>
      </c>
      <c r="G490" t="s">
        <v>347</v>
      </c>
      <c r="H490" s="17">
        <v>129000</v>
      </c>
      <c r="I490" s="17">
        <v>0</v>
      </c>
      <c r="J490" s="17">
        <v>129000</v>
      </c>
      <c r="K490" t="s">
        <v>348</v>
      </c>
      <c r="L490" t="s">
        <v>348</v>
      </c>
      <c r="M490" t="s">
        <v>466</v>
      </c>
      <c r="N490" s="98">
        <v>49785</v>
      </c>
      <c r="O490" t="s">
        <v>68</v>
      </c>
      <c r="P490" t="s">
        <v>68</v>
      </c>
      <c r="Q490" t="s">
        <v>68</v>
      </c>
      <c r="R490" t="s">
        <v>68</v>
      </c>
    </row>
    <row r="491" spans="1:18" ht="14.4" hidden="1" customHeight="1">
      <c r="A491" t="s">
        <v>1291</v>
      </c>
      <c r="B491">
        <v>2036</v>
      </c>
      <c r="C491" t="s">
        <v>360</v>
      </c>
      <c r="D491" t="s">
        <v>338</v>
      </c>
      <c r="E491" t="s">
        <v>1250</v>
      </c>
      <c r="F491" t="s">
        <v>1251</v>
      </c>
      <c r="G491" t="s">
        <v>347</v>
      </c>
      <c r="H491" s="17">
        <v>129000</v>
      </c>
      <c r="I491" s="17">
        <v>0</v>
      </c>
      <c r="J491" s="17">
        <v>129000</v>
      </c>
      <c r="K491" t="s">
        <v>348</v>
      </c>
      <c r="L491" t="s">
        <v>348</v>
      </c>
      <c r="M491" t="s">
        <v>469</v>
      </c>
      <c r="N491" s="98">
        <v>49876</v>
      </c>
      <c r="O491" t="s">
        <v>68</v>
      </c>
      <c r="P491" t="s">
        <v>68</v>
      </c>
      <c r="Q491" t="s">
        <v>68</v>
      </c>
      <c r="R491" t="s">
        <v>68</v>
      </c>
    </row>
    <row r="492" spans="1:18" ht="14.4" hidden="1" customHeight="1">
      <c r="A492" t="s">
        <v>1292</v>
      </c>
      <c r="B492">
        <v>2026</v>
      </c>
      <c r="C492" t="s">
        <v>360</v>
      </c>
      <c r="D492" t="s">
        <v>338</v>
      </c>
      <c r="E492" t="s">
        <v>1293</v>
      </c>
      <c r="F492" t="s">
        <v>1251</v>
      </c>
      <c r="G492" t="s">
        <v>341</v>
      </c>
      <c r="H492" s="17">
        <v>550000</v>
      </c>
      <c r="I492" s="17">
        <v>550000</v>
      </c>
      <c r="J492" s="17">
        <v>0</v>
      </c>
      <c r="K492" t="s">
        <v>342</v>
      </c>
      <c r="L492" t="s">
        <v>342</v>
      </c>
      <c r="M492" t="s">
        <v>343</v>
      </c>
      <c r="N492" s="98">
        <v>46222</v>
      </c>
      <c r="O492" t="s">
        <v>68</v>
      </c>
      <c r="P492" t="s">
        <v>68</v>
      </c>
      <c r="Q492" t="s">
        <v>68</v>
      </c>
      <c r="R492" t="s">
        <v>68</v>
      </c>
    </row>
    <row r="493" spans="1:18" ht="14.4" hidden="1" customHeight="1">
      <c r="A493" t="s">
        <v>1294</v>
      </c>
      <c r="B493">
        <v>2026</v>
      </c>
      <c r="C493" t="s">
        <v>346</v>
      </c>
      <c r="D493" t="s">
        <v>338</v>
      </c>
      <c r="E493" t="s">
        <v>1293</v>
      </c>
      <c r="F493" t="s">
        <v>1251</v>
      </c>
      <c r="G493" t="s">
        <v>347</v>
      </c>
      <c r="H493" s="17">
        <v>132396</v>
      </c>
      <c r="I493" s="17">
        <v>0</v>
      </c>
      <c r="J493" s="17">
        <v>132396</v>
      </c>
      <c r="K493" t="s">
        <v>348</v>
      </c>
      <c r="L493" t="s">
        <v>348</v>
      </c>
      <c r="M493" t="s">
        <v>349</v>
      </c>
      <c r="N493" s="98">
        <v>46315</v>
      </c>
      <c r="O493" t="s">
        <v>68</v>
      </c>
      <c r="P493" t="s">
        <v>68</v>
      </c>
      <c r="Q493" t="s">
        <v>351</v>
      </c>
      <c r="R493" t="s">
        <v>68</v>
      </c>
    </row>
    <row r="494" spans="1:18" ht="14.4" hidden="1" customHeight="1">
      <c r="A494" t="s">
        <v>1295</v>
      </c>
      <c r="B494">
        <v>2027</v>
      </c>
      <c r="C494" t="s">
        <v>353</v>
      </c>
      <c r="D494" t="s">
        <v>338</v>
      </c>
      <c r="E494" t="s">
        <v>1293</v>
      </c>
      <c r="F494" t="s">
        <v>1251</v>
      </c>
      <c r="G494" t="s">
        <v>347</v>
      </c>
      <c r="H494" s="17">
        <v>129000</v>
      </c>
      <c r="I494" s="17">
        <v>0</v>
      </c>
      <c r="J494" s="17">
        <v>129000</v>
      </c>
      <c r="K494" t="s">
        <v>348</v>
      </c>
      <c r="L494" t="s">
        <v>348</v>
      </c>
      <c r="M494" t="s">
        <v>354</v>
      </c>
      <c r="N494" s="98">
        <v>46407</v>
      </c>
      <c r="O494" t="s">
        <v>68</v>
      </c>
      <c r="P494" t="s">
        <v>68</v>
      </c>
      <c r="Q494" t="s">
        <v>68</v>
      </c>
      <c r="R494" t="s">
        <v>68</v>
      </c>
    </row>
    <row r="495" spans="1:18" ht="14.4" hidden="1" customHeight="1">
      <c r="A495" t="s">
        <v>1296</v>
      </c>
      <c r="B495">
        <v>2027</v>
      </c>
      <c r="C495" t="s">
        <v>337</v>
      </c>
      <c r="D495" t="s">
        <v>338</v>
      </c>
      <c r="E495" t="s">
        <v>1293</v>
      </c>
      <c r="F495" t="s">
        <v>1251</v>
      </c>
      <c r="G495" t="s">
        <v>347</v>
      </c>
      <c r="H495" s="17">
        <v>129000</v>
      </c>
      <c r="I495" s="17">
        <v>0</v>
      </c>
      <c r="J495" s="17">
        <v>129000</v>
      </c>
      <c r="K495" t="s">
        <v>348</v>
      </c>
      <c r="L495" t="s">
        <v>348</v>
      </c>
      <c r="M495" t="s">
        <v>357</v>
      </c>
      <c r="N495" s="98">
        <v>46497</v>
      </c>
      <c r="O495" t="s">
        <v>68</v>
      </c>
      <c r="P495" t="s">
        <v>68</v>
      </c>
      <c r="Q495" t="s">
        <v>68</v>
      </c>
      <c r="R495" t="s">
        <v>68</v>
      </c>
    </row>
    <row r="496" spans="1:18" ht="14.4" hidden="1" customHeight="1">
      <c r="A496" t="s">
        <v>1297</v>
      </c>
      <c r="B496">
        <v>2027</v>
      </c>
      <c r="C496" t="s">
        <v>360</v>
      </c>
      <c r="D496" t="s">
        <v>338</v>
      </c>
      <c r="E496" t="s">
        <v>1293</v>
      </c>
      <c r="F496" t="s">
        <v>1251</v>
      </c>
      <c r="G496" t="s">
        <v>347</v>
      </c>
      <c r="H496" s="17">
        <v>129000</v>
      </c>
      <c r="I496" s="17">
        <v>0</v>
      </c>
      <c r="J496" s="17">
        <v>129000</v>
      </c>
      <c r="K496" t="s">
        <v>348</v>
      </c>
      <c r="L496" t="s">
        <v>348</v>
      </c>
      <c r="M496" t="s">
        <v>361</v>
      </c>
      <c r="N496" s="98">
        <v>46588</v>
      </c>
      <c r="O496" t="s">
        <v>68</v>
      </c>
      <c r="P496" t="s">
        <v>68</v>
      </c>
      <c r="Q496" t="s">
        <v>68</v>
      </c>
      <c r="R496" t="s">
        <v>68</v>
      </c>
    </row>
    <row r="497" spans="1:18" ht="14.4" hidden="1" customHeight="1">
      <c r="A497" t="s">
        <v>1298</v>
      </c>
      <c r="B497">
        <v>2027</v>
      </c>
      <c r="C497" t="s">
        <v>346</v>
      </c>
      <c r="D497" t="s">
        <v>338</v>
      </c>
      <c r="E497" t="s">
        <v>1293</v>
      </c>
      <c r="F497" t="s">
        <v>1251</v>
      </c>
      <c r="G497" t="s">
        <v>347</v>
      </c>
      <c r="H497" s="17">
        <v>129000</v>
      </c>
      <c r="I497" s="17">
        <v>0</v>
      </c>
      <c r="J497" s="17">
        <v>129000</v>
      </c>
      <c r="K497" t="s">
        <v>348</v>
      </c>
      <c r="L497" t="s">
        <v>348</v>
      </c>
      <c r="M497" t="s">
        <v>364</v>
      </c>
      <c r="N497" s="98">
        <v>46680</v>
      </c>
      <c r="O497" t="s">
        <v>68</v>
      </c>
      <c r="P497" t="s">
        <v>68</v>
      </c>
      <c r="Q497" t="s">
        <v>68</v>
      </c>
      <c r="R497" t="s">
        <v>68</v>
      </c>
    </row>
    <row r="498" spans="1:18" ht="14.4" hidden="1" customHeight="1">
      <c r="A498" t="s">
        <v>1299</v>
      </c>
      <c r="B498">
        <v>2028</v>
      </c>
      <c r="C498" t="s">
        <v>353</v>
      </c>
      <c r="D498" t="s">
        <v>338</v>
      </c>
      <c r="E498" t="s">
        <v>1293</v>
      </c>
      <c r="F498" t="s">
        <v>1251</v>
      </c>
      <c r="G498" t="s">
        <v>347</v>
      </c>
      <c r="H498" s="17">
        <v>129000</v>
      </c>
      <c r="I498" s="17">
        <v>0</v>
      </c>
      <c r="J498" s="17">
        <v>129000</v>
      </c>
      <c r="K498" t="s">
        <v>348</v>
      </c>
      <c r="L498" t="s">
        <v>348</v>
      </c>
      <c r="M498" t="s">
        <v>367</v>
      </c>
      <c r="N498" s="98">
        <v>46772</v>
      </c>
      <c r="O498" t="s">
        <v>68</v>
      </c>
      <c r="P498" t="s">
        <v>68</v>
      </c>
      <c r="Q498" t="s">
        <v>68</v>
      </c>
      <c r="R498" t="s">
        <v>68</v>
      </c>
    </row>
    <row r="499" spans="1:18" ht="14.4" hidden="1" customHeight="1">
      <c r="A499" t="s">
        <v>1300</v>
      </c>
      <c r="B499">
        <v>2028</v>
      </c>
      <c r="C499" t="s">
        <v>337</v>
      </c>
      <c r="D499" t="s">
        <v>338</v>
      </c>
      <c r="E499" t="s">
        <v>1293</v>
      </c>
      <c r="F499" t="s">
        <v>1251</v>
      </c>
      <c r="G499" t="s">
        <v>347</v>
      </c>
      <c r="H499" s="17">
        <v>129000</v>
      </c>
      <c r="I499" s="17">
        <v>0</v>
      </c>
      <c r="J499" s="17">
        <v>129000</v>
      </c>
      <c r="K499" t="s">
        <v>348</v>
      </c>
      <c r="L499" t="s">
        <v>348</v>
      </c>
      <c r="M499" t="s">
        <v>370</v>
      </c>
      <c r="N499" s="98">
        <v>46863</v>
      </c>
      <c r="O499" t="s">
        <v>68</v>
      </c>
      <c r="P499" t="s">
        <v>68</v>
      </c>
      <c r="Q499" t="s">
        <v>68</v>
      </c>
      <c r="R499" t="s">
        <v>68</v>
      </c>
    </row>
    <row r="500" spans="1:18" ht="14.4" hidden="1" customHeight="1">
      <c r="A500" t="s">
        <v>1301</v>
      </c>
      <c r="B500">
        <v>2028</v>
      </c>
      <c r="C500" t="s">
        <v>360</v>
      </c>
      <c r="D500" t="s">
        <v>338</v>
      </c>
      <c r="E500" t="s">
        <v>1293</v>
      </c>
      <c r="F500" t="s">
        <v>1251</v>
      </c>
      <c r="G500" t="s">
        <v>347</v>
      </c>
      <c r="H500" s="17">
        <v>129000</v>
      </c>
      <c r="I500" s="17">
        <v>0</v>
      </c>
      <c r="J500" s="17">
        <v>129000</v>
      </c>
      <c r="K500" t="s">
        <v>348</v>
      </c>
      <c r="L500" t="s">
        <v>348</v>
      </c>
      <c r="M500" t="s">
        <v>373</v>
      </c>
      <c r="N500" s="98">
        <v>46954</v>
      </c>
      <c r="O500" t="s">
        <v>68</v>
      </c>
      <c r="P500" t="s">
        <v>68</v>
      </c>
      <c r="Q500" t="s">
        <v>68</v>
      </c>
      <c r="R500" t="s">
        <v>68</v>
      </c>
    </row>
    <row r="501" spans="1:18" ht="14.4" hidden="1" customHeight="1">
      <c r="A501" t="s">
        <v>1302</v>
      </c>
      <c r="B501">
        <v>2028</v>
      </c>
      <c r="C501" t="s">
        <v>346</v>
      </c>
      <c r="D501" t="s">
        <v>338</v>
      </c>
      <c r="E501" t="s">
        <v>1293</v>
      </c>
      <c r="F501" t="s">
        <v>1251</v>
      </c>
      <c r="G501" t="s">
        <v>347</v>
      </c>
      <c r="H501" s="17">
        <v>129000</v>
      </c>
      <c r="I501" s="17">
        <v>0</v>
      </c>
      <c r="J501" s="17">
        <v>129000</v>
      </c>
      <c r="K501" t="s">
        <v>348</v>
      </c>
      <c r="L501" t="s">
        <v>348</v>
      </c>
      <c r="M501" t="s">
        <v>376</v>
      </c>
      <c r="N501" s="98">
        <v>47046</v>
      </c>
      <c r="O501" t="s">
        <v>68</v>
      </c>
      <c r="P501" t="s">
        <v>68</v>
      </c>
      <c r="Q501" t="s">
        <v>68</v>
      </c>
      <c r="R501" t="s">
        <v>68</v>
      </c>
    </row>
    <row r="502" spans="1:18" ht="14.4" hidden="1" customHeight="1">
      <c r="A502" t="s">
        <v>1303</v>
      </c>
      <c r="B502">
        <v>2029</v>
      </c>
      <c r="C502" t="s">
        <v>353</v>
      </c>
      <c r="D502" t="s">
        <v>338</v>
      </c>
      <c r="E502" t="s">
        <v>1293</v>
      </c>
      <c r="F502" t="s">
        <v>1251</v>
      </c>
      <c r="G502" t="s">
        <v>347</v>
      </c>
      <c r="H502" s="17">
        <v>129000</v>
      </c>
      <c r="I502" s="17">
        <v>0</v>
      </c>
      <c r="J502" s="17">
        <v>129000</v>
      </c>
      <c r="K502" t="s">
        <v>348</v>
      </c>
      <c r="L502" t="s">
        <v>348</v>
      </c>
      <c r="M502" t="s">
        <v>379</v>
      </c>
      <c r="N502" s="98">
        <v>47138</v>
      </c>
      <c r="O502" t="s">
        <v>68</v>
      </c>
      <c r="P502" t="s">
        <v>68</v>
      </c>
      <c r="Q502" t="s">
        <v>68</v>
      </c>
      <c r="R502" t="s">
        <v>68</v>
      </c>
    </row>
    <row r="503" spans="1:18" ht="14.4" hidden="1" customHeight="1">
      <c r="A503" t="s">
        <v>1304</v>
      </c>
      <c r="B503">
        <v>2029</v>
      </c>
      <c r="C503" t="s">
        <v>337</v>
      </c>
      <c r="D503" t="s">
        <v>338</v>
      </c>
      <c r="E503" t="s">
        <v>1293</v>
      </c>
      <c r="F503" t="s">
        <v>1251</v>
      </c>
      <c r="G503" t="s">
        <v>347</v>
      </c>
      <c r="H503" s="17">
        <v>129000</v>
      </c>
      <c r="I503" s="17">
        <v>0</v>
      </c>
      <c r="J503" s="17">
        <v>129000</v>
      </c>
      <c r="K503" t="s">
        <v>348</v>
      </c>
      <c r="L503" t="s">
        <v>348</v>
      </c>
      <c r="M503" t="s">
        <v>382</v>
      </c>
      <c r="N503" s="98">
        <v>47228</v>
      </c>
      <c r="O503" t="s">
        <v>68</v>
      </c>
      <c r="P503" t="s">
        <v>68</v>
      </c>
      <c r="Q503" t="s">
        <v>68</v>
      </c>
      <c r="R503" t="s">
        <v>68</v>
      </c>
    </row>
    <row r="504" spans="1:18" ht="14.4" hidden="1" customHeight="1">
      <c r="A504" t="s">
        <v>1305</v>
      </c>
      <c r="B504">
        <v>2029</v>
      </c>
      <c r="C504" t="s">
        <v>360</v>
      </c>
      <c r="D504" t="s">
        <v>338</v>
      </c>
      <c r="E504" t="s">
        <v>1293</v>
      </c>
      <c r="F504" t="s">
        <v>1251</v>
      </c>
      <c r="G504" t="s">
        <v>347</v>
      </c>
      <c r="H504" s="17">
        <v>129000</v>
      </c>
      <c r="I504" s="17">
        <v>0</v>
      </c>
      <c r="J504" s="17">
        <v>129000</v>
      </c>
      <c r="K504" t="s">
        <v>348</v>
      </c>
      <c r="L504" t="s">
        <v>348</v>
      </c>
      <c r="M504" t="s">
        <v>385</v>
      </c>
      <c r="N504" s="98">
        <v>47319</v>
      </c>
      <c r="O504" t="s">
        <v>68</v>
      </c>
      <c r="P504" t="s">
        <v>68</v>
      </c>
      <c r="Q504" t="s">
        <v>68</v>
      </c>
      <c r="R504" t="s">
        <v>68</v>
      </c>
    </row>
    <row r="505" spans="1:18" ht="14.4" hidden="1" customHeight="1">
      <c r="A505" t="s">
        <v>1306</v>
      </c>
      <c r="B505">
        <v>2029</v>
      </c>
      <c r="C505" t="s">
        <v>346</v>
      </c>
      <c r="D505" t="s">
        <v>338</v>
      </c>
      <c r="E505" t="s">
        <v>1293</v>
      </c>
      <c r="F505" t="s">
        <v>1251</v>
      </c>
      <c r="G505" t="s">
        <v>347</v>
      </c>
      <c r="H505" s="17">
        <v>129000</v>
      </c>
      <c r="I505" s="17">
        <v>0</v>
      </c>
      <c r="J505" s="17">
        <v>129000</v>
      </c>
      <c r="K505" t="s">
        <v>348</v>
      </c>
      <c r="L505" t="s">
        <v>348</v>
      </c>
      <c r="M505" t="s">
        <v>388</v>
      </c>
      <c r="N505" s="98">
        <v>47411</v>
      </c>
      <c r="O505" t="s">
        <v>68</v>
      </c>
      <c r="P505" t="s">
        <v>68</v>
      </c>
      <c r="Q505" t="s">
        <v>68</v>
      </c>
      <c r="R505" t="s">
        <v>68</v>
      </c>
    </row>
    <row r="506" spans="1:18" ht="14.4" hidden="1" customHeight="1">
      <c r="A506" t="s">
        <v>1307</v>
      </c>
      <c r="B506">
        <v>2030</v>
      </c>
      <c r="C506" t="s">
        <v>353</v>
      </c>
      <c r="D506" t="s">
        <v>338</v>
      </c>
      <c r="E506" t="s">
        <v>1293</v>
      </c>
      <c r="F506" t="s">
        <v>1251</v>
      </c>
      <c r="G506" t="s">
        <v>347</v>
      </c>
      <c r="H506" s="17">
        <v>129000</v>
      </c>
      <c r="I506" s="17">
        <v>0</v>
      </c>
      <c r="J506" s="17">
        <v>129000</v>
      </c>
      <c r="K506" t="s">
        <v>348</v>
      </c>
      <c r="L506" t="s">
        <v>348</v>
      </c>
      <c r="M506" t="s">
        <v>391</v>
      </c>
      <c r="N506" s="98">
        <v>47503</v>
      </c>
      <c r="O506" t="s">
        <v>68</v>
      </c>
      <c r="P506" t="s">
        <v>68</v>
      </c>
      <c r="Q506" t="s">
        <v>68</v>
      </c>
      <c r="R506" t="s">
        <v>68</v>
      </c>
    </row>
    <row r="507" spans="1:18" ht="14.4" hidden="1" customHeight="1">
      <c r="A507" t="s">
        <v>1308</v>
      </c>
      <c r="B507">
        <v>2030</v>
      </c>
      <c r="C507" t="s">
        <v>337</v>
      </c>
      <c r="D507" t="s">
        <v>338</v>
      </c>
      <c r="E507" t="s">
        <v>1293</v>
      </c>
      <c r="F507" t="s">
        <v>1251</v>
      </c>
      <c r="G507" t="s">
        <v>347</v>
      </c>
      <c r="H507" s="17">
        <v>129000</v>
      </c>
      <c r="I507" s="17">
        <v>0</v>
      </c>
      <c r="J507" s="17">
        <v>129000</v>
      </c>
      <c r="K507" t="s">
        <v>348</v>
      </c>
      <c r="L507" t="s">
        <v>348</v>
      </c>
      <c r="M507" t="s">
        <v>394</v>
      </c>
      <c r="N507" s="98">
        <v>47593</v>
      </c>
      <c r="O507" t="s">
        <v>68</v>
      </c>
      <c r="P507" t="s">
        <v>68</v>
      </c>
      <c r="Q507" t="s">
        <v>68</v>
      </c>
      <c r="R507" t="s">
        <v>68</v>
      </c>
    </row>
    <row r="508" spans="1:18" ht="14.4" hidden="1" customHeight="1">
      <c r="A508" t="s">
        <v>1309</v>
      </c>
      <c r="B508">
        <v>2030</v>
      </c>
      <c r="C508" t="s">
        <v>360</v>
      </c>
      <c r="D508" t="s">
        <v>338</v>
      </c>
      <c r="E508" t="s">
        <v>1293</v>
      </c>
      <c r="F508" t="s">
        <v>1251</v>
      </c>
      <c r="G508" t="s">
        <v>347</v>
      </c>
      <c r="H508" s="17">
        <v>129000</v>
      </c>
      <c r="I508" s="17">
        <v>0</v>
      </c>
      <c r="J508" s="17">
        <v>129000</v>
      </c>
      <c r="K508" t="s">
        <v>348</v>
      </c>
      <c r="L508" t="s">
        <v>348</v>
      </c>
      <c r="M508" t="s">
        <v>397</v>
      </c>
      <c r="N508" s="98">
        <v>47684</v>
      </c>
      <c r="O508" t="s">
        <v>68</v>
      </c>
      <c r="P508" t="s">
        <v>68</v>
      </c>
      <c r="Q508" t="s">
        <v>68</v>
      </c>
      <c r="R508" t="s">
        <v>68</v>
      </c>
    </row>
    <row r="509" spans="1:18" ht="14.4" hidden="1" customHeight="1">
      <c r="A509" t="s">
        <v>1310</v>
      </c>
      <c r="B509">
        <v>2030</v>
      </c>
      <c r="C509" t="s">
        <v>346</v>
      </c>
      <c r="D509" t="s">
        <v>338</v>
      </c>
      <c r="E509" t="s">
        <v>1293</v>
      </c>
      <c r="F509" t="s">
        <v>1251</v>
      </c>
      <c r="G509" t="s">
        <v>347</v>
      </c>
      <c r="H509" s="17">
        <v>129000</v>
      </c>
      <c r="I509" s="17">
        <v>0</v>
      </c>
      <c r="J509" s="17">
        <v>129000</v>
      </c>
      <c r="K509" t="s">
        <v>348</v>
      </c>
      <c r="L509" t="s">
        <v>348</v>
      </c>
      <c r="M509" t="s">
        <v>400</v>
      </c>
      <c r="N509" s="98">
        <v>47776</v>
      </c>
      <c r="O509" t="s">
        <v>68</v>
      </c>
      <c r="P509" t="s">
        <v>68</v>
      </c>
      <c r="Q509" t="s">
        <v>68</v>
      </c>
      <c r="R509" t="s">
        <v>68</v>
      </c>
    </row>
    <row r="510" spans="1:18" ht="14.4" hidden="1" customHeight="1">
      <c r="A510" t="s">
        <v>1311</v>
      </c>
      <c r="B510">
        <v>2031</v>
      </c>
      <c r="C510" t="s">
        <v>353</v>
      </c>
      <c r="D510" t="s">
        <v>338</v>
      </c>
      <c r="E510" t="s">
        <v>1293</v>
      </c>
      <c r="F510" t="s">
        <v>1251</v>
      </c>
      <c r="G510" t="s">
        <v>347</v>
      </c>
      <c r="H510" s="17">
        <v>129000</v>
      </c>
      <c r="I510" s="17">
        <v>0</v>
      </c>
      <c r="J510" s="17">
        <v>129000</v>
      </c>
      <c r="K510" t="s">
        <v>348</v>
      </c>
      <c r="L510" t="s">
        <v>348</v>
      </c>
      <c r="M510" t="s">
        <v>403</v>
      </c>
      <c r="N510" s="98">
        <v>47868</v>
      </c>
      <c r="O510" t="s">
        <v>68</v>
      </c>
      <c r="P510" t="s">
        <v>68</v>
      </c>
      <c r="Q510" t="s">
        <v>68</v>
      </c>
      <c r="R510" t="s">
        <v>68</v>
      </c>
    </row>
    <row r="511" spans="1:18" ht="14.4" hidden="1" customHeight="1">
      <c r="A511" t="s">
        <v>1312</v>
      </c>
      <c r="B511">
        <v>2031</v>
      </c>
      <c r="C511" t="s">
        <v>337</v>
      </c>
      <c r="D511" t="s">
        <v>338</v>
      </c>
      <c r="E511" t="s">
        <v>1293</v>
      </c>
      <c r="F511" t="s">
        <v>1251</v>
      </c>
      <c r="G511" t="s">
        <v>347</v>
      </c>
      <c r="H511" s="17">
        <v>129000</v>
      </c>
      <c r="I511" s="17">
        <v>0</v>
      </c>
      <c r="J511" s="17">
        <v>129000</v>
      </c>
      <c r="K511" t="s">
        <v>348</v>
      </c>
      <c r="L511" t="s">
        <v>348</v>
      </c>
      <c r="M511" t="s">
        <v>406</v>
      </c>
      <c r="N511" s="98">
        <v>47958</v>
      </c>
      <c r="O511" t="s">
        <v>68</v>
      </c>
      <c r="P511" t="s">
        <v>68</v>
      </c>
      <c r="Q511" t="s">
        <v>68</v>
      </c>
      <c r="R511" t="s">
        <v>68</v>
      </c>
    </row>
    <row r="512" spans="1:18" ht="14.4" hidden="1" customHeight="1">
      <c r="A512" t="s">
        <v>1313</v>
      </c>
      <c r="B512">
        <v>2031</v>
      </c>
      <c r="C512" t="s">
        <v>360</v>
      </c>
      <c r="D512" t="s">
        <v>338</v>
      </c>
      <c r="E512" t="s">
        <v>1293</v>
      </c>
      <c r="F512" t="s">
        <v>1251</v>
      </c>
      <c r="G512" t="s">
        <v>347</v>
      </c>
      <c r="H512" s="17">
        <v>129000</v>
      </c>
      <c r="I512" s="17">
        <v>0</v>
      </c>
      <c r="J512" s="17">
        <v>129000</v>
      </c>
      <c r="K512" t="s">
        <v>348</v>
      </c>
      <c r="L512" t="s">
        <v>348</v>
      </c>
      <c r="M512" t="s">
        <v>409</v>
      </c>
      <c r="N512" s="98">
        <v>48049</v>
      </c>
      <c r="O512" t="s">
        <v>68</v>
      </c>
      <c r="P512" t="s">
        <v>68</v>
      </c>
      <c r="Q512" t="s">
        <v>68</v>
      </c>
      <c r="R512" t="s">
        <v>68</v>
      </c>
    </row>
    <row r="513" spans="1:18" ht="14.4" hidden="1" customHeight="1">
      <c r="A513" t="s">
        <v>1314</v>
      </c>
      <c r="B513">
        <v>2031</v>
      </c>
      <c r="C513" t="s">
        <v>346</v>
      </c>
      <c r="D513" t="s">
        <v>338</v>
      </c>
      <c r="E513" t="s">
        <v>1293</v>
      </c>
      <c r="F513" t="s">
        <v>1251</v>
      </c>
      <c r="G513" t="s">
        <v>347</v>
      </c>
      <c r="H513" s="17">
        <v>129000</v>
      </c>
      <c r="I513" s="17">
        <v>0</v>
      </c>
      <c r="J513" s="17">
        <v>129000</v>
      </c>
      <c r="K513" t="s">
        <v>348</v>
      </c>
      <c r="L513" t="s">
        <v>348</v>
      </c>
      <c r="M513" t="s">
        <v>412</v>
      </c>
      <c r="N513" s="98">
        <v>48141</v>
      </c>
      <c r="O513" t="s">
        <v>68</v>
      </c>
      <c r="P513" t="s">
        <v>68</v>
      </c>
      <c r="Q513" t="s">
        <v>68</v>
      </c>
      <c r="R513" t="s">
        <v>68</v>
      </c>
    </row>
    <row r="514" spans="1:18" ht="14.4" hidden="1" customHeight="1">
      <c r="A514" t="s">
        <v>1315</v>
      </c>
      <c r="B514">
        <v>2032</v>
      </c>
      <c r="C514" t="s">
        <v>353</v>
      </c>
      <c r="D514" t="s">
        <v>338</v>
      </c>
      <c r="E514" t="s">
        <v>1293</v>
      </c>
      <c r="F514" t="s">
        <v>1251</v>
      </c>
      <c r="G514" t="s">
        <v>347</v>
      </c>
      <c r="H514" s="17">
        <v>129000</v>
      </c>
      <c r="I514" s="17">
        <v>0</v>
      </c>
      <c r="J514" s="17">
        <v>129000</v>
      </c>
      <c r="K514" t="s">
        <v>348</v>
      </c>
      <c r="L514" t="s">
        <v>348</v>
      </c>
      <c r="M514" t="s">
        <v>415</v>
      </c>
      <c r="N514" s="98">
        <v>48233</v>
      </c>
      <c r="O514" t="s">
        <v>68</v>
      </c>
      <c r="P514" t="s">
        <v>68</v>
      </c>
      <c r="Q514" t="s">
        <v>68</v>
      </c>
      <c r="R514" t="s">
        <v>68</v>
      </c>
    </row>
    <row r="515" spans="1:18" ht="14.4" hidden="1" customHeight="1">
      <c r="A515" t="s">
        <v>1316</v>
      </c>
      <c r="B515">
        <v>2032</v>
      </c>
      <c r="C515" t="s">
        <v>337</v>
      </c>
      <c r="D515" t="s">
        <v>338</v>
      </c>
      <c r="E515" t="s">
        <v>1293</v>
      </c>
      <c r="F515" t="s">
        <v>1251</v>
      </c>
      <c r="G515" t="s">
        <v>347</v>
      </c>
      <c r="H515" s="17">
        <v>129000</v>
      </c>
      <c r="I515" s="17">
        <v>0</v>
      </c>
      <c r="J515" s="17">
        <v>129000</v>
      </c>
      <c r="K515" t="s">
        <v>348</v>
      </c>
      <c r="L515" t="s">
        <v>348</v>
      </c>
      <c r="M515" t="s">
        <v>418</v>
      </c>
      <c r="N515" s="98">
        <v>48324</v>
      </c>
      <c r="O515" t="s">
        <v>68</v>
      </c>
      <c r="P515" t="s">
        <v>68</v>
      </c>
      <c r="Q515" t="s">
        <v>68</v>
      </c>
      <c r="R515" t="s">
        <v>68</v>
      </c>
    </row>
    <row r="516" spans="1:18" ht="14.4" hidden="1" customHeight="1">
      <c r="A516" t="s">
        <v>1317</v>
      </c>
      <c r="B516">
        <v>2032</v>
      </c>
      <c r="C516" t="s">
        <v>360</v>
      </c>
      <c r="D516" t="s">
        <v>338</v>
      </c>
      <c r="E516" t="s">
        <v>1293</v>
      </c>
      <c r="F516" t="s">
        <v>1251</v>
      </c>
      <c r="G516" t="s">
        <v>347</v>
      </c>
      <c r="H516" s="17">
        <v>129000</v>
      </c>
      <c r="I516" s="17">
        <v>0</v>
      </c>
      <c r="J516" s="17">
        <v>129000</v>
      </c>
      <c r="K516" t="s">
        <v>348</v>
      </c>
      <c r="L516" t="s">
        <v>348</v>
      </c>
      <c r="M516" t="s">
        <v>421</v>
      </c>
      <c r="N516" s="98">
        <v>48415</v>
      </c>
      <c r="O516" t="s">
        <v>68</v>
      </c>
      <c r="P516" t="s">
        <v>68</v>
      </c>
      <c r="Q516" t="s">
        <v>68</v>
      </c>
      <c r="R516" t="s">
        <v>68</v>
      </c>
    </row>
    <row r="517" spans="1:18" ht="14.4" hidden="1" customHeight="1">
      <c r="A517" t="s">
        <v>1318</v>
      </c>
      <c r="B517">
        <v>2032</v>
      </c>
      <c r="C517" t="s">
        <v>346</v>
      </c>
      <c r="D517" t="s">
        <v>338</v>
      </c>
      <c r="E517" t="s">
        <v>1293</v>
      </c>
      <c r="F517" t="s">
        <v>1251</v>
      </c>
      <c r="G517" t="s">
        <v>347</v>
      </c>
      <c r="H517" s="17">
        <v>129000</v>
      </c>
      <c r="I517" s="17">
        <v>0</v>
      </c>
      <c r="J517" s="17">
        <v>129000</v>
      </c>
      <c r="K517" t="s">
        <v>348</v>
      </c>
      <c r="L517" t="s">
        <v>348</v>
      </c>
      <c r="M517" t="s">
        <v>424</v>
      </c>
      <c r="N517" s="98">
        <v>48507</v>
      </c>
      <c r="O517" t="s">
        <v>68</v>
      </c>
      <c r="P517" t="s">
        <v>68</v>
      </c>
      <c r="Q517" t="s">
        <v>68</v>
      </c>
      <c r="R517" t="s">
        <v>68</v>
      </c>
    </row>
    <row r="518" spans="1:18" ht="14.4" hidden="1" customHeight="1">
      <c r="A518" t="s">
        <v>1319</v>
      </c>
      <c r="B518">
        <v>2033</v>
      </c>
      <c r="C518" t="s">
        <v>353</v>
      </c>
      <c r="D518" t="s">
        <v>338</v>
      </c>
      <c r="E518" t="s">
        <v>1293</v>
      </c>
      <c r="F518" t="s">
        <v>1251</v>
      </c>
      <c r="G518" t="s">
        <v>347</v>
      </c>
      <c r="H518" s="17">
        <v>129000</v>
      </c>
      <c r="I518" s="17">
        <v>0</v>
      </c>
      <c r="J518" s="17">
        <v>129000</v>
      </c>
      <c r="K518" t="s">
        <v>348</v>
      </c>
      <c r="L518" t="s">
        <v>348</v>
      </c>
      <c r="M518" t="s">
        <v>427</v>
      </c>
      <c r="N518" s="98">
        <v>48599</v>
      </c>
      <c r="O518" t="s">
        <v>68</v>
      </c>
      <c r="P518" t="s">
        <v>68</v>
      </c>
      <c r="Q518" t="s">
        <v>68</v>
      </c>
      <c r="R518" t="s">
        <v>68</v>
      </c>
    </row>
    <row r="519" spans="1:18" ht="14.4" hidden="1" customHeight="1">
      <c r="A519" t="s">
        <v>1320</v>
      </c>
      <c r="B519">
        <v>2033</v>
      </c>
      <c r="C519" t="s">
        <v>337</v>
      </c>
      <c r="D519" t="s">
        <v>338</v>
      </c>
      <c r="E519" t="s">
        <v>1293</v>
      </c>
      <c r="F519" t="s">
        <v>1251</v>
      </c>
      <c r="G519" t="s">
        <v>347</v>
      </c>
      <c r="H519" s="17">
        <v>129000</v>
      </c>
      <c r="I519" s="17">
        <v>0</v>
      </c>
      <c r="J519" s="17">
        <v>129000</v>
      </c>
      <c r="K519" t="s">
        <v>348</v>
      </c>
      <c r="L519" t="s">
        <v>348</v>
      </c>
      <c r="M519" t="s">
        <v>430</v>
      </c>
      <c r="N519" s="98">
        <v>48689</v>
      </c>
      <c r="O519" t="s">
        <v>68</v>
      </c>
      <c r="P519" t="s">
        <v>68</v>
      </c>
      <c r="Q519" t="s">
        <v>68</v>
      </c>
      <c r="R519" t="s">
        <v>68</v>
      </c>
    </row>
    <row r="520" spans="1:18" ht="14.4" hidden="1" customHeight="1">
      <c r="A520" t="s">
        <v>1321</v>
      </c>
      <c r="B520">
        <v>2033</v>
      </c>
      <c r="C520" t="s">
        <v>360</v>
      </c>
      <c r="D520" t="s">
        <v>338</v>
      </c>
      <c r="E520" t="s">
        <v>1293</v>
      </c>
      <c r="F520" t="s">
        <v>1251</v>
      </c>
      <c r="G520" t="s">
        <v>347</v>
      </c>
      <c r="H520" s="17">
        <v>129000</v>
      </c>
      <c r="I520" s="17">
        <v>0</v>
      </c>
      <c r="J520" s="17">
        <v>129000</v>
      </c>
      <c r="K520" t="s">
        <v>348</v>
      </c>
      <c r="L520" t="s">
        <v>348</v>
      </c>
      <c r="M520" t="s">
        <v>433</v>
      </c>
      <c r="N520" s="98">
        <v>48780</v>
      </c>
      <c r="O520" t="s">
        <v>68</v>
      </c>
      <c r="P520" t="s">
        <v>68</v>
      </c>
      <c r="Q520" t="s">
        <v>68</v>
      </c>
      <c r="R520" t="s">
        <v>68</v>
      </c>
    </row>
    <row r="521" spans="1:18" ht="14.4" hidden="1" customHeight="1">
      <c r="A521" t="s">
        <v>1322</v>
      </c>
      <c r="B521">
        <v>2033</v>
      </c>
      <c r="C521" t="s">
        <v>346</v>
      </c>
      <c r="D521" t="s">
        <v>338</v>
      </c>
      <c r="E521" t="s">
        <v>1293</v>
      </c>
      <c r="F521" t="s">
        <v>1251</v>
      </c>
      <c r="G521" t="s">
        <v>347</v>
      </c>
      <c r="H521" s="17">
        <v>129000</v>
      </c>
      <c r="I521" s="17">
        <v>0</v>
      </c>
      <c r="J521" s="17">
        <v>129000</v>
      </c>
      <c r="K521" t="s">
        <v>348</v>
      </c>
      <c r="L521" t="s">
        <v>348</v>
      </c>
      <c r="M521" t="s">
        <v>436</v>
      </c>
      <c r="N521" s="98">
        <v>48872</v>
      </c>
      <c r="O521" t="s">
        <v>68</v>
      </c>
      <c r="P521" t="s">
        <v>68</v>
      </c>
      <c r="Q521" t="s">
        <v>68</v>
      </c>
      <c r="R521" t="s">
        <v>68</v>
      </c>
    </row>
    <row r="522" spans="1:18" ht="14.4" hidden="1" customHeight="1">
      <c r="A522" t="s">
        <v>1323</v>
      </c>
      <c r="B522">
        <v>2034</v>
      </c>
      <c r="C522" t="s">
        <v>353</v>
      </c>
      <c r="D522" t="s">
        <v>338</v>
      </c>
      <c r="E522" t="s">
        <v>1293</v>
      </c>
      <c r="F522" t="s">
        <v>1251</v>
      </c>
      <c r="G522" t="s">
        <v>347</v>
      </c>
      <c r="H522" s="17">
        <v>129000</v>
      </c>
      <c r="I522" s="17">
        <v>0</v>
      </c>
      <c r="J522" s="17">
        <v>129000</v>
      </c>
      <c r="K522" t="s">
        <v>348</v>
      </c>
      <c r="L522" t="s">
        <v>348</v>
      </c>
      <c r="M522" t="s">
        <v>439</v>
      </c>
      <c r="N522" s="98">
        <v>48964</v>
      </c>
      <c r="O522" t="s">
        <v>68</v>
      </c>
      <c r="P522" t="s">
        <v>68</v>
      </c>
      <c r="Q522" t="s">
        <v>68</v>
      </c>
      <c r="R522" t="s">
        <v>68</v>
      </c>
    </row>
    <row r="523" spans="1:18" ht="14.4" hidden="1" customHeight="1">
      <c r="A523" t="s">
        <v>1324</v>
      </c>
      <c r="B523">
        <v>2034</v>
      </c>
      <c r="C523" t="s">
        <v>337</v>
      </c>
      <c r="D523" t="s">
        <v>338</v>
      </c>
      <c r="E523" t="s">
        <v>1293</v>
      </c>
      <c r="F523" t="s">
        <v>1251</v>
      </c>
      <c r="G523" t="s">
        <v>347</v>
      </c>
      <c r="H523" s="17">
        <v>129000</v>
      </c>
      <c r="I523" s="17">
        <v>0</v>
      </c>
      <c r="J523" s="17">
        <v>129000</v>
      </c>
      <c r="K523" t="s">
        <v>348</v>
      </c>
      <c r="L523" t="s">
        <v>348</v>
      </c>
      <c r="M523" t="s">
        <v>442</v>
      </c>
      <c r="N523" s="98">
        <v>49054</v>
      </c>
      <c r="O523" t="s">
        <v>68</v>
      </c>
      <c r="P523" t="s">
        <v>68</v>
      </c>
      <c r="Q523" t="s">
        <v>68</v>
      </c>
      <c r="R523" t="s">
        <v>68</v>
      </c>
    </row>
    <row r="524" spans="1:18" ht="14.4" hidden="1" customHeight="1">
      <c r="A524" t="s">
        <v>1325</v>
      </c>
      <c r="B524">
        <v>2034</v>
      </c>
      <c r="C524" t="s">
        <v>360</v>
      </c>
      <c r="D524" t="s">
        <v>338</v>
      </c>
      <c r="E524" t="s">
        <v>1293</v>
      </c>
      <c r="F524" t="s">
        <v>1251</v>
      </c>
      <c r="G524" t="s">
        <v>347</v>
      </c>
      <c r="H524" s="17">
        <v>129000</v>
      </c>
      <c r="I524" s="17">
        <v>0</v>
      </c>
      <c r="J524" s="17">
        <v>129000</v>
      </c>
      <c r="K524" t="s">
        <v>348</v>
      </c>
      <c r="L524" t="s">
        <v>348</v>
      </c>
      <c r="M524" t="s">
        <v>445</v>
      </c>
      <c r="N524" s="98">
        <v>49145</v>
      </c>
      <c r="O524" t="s">
        <v>68</v>
      </c>
      <c r="P524" t="s">
        <v>68</v>
      </c>
      <c r="Q524" t="s">
        <v>68</v>
      </c>
      <c r="R524" t="s">
        <v>68</v>
      </c>
    </row>
    <row r="525" spans="1:18" ht="14.4" hidden="1" customHeight="1">
      <c r="A525" t="s">
        <v>1326</v>
      </c>
      <c r="B525">
        <v>2034</v>
      </c>
      <c r="C525" t="s">
        <v>346</v>
      </c>
      <c r="D525" t="s">
        <v>338</v>
      </c>
      <c r="E525" t="s">
        <v>1293</v>
      </c>
      <c r="F525" t="s">
        <v>1251</v>
      </c>
      <c r="G525" t="s">
        <v>347</v>
      </c>
      <c r="H525" s="17">
        <v>129000</v>
      </c>
      <c r="I525" s="17">
        <v>0</v>
      </c>
      <c r="J525" s="17">
        <v>129000</v>
      </c>
      <c r="K525" t="s">
        <v>348</v>
      </c>
      <c r="L525" t="s">
        <v>348</v>
      </c>
      <c r="M525" t="s">
        <v>448</v>
      </c>
      <c r="N525" s="98">
        <v>49237</v>
      </c>
      <c r="O525" t="s">
        <v>68</v>
      </c>
      <c r="P525" t="s">
        <v>68</v>
      </c>
      <c r="Q525" t="s">
        <v>68</v>
      </c>
      <c r="R525" t="s">
        <v>68</v>
      </c>
    </row>
    <row r="526" spans="1:18" ht="14.4" hidden="1" customHeight="1">
      <c r="A526" t="s">
        <v>1327</v>
      </c>
      <c r="B526">
        <v>2035</v>
      </c>
      <c r="C526" t="s">
        <v>353</v>
      </c>
      <c r="D526" t="s">
        <v>338</v>
      </c>
      <c r="E526" t="s">
        <v>1293</v>
      </c>
      <c r="F526" t="s">
        <v>1251</v>
      </c>
      <c r="G526" t="s">
        <v>347</v>
      </c>
      <c r="H526" s="17">
        <v>129000</v>
      </c>
      <c r="I526" s="17">
        <v>0</v>
      </c>
      <c r="J526" s="17">
        <v>129000</v>
      </c>
      <c r="K526" t="s">
        <v>348</v>
      </c>
      <c r="L526" t="s">
        <v>348</v>
      </c>
      <c r="M526" t="s">
        <v>451</v>
      </c>
      <c r="N526" s="98">
        <v>49329</v>
      </c>
      <c r="O526" t="s">
        <v>68</v>
      </c>
      <c r="P526" t="s">
        <v>68</v>
      </c>
      <c r="Q526" t="s">
        <v>68</v>
      </c>
      <c r="R526" t="s">
        <v>68</v>
      </c>
    </row>
    <row r="527" spans="1:18" ht="14.4" hidden="1" customHeight="1">
      <c r="A527" t="s">
        <v>1328</v>
      </c>
      <c r="B527">
        <v>2035</v>
      </c>
      <c r="C527" t="s">
        <v>337</v>
      </c>
      <c r="D527" t="s">
        <v>338</v>
      </c>
      <c r="E527" t="s">
        <v>1293</v>
      </c>
      <c r="F527" t="s">
        <v>1251</v>
      </c>
      <c r="G527" t="s">
        <v>347</v>
      </c>
      <c r="H527" s="17">
        <v>129000</v>
      </c>
      <c r="I527" s="17">
        <v>0</v>
      </c>
      <c r="J527" s="17">
        <v>129000</v>
      </c>
      <c r="K527" t="s">
        <v>348</v>
      </c>
      <c r="L527" t="s">
        <v>348</v>
      </c>
      <c r="M527" t="s">
        <v>454</v>
      </c>
      <c r="N527" s="98">
        <v>49419</v>
      </c>
      <c r="O527" t="s">
        <v>68</v>
      </c>
      <c r="P527" t="s">
        <v>68</v>
      </c>
      <c r="Q527" t="s">
        <v>68</v>
      </c>
      <c r="R527" t="s">
        <v>68</v>
      </c>
    </row>
    <row r="528" spans="1:18" ht="14.4" hidden="1" customHeight="1">
      <c r="A528" t="s">
        <v>1329</v>
      </c>
      <c r="B528">
        <v>2035</v>
      </c>
      <c r="C528" t="s">
        <v>360</v>
      </c>
      <c r="D528" t="s">
        <v>338</v>
      </c>
      <c r="E528" t="s">
        <v>1293</v>
      </c>
      <c r="F528" t="s">
        <v>1251</v>
      </c>
      <c r="G528" t="s">
        <v>347</v>
      </c>
      <c r="H528" s="17">
        <v>129000</v>
      </c>
      <c r="I528" s="17">
        <v>0</v>
      </c>
      <c r="J528" s="17">
        <v>129000</v>
      </c>
      <c r="K528" t="s">
        <v>348</v>
      </c>
      <c r="L528" t="s">
        <v>348</v>
      </c>
      <c r="M528" t="s">
        <v>457</v>
      </c>
      <c r="N528" s="98">
        <v>49510</v>
      </c>
      <c r="O528" t="s">
        <v>68</v>
      </c>
      <c r="P528" t="s">
        <v>68</v>
      </c>
      <c r="Q528" t="s">
        <v>68</v>
      </c>
      <c r="R528" t="s">
        <v>68</v>
      </c>
    </row>
    <row r="529" spans="1:18" ht="14.4" hidden="1" customHeight="1">
      <c r="A529" t="s">
        <v>1330</v>
      </c>
      <c r="B529">
        <v>2035</v>
      </c>
      <c r="C529" t="s">
        <v>346</v>
      </c>
      <c r="D529" t="s">
        <v>338</v>
      </c>
      <c r="E529" t="s">
        <v>1293</v>
      </c>
      <c r="F529" t="s">
        <v>1251</v>
      </c>
      <c r="G529" t="s">
        <v>347</v>
      </c>
      <c r="H529" s="17">
        <v>129000</v>
      </c>
      <c r="I529" s="17">
        <v>0</v>
      </c>
      <c r="J529" s="17">
        <v>129000</v>
      </c>
      <c r="K529" t="s">
        <v>348</v>
      </c>
      <c r="L529" t="s">
        <v>348</v>
      </c>
      <c r="M529" t="s">
        <v>460</v>
      </c>
      <c r="N529" s="98">
        <v>49602</v>
      </c>
      <c r="O529" t="s">
        <v>68</v>
      </c>
      <c r="P529" t="s">
        <v>68</v>
      </c>
      <c r="Q529" t="s">
        <v>68</v>
      </c>
      <c r="R529" t="s">
        <v>68</v>
      </c>
    </row>
    <row r="530" spans="1:18" ht="14.4" hidden="1" customHeight="1">
      <c r="A530" t="s">
        <v>1331</v>
      </c>
      <c r="B530">
        <v>2036</v>
      </c>
      <c r="C530" t="s">
        <v>353</v>
      </c>
      <c r="D530" t="s">
        <v>338</v>
      </c>
      <c r="E530" t="s">
        <v>1293</v>
      </c>
      <c r="F530" t="s">
        <v>1251</v>
      </c>
      <c r="G530" t="s">
        <v>347</v>
      </c>
      <c r="H530" s="17">
        <v>129000</v>
      </c>
      <c r="I530" s="17">
        <v>0</v>
      </c>
      <c r="J530" s="17">
        <v>129000</v>
      </c>
      <c r="K530" t="s">
        <v>348</v>
      </c>
      <c r="L530" t="s">
        <v>348</v>
      </c>
      <c r="M530" t="s">
        <v>463</v>
      </c>
      <c r="N530" s="98">
        <v>49694</v>
      </c>
      <c r="O530" t="s">
        <v>68</v>
      </c>
      <c r="P530" t="s">
        <v>68</v>
      </c>
      <c r="Q530" t="s">
        <v>68</v>
      </c>
      <c r="R530" t="s">
        <v>68</v>
      </c>
    </row>
    <row r="531" spans="1:18" ht="14.4" hidden="1" customHeight="1">
      <c r="A531" t="s">
        <v>1332</v>
      </c>
      <c r="B531">
        <v>2036</v>
      </c>
      <c r="C531" t="s">
        <v>337</v>
      </c>
      <c r="D531" t="s">
        <v>338</v>
      </c>
      <c r="E531" t="s">
        <v>1293</v>
      </c>
      <c r="F531" t="s">
        <v>1251</v>
      </c>
      <c r="G531" t="s">
        <v>347</v>
      </c>
      <c r="H531" s="17">
        <v>129000</v>
      </c>
      <c r="I531" s="17">
        <v>0</v>
      </c>
      <c r="J531" s="17">
        <v>129000</v>
      </c>
      <c r="K531" t="s">
        <v>348</v>
      </c>
      <c r="L531" t="s">
        <v>348</v>
      </c>
      <c r="M531" t="s">
        <v>466</v>
      </c>
      <c r="N531" s="98">
        <v>49785</v>
      </c>
      <c r="O531" t="s">
        <v>68</v>
      </c>
      <c r="P531" t="s">
        <v>68</v>
      </c>
      <c r="Q531" t="s">
        <v>68</v>
      </c>
      <c r="R531" t="s">
        <v>68</v>
      </c>
    </row>
    <row r="532" spans="1:18" ht="14.4" hidden="1" customHeight="1">
      <c r="A532" t="s">
        <v>1333</v>
      </c>
      <c r="B532">
        <v>2036</v>
      </c>
      <c r="C532" t="s">
        <v>360</v>
      </c>
      <c r="D532" t="s">
        <v>338</v>
      </c>
      <c r="E532" t="s">
        <v>1293</v>
      </c>
      <c r="F532" t="s">
        <v>1251</v>
      </c>
      <c r="G532" t="s">
        <v>347</v>
      </c>
      <c r="H532" s="17">
        <v>129000</v>
      </c>
      <c r="I532" s="17">
        <v>0</v>
      </c>
      <c r="J532" s="17">
        <v>129000</v>
      </c>
      <c r="K532" t="s">
        <v>348</v>
      </c>
      <c r="L532" t="s">
        <v>348</v>
      </c>
      <c r="M532" t="s">
        <v>469</v>
      </c>
      <c r="N532" s="98">
        <v>49876</v>
      </c>
      <c r="O532" t="s">
        <v>68</v>
      </c>
      <c r="P532" t="s">
        <v>68</v>
      </c>
      <c r="Q532" t="s">
        <v>68</v>
      </c>
      <c r="R532" t="s">
        <v>68</v>
      </c>
    </row>
    <row r="533" spans="1:18" ht="14.4" hidden="1" customHeight="1">
      <c r="A533" t="s">
        <v>1334</v>
      </c>
      <c r="B533">
        <v>2026</v>
      </c>
      <c r="C533" t="s">
        <v>360</v>
      </c>
      <c r="D533" t="s">
        <v>338</v>
      </c>
      <c r="E533" t="s">
        <v>1335</v>
      </c>
      <c r="F533" t="s">
        <v>1336</v>
      </c>
      <c r="G533" t="s">
        <v>341</v>
      </c>
      <c r="H533" s="17">
        <v>480766</v>
      </c>
      <c r="I533" s="17">
        <v>480766</v>
      </c>
      <c r="J533" s="17">
        <v>0</v>
      </c>
      <c r="K533" t="s">
        <v>342</v>
      </c>
      <c r="L533" t="s">
        <v>342</v>
      </c>
      <c r="M533" t="s">
        <v>343</v>
      </c>
      <c r="N533" s="98">
        <v>46274</v>
      </c>
      <c r="O533" t="s">
        <v>68</v>
      </c>
      <c r="P533" t="s">
        <v>68</v>
      </c>
      <c r="Q533" t="s">
        <v>68</v>
      </c>
      <c r="R533" t="s">
        <v>68</v>
      </c>
    </row>
    <row r="534" spans="1:18">
      <c r="A534" t="s">
        <v>1192</v>
      </c>
      <c r="B534">
        <v>2029</v>
      </c>
      <c r="C534" t="s">
        <v>346</v>
      </c>
      <c r="D534" t="s">
        <v>338</v>
      </c>
      <c r="E534" t="s">
        <v>1165</v>
      </c>
      <c r="F534" t="s">
        <v>1166</v>
      </c>
      <c r="G534" t="s">
        <v>347</v>
      </c>
      <c r="H534" s="17">
        <v>99000</v>
      </c>
      <c r="I534" s="17">
        <v>0</v>
      </c>
      <c r="J534" s="17">
        <v>99000</v>
      </c>
      <c r="K534" t="s">
        <v>348</v>
      </c>
      <c r="L534" t="s">
        <v>348</v>
      </c>
      <c r="M534" t="s">
        <v>388</v>
      </c>
      <c r="N534" s="98">
        <v>47435</v>
      </c>
      <c r="O534" t="s">
        <v>68</v>
      </c>
      <c r="P534" t="s">
        <v>68</v>
      </c>
      <c r="Q534" t="s">
        <v>68</v>
      </c>
      <c r="R534" t="s">
        <v>68</v>
      </c>
    </row>
    <row r="535" spans="1:18">
      <c r="A535" t="s">
        <v>1194</v>
      </c>
      <c r="B535">
        <v>2030</v>
      </c>
      <c r="C535" t="s">
        <v>353</v>
      </c>
      <c r="D535" t="s">
        <v>338</v>
      </c>
      <c r="E535" t="s">
        <v>1165</v>
      </c>
      <c r="F535" t="s">
        <v>1166</v>
      </c>
      <c r="G535" t="s">
        <v>347</v>
      </c>
      <c r="H535" s="17">
        <v>99000</v>
      </c>
      <c r="I535" s="17">
        <v>0</v>
      </c>
      <c r="J535" s="17">
        <v>99000</v>
      </c>
      <c r="K535" t="s">
        <v>348</v>
      </c>
      <c r="L535" t="s">
        <v>348</v>
      </c>
      <c r="M535" t="s">
        <v>391</v>
      </c>
      <c r="N535" s="98">
        <v>47527</v>
      </c>
      <c r="O535" t="s">
        <v>68</v>
      </c>
      <c r="P535" t="s">
        <v>68</v>
      </c>
      <c r="Q535" t="s">
        <v>68</v>
      </c>
      <c r="R535" t="s">
        <v>68</v>
      </c>
    </row>
    <row r="536" spans="1:18">
      <c r="A536" t="s">
        <v>1196</v>
      </c>
      <c r="B536">
        <v>2030</v>
      </c>
      <c r="C536" t="s">
        <v>337</v>
      </c>
      <c r="D536" t="s">
        <v>338</v>
      </c>
      <c r="E536" t="s">
        <v>1165</v>
      </c>
      <c r="F536" t="s">
        <v>1166</v>
      </c>
      <c r="G536" t="s">
        <v>347</v>
      </c>
      <c r="H536" s="17">
        <v>99000</v>
      </c>
      <c r="I536" s="17">
        <v>0</v>
      </c>
      <c r="J536" s="17">
        <v>99000</v>
      </c>
      <c r="K536" t="s">
        <v>348</v>
      </c>
      <c r="L536" t="s">
        <v>348</v>
      </c>
      <c r="M536" t="s">
        <v>394</v>
      </c>
      <c r="N536" s="98">
        <v>47616</v>
      </c>
      <c r="O536" t="s">
        <v>68</v>
      </c>
      <c r="P536" t="s">
        <v>68</v>
      </c>
      <c r="Q536" t="s">
        <v>68</v>
      </c>
      <c r="R536" t="s">
        <v>68</v>
      </c>
    </row>
    <row r="537" spans="1:18">
      <c r="A537" t="s">
        <v>1198</v>
      </c>
      <c r="B537">
        <v>2030</v>
      </c>
      <c r="C537" t="s">
        <v>360</v>
      </c>
      <c r="D537" t="s">
        <v>338</v>
      </c>
      <c r="E537" t="s">
        <v>1165</v>
      </c>
      <c r="F537" t="s">
        <v>1166</v>
      </c>
      <c r="G537" t="s">
        <v>347</v>
      </c>
      <c r="H537" s="17">
        <v>99000</v>
      </c>
      <c r="I537" s="17">
        <v>0</v>
      </c>
      <c r="J537" s="17">
        <v>99000</v>
      </c>
      <c r="K537" t="s">
        <v>348</v>
      </c>
      <c r="L537" t="s">
        <v>348</v>
      </c>
      <c r="M537" t="s">
        <v>397</v>
      </c>
      <c r="N537" s="98">
        <v>47708</v>
      </c>
      <c r="O537" t="s">
        <v>68</v>
      </c>
      <c r="P537" t="s">
        <v>68</v>
      </c>
      <c r="Q537" t="s">
        <v>68</v>
      </c>
      <c r="R537" t="s">
        <v>68</v>
      </c>
    </row>
    <row r="538" spans="1:18">
      <c r="A538" t="s">
        <v>1200</v>
      </c>
      <c r="B538">
        <v>2030</v>
      </c>
      <c r="C538" t="s">
        <v>346</v>
      </c>
      <c r="D538" t="s">
        <v>338</v>
      </c>
      <c r="E538" t="s">
        <v>1165</v>
      </c>
      <c r="F538" t="s">
        <v>1166</v>
      </c>
      <c r="G538" t="s">
        <v>347</v>
      </c>
      <c r="H538" s="17">
        <v>99000</v>
      </c>
      <c r="I538" s="17">
        <v>0</v>
      </c>
      <c r="J538" s="17">
        <v>99000</v>
      </c>
      <c r="K538" t="s">
        <v>348</v>
      </c>
      <c r="L538" t="s">
        <v>348</v>
      </c>
      <c r="M538" t="s">
        <v>400</v>
      </c>
      <c r="N538" s="98">
        <v>47800</v>
      </c>
      <c r="O538" t="s">
        <v>68</v>
      </c>
      <c r="P538" t="s">
        <v>68</v>
      </c>
      <c r="Q538" t="s">
        <v>68</v>
      </c>
      <c r="R538" t="s">
        <v>68</v>
      </c>
    </row>
    <row r="539" spans="1:18">
      <c r="A539" t="s">
        <v>1202</v>
      </c>
      <c r="B539">
        <v>2031</v>
      </c>
      <c r="C539" t="s">
        <v>353</v>
      </c>
      <c r="D539" t="s">
        <v>338</v>
      </c>
      <c r="E539" t="s">
        <v>1165</v>
      </c>
      <c r="F539" t="s">
        <v>1166</v>
      </c>
      <c r="G539" t="s">
        <v>347</v>
      </c>
      <c r="H539" s="17">
        <v>99000</v>
      </c>
      <c r="I539" s="17">
        <v>0</v>
      </c>
      <c r="J539" s="17">
        <v>99000</v>
      </c>
      <c r="K539" t="s">
        <v>348</v>
      </c>
      <c r="L539" t="s">
        <v>348</v>
      </c>
      <c r="M539" t="s">
        <v>403</v>
      </c>
      <c r="N539" s="98">
        <v>47892</v>
      </c>
      <c r="O539" t="s">
        <v>68</v>
      </c>
      <c r="P539" t="s">
        <v>68</v>
      </c>
      <c r="Q539" t="s">
        <v>68</v>
      </c>
      <c r="R539" t="s">
        <v>68</v>
      </c>
    </row>
    <row r="540" spans="1:18">
      <c r="A540" t="s">
        <v>1204</v>
      </c>
      <c r="B540">
        <v>2031</v>
      </c>
      <c r="C540" t="s">
        <v>337</v>
      </c>
      <c r="D540" t="s">
        <v>338</v>
      </c>
      <c r="E540" t="s">
        <v>1165</v>
      </c>
      <c r="F540" t="s">
        <v>1166</v>
      </c>
      <c r="G540" t="s">
        <v>347</v>
      </c>
      <c r="H540" s="17">
        <v>99000</v>
      </c>
      <c r="I540" s="17">
        <v>0</v>
      </c>
      <c r="J540" s="17">
        <v>99000</v>
      </c>
      <c r="K540" t="s">
        <v>348</v>
      </c>
      <c r="L540" t="s">
        <v>348</v>
      </c>
      <c r="M540" t="s">
        <v>406</v>
      </c>
      <c r="N540" s="98">
        <v>47981</v>
      </c>
      <c r="O540" t="s">
        <v>68</v>
      </c>
      <c r="P540" t="s">
        <v>68</v>
      </c>
      <c r="Q540" t="s">
        <v>68</v>
      </c>
      <c r="R540" t="s">
        <v>68</v>
      </c>
    </row>
    <row r="541" spans="1:18">
      <c r="A541" t="s">
        <v>1206</v>
      </c>
      <c r="B541">
        <v>2031</v>
      </c>
      <c r="C541" t="s">
        <v>360</v>
      </c>
      <c r="D541" t="s">
        <v>338</v>
      </c>
      <c r="E541" t="s">
        <v>1165</v>
      </c>
      <c r="F541" t="s">
        <v>1166</v>
      </c>
      <c r="G541" t="s">
        <v>347</v>
      </c>
      <c r="H541" s="17">
        <v>99000</v>
      </c>
      <c r="I541" s="17">
        <v>0</v>
      </c>
      <c r="J541" s="17">
        <v>99000</v>
      </c>
      <c r="K541" t="s">
        <v>348</v>
      </c>
      <c r="L541" t="s">
        <v>348</v>
      </c>
      <c r="M541" t="s">
        <v>409</v>
      </c>
      <c r="N541" s="98">
        <v>48073</v>
      </c>
      <c r="O541" t="s">
        <v>68</v>
      </c>
      <c r="P541" t="s">
        <v>68</v>
      </c>
      <c r="Q541" t="s">
        <v>68</v>
      </c>
      <c r="R541" t="s">
        <v>68</v>
      </c>
    </row>
    <row r="542" spans="1:18">
      <c r="A542" t="s">
        <v>1208</v>
      </c>
      <c r="B542">
        <v>2031</v>
      </c>
      <c r="C542" t="s">
        <v>346</v>
      </c>
      <c r="D542" t="s">
        <v>338</v>
      </c>
      <c r="E542" t="s">
        <v>1165</v>
      </c>
      <c r="F542" t="s">
        <v>1166</v>
      </c>
      <c r="G542" t="s">
        <v>347</v>
      </c>
      <c r="H542" s="17">
        <v>99000</v>
      </c>
      <c r="I542" s="17">
        <v>0</v>
      </c>
      <c r="J542" s="17">
        <v>99000</v>
      </c>
      <c r="K542" t="s">
        <v>348</v>
      </c>
      <c r="L542" t="s">
        <v>348</v>
      </c>
      <c r="M542" t="s">
        <v>412</v>
      </c>
      <c r="N542" s="98">
        <v>48165</v>
      </c>
      <c r="O542" t="s">
        <v>68</v>
      </c>
      <c r="P542" t="s">
        <v>68</v>
      </c>
      <c r="Q542" t="s">
        <v>68</v>
      </c>
      <c r="R542" t="s">
        <v>68</v>
      </c>
    </row>
    <row r="543" spans="1:18">
      <c r="A543" t="s">
        <v>1210</v>
      </c>
      <c r="B543">
        <v>2032</v>
      </c>
      <c r="C543" t="s">
        <v>353</v>
      </c>
      <c r="D543" t="s">
        <v>338</v>
      </c>
      <c r="E543" t="s">
        <v>1165</v>
      </c>
      <c r="F543" t="s">
        <v>1166</v>
      </c>
      <c r="G543" t="s">
        <v>347</v>
      </c>
      <c r="H543" s="17">
        <v>99000</v>
      </c>
      <c r="I543" s="17">
        <v>0</v>
      </c>
      <c r="J543" s="17">
        <v>99000</v>
      </c>
      <c r="K543" t="s">
        <v>348</v>
      </c>
      <c r="L543" t="s">
        <v>348</v>
      </c>
      <c r="M543" t="s">
        <v>415</v>
      </c>
      <c r="N543" s="98">
        <v>48257</v>
      </c>
      <c r="O543" t="s">
        <v>68</v>
      </c>
      <c r="P543" t="s">
        <v>68</v>
      </c>
      <c r="Q543" t="s">
        <v>68</v>
      </c>
      <c r="R543" t="s">
        <v>68</v>
      </c>
    </row>
    <row r="544" spans="1:18">
      <c r="A544" t="s">
        <v>1212</v>
      </c>
      <c r="B544">
        <v>2032</v>
      </c>
      <c r="C544" t="s">
        <v>337</v>
      </c>
      <c r="D544" t="s">
        <v>338</v>
      </c>
      <c r="E544" t="s">
        <v>1165</v>
      </c>
      <c r="F544" t="s">
        <v>1166</v>
      </c>
      <c r="G544" t="s">
        <v>347</v>
      </c>
      <c r="H544" s="17">
        <v>99000</v>
      </c>
      <c r="I544" s="17">
        <v>0</v>
      </c>
      <c r="J544" s="17">
        <v>99000</v>
      </c>
      <c r="K544" t="s">
        <v>348</v>
      </c>
      <c r="L544" t="s">
        <v>348</v>
      </c>
      <c r="M544" t="s">
        <v>418</v>
      </c>
      <c r="N544" s="98">
        <v>48347</v>
      </c>
      <c r="O544" t="s">
        <v>68</v>
      </c>
      <c r="P544" t="s">
        <v>68</v>
      </c>
      <c r="Q544" t="s">
        <v>68</v>
      </c>
      <c r="R544" t="s">
        <v>68</v>
      </c>
    </row>
    <row r="545" spans="1:18">
      <c r="A545" t="s">
        <v>1214</v>
      </c>
      <c r="B545">
        <v>2032</v>
      </c>
      <c r="C545" t="s">
        <v>360</v>
      </c>
      <c r="D545" t="s">
        <v>338</v>
      </c>
      <c r="E545" t="s">
        <v>1165</v>
      </c>
      <c r="F545" t="s">
        <v>1166</v>
      </c>
      <c r="G545" t="s">
        <v>347</v>
      </c>
      <c r="H545" s="17">
        <v>99000</v>
      </c>
      <c r="I545" s="17">
        <v>0</v>
      </c>
      <c r="J545" s="17">
        <v>99000</v>
      </c>
      <c r="K545" t="s">
        <v>348</v>
      </c>
      <c r="L545" t="s">
        <v>348</v>
      </c>
      <c r="M545" t="s">
        <v>421</v>
      </c>
      <c r="N545" s="98">
        <v>48439</v>
      </c>
      <c r="O545" t="s">
        <v>68</v>
      </c>
      <c r="P545" t="s">
        <v>68</v>
      </c>
      <c r="Q545" t="s">
        <v>68</v>
      </c>
      <c r="R545" t="s">
        <v>68</v>
      </c>
    </row>
    <row r="546" spans="1:18">
      <c r="A546" t="s">
        <v>1216</v>
      </c>
      <c r="B546">
        <v>2032</v>
      </c>
      <c r="C546" t="s">
        <v>346</v>
      </c>
      <c r="D546" t="s">
        <v>338</v>
      </c>
      <c r="E546" t="s">
        <v>1165</v>
      </c>
      <c r="F546" t="s">
        <v>1166</v>
      </c>
      <c r="G546" t="s">
        <v>347</v>
      </c>
      <c r="H546" s="17">
        <v>99000</v>
      </c>
      <c r="I546" s="17">
        <v>0</v>
      </c>
      <c r="J546" s="17">
        <v>99000</v>
      </c>
      <c r="K546" t="s">
        <v>348</v>
      </c>
      <c r="L546" t="s">
        <v>348</v>
      </c>
      <c r="M546" t="s">
        <v>424</v>
      </c>
      <c r="N546" s="98">
        <v>48531</v>
      </c>
      <c r="O546" t="s">
        <v>68</v>
      </c>
      <c r="P546" t="s">
        <v>68</v>
      </c>
      <c r="Q546" t="s">
        <v>68</v>
      </c>
      <c r="R546" t="s">
        <v>68</v>
      </c>
    </row>
    <row r="547" spans="1:18">
      <c r="A547" t="s">
        <v>1218</v>
      </c>
      <c r="B547">
        <v>2033</v>
      </c>
      <c r="C547" t="s">
        <v>353</v>
      </c>
      <c r="D547" t="s">
        <v>338</v>
      </c>
      <c r="E547" t="s">
        <v>1165</v>
      </c>
      <c r="F547" t="s">
        <v>1166</v>
      </c>
      <c r="G547" t="s">
        <v>347</v>
      </c>
      <c r="H547" s="17">
        <v>99000</v>
      </c>
      <c r="I547" s="17">
        <v>0</v>
      </c>
      <c r="J547" s="17">
        <v>99000</v>
      </c>
      <c r="K547" t="s">
        <v>348</v>
      </c>
      <c r="L547" t="s">
        <v>348</v>
      </c>
      <c r="M547" t="s">
        <v>427</v>
      </c>
      <c r="N547" s="98">
        <v>48623</v>
      </c>
      <c r="O547" t="s">
        <v>68</v>
      </c>
      <c r="P547" t="s">
        <v>68</v>
      </c>
      <c r="Q547" t="s">
        <v>68</v>
      </c>
      <c r="R547" t="s">
        <v>68</v>
      </c>
    </row>
    <row r="548" spans="1:18">
      <c r="A548" t="s">
        <v>1220</v>
      </c>
      <c r="B548">
        <v>2033</v>
      </c>
      <c r="C548" t="s">
        <v>337</v>
      </c>
      <c r="D548" t="s">
        <v>338</v>
      </c>
      <c r="E548" t="s">
        <v>1165</v>
      </c>
      <c r="F548" t="s">
        <v>1166</v>
      </c>
      <c r="G548" t="s">
        <v>347</v>
      </c>
      <c r="H548" s="17">
        <v>99000</v>
      </c>
      <c r="I548" s="17">
        <v>0</v>
      </c>
      <c r="J548" s="17">
        <v>99000</v>
      </c>
      <c r="K548" t="s">
        <v>348</v>
      </c>
      <c r="L548" t="s">
        <v>348</v>
      </c>
      <c r="M548" t="s">
        <v>430</v>
      </c>
      <c r="N548" s="98">
        <v>48712</v>
      </c>
      <c r="O548" t="s">
        <v>68</v>
      </c>
      <c r="P548" t="s">
        <v>68</v>
      </c>
      <c r="Q548" t="s">
        <v>68</v>
      </c>
      <c r="R548" t="s">
        <v>68</v>
      </c>
    </row>
    <row r="549" spans="1:18">
      <c r="A549" t="s">
        <v>1222</v>
      </c>
      <c r="B549">
        <v>2033</v>
      </c>
      <c r="C549" t="s">
        <v>360</v>
      </c>
      <c r="D549" t="s">
        <v>338</v>
      </c>
      <c r="E549" t="s">
        <v>1165</v>
      </c>
      <c r="F549" t="s">
        <v>1166</v>
      </c>
      <c r="G549" t="s">
        <v>347</v>
      </c>
      <c r="H549" s="17">
        <v>99000</v>
      </c>
      <c r="I549" s="17">
        <v>0</v>
      </c>
      <c r="J549" s="17">
        <v>99000</v>
      </c>
      <c r="K549" t="s">
        <v>348</v>
      </c>
      <c r="L549" t="s">
        <v>348</v>
      </c>
      <c r="M549" t="s">
        <v>433</v>
      </c>
      <c r="N549" s="98">
        <v>48804</v>
      </c>
      <c r="O549" t="s">
        <v>68</v>
      </c>
      <c r="P549" t="s">
        <v>68</v>
      </c>
      <c r="Q549" t="s">
        <v>68</v>
      </c>
      <c r="R549" t="s">
        <v>68</v>
      </c>
    </row>
    <row r="550" spans="1:18">
      <c r="A550" t="s">
        <v>1224</v>
      </c>
      <c r="B550">
        <v>2033</v>
      </c>
      <c r="C550" t="s">
        <v>346</v>
      </c>
      <c r="D550" t="s">
        <v>338</v>
      </c>
      <c r="E550" t="s">
        <v>1165</v>
      </c>
      <c r="F550" t="s">
        <v>1166</v>
      </c>
      <c r="G550" t="s">
        <v>347</v>
      </c>
      <c r="H550" s="17">
        <v>99000</v>
      </c>
      <c r="I550" s="17">
        <v>0</v>
      </c>
      <c r="J550" s="17">
        <v>99000</v>
      </c>
      <c r="K550" t="s">
        <v>348</v>
      </c>
      <c r="L550" t="s">
        <v>348</v>
      </c>
      <c r="M550" t="s">
        <v>436</v>
      </c>
      <c r="N550" s="98">
        <v>48896</v>
      </c>
      <c r="O550" t="s">
        <v>68</v>
      </c>
      <c r="P550" t="s">
        <v>68</v>
      </c>
      <c r="Q550" t="s">
        <v>68</v>
      </c>
      <c r="R550" t="s">
        <v>68</v>
      </c>
    </row>
    <row r="551" spans="1:18">
      <c r="A551" t="s">
        <v>1226</v>
      </c>
      <c r="B551">
        <v>2034</v>
      </c>
      <c r="C551" t="s">
        <v>353</v>
      </c>
      <c r="D551" t="s">
        <v>338</v>
      </c>
      <c r="E551" t="s">
        <v>1165</v>
      </c>
      <c r="F551" t="s">
        <v>1166</v>
      </c>
      <c r="G551" t="s">
        <v>347</v>
      </c>
      <c r="H551" s="17">
        <v>99000</v>
      </c>
      <c r="I551" s="17">
        <v>0</v>
      </c>
      <c r="J551" s="17">
        <v>99000</v>
      </c>
      <c r="K551" t="s">
        <v>348</v>
      </c>
      <c r="L551" t="s">
        <v>348</v>
      </c>
      <c r="M551" t="s">
        <v>439</v>
      </c>
      <c r="N551" s="98">
        <v>48988</v>
      </c>
      <c r="O551" t="s">
        <v>68</v>
      </c>
      <c r="P551" t="s">
        <v>68</v>
      </c>
      <c r="Q551" t="s">
        <v>68</v>
      </c>
      <c r="R551" t="s">
        <v>68</v>
      </c>
    </row>
    <row r="552" spans="1:18">
      <c r="A552" t="s">
        <v>1228</v>
      </c>
      <c r="B552">
        <v>2034</v>
      </c>
      <c r="C552" t="s">
        <v>337</v>
      </c>
      <c r="D552" t="s">
        <v>338</v>
      </c>
      <c r="E552" t="s">
        <v>1165</v>
      </c>
      <c r="F552" t="s">
        <v>1166</v>
      </c>
      <c r="G552" t="s">
        <v>347</v>
      </c>
      <c r="H552" s="17">
        <v>99000</v>
      </c>
      <c r="I552" s="17">
        <v>0</v>
      </c>
      <c r="J552" s="17">
        <v>99000</v>
      </c>
      <c r="K552" t="s">
        <v>348</v>
      </c>
      <c r="L552" t="s">
        <v>348</v>
      </c>
      <c r="M552" t="s">
        <v>442</v>
      </c>
      <c r="N552" s="98">
        <v>49077</v>
      </c>
      <c r="O552" t="s">
        <v>68</v>
      </c>
      <c r="P552" t="s">
        <v>68</v>
      </c>
      <c r="Q552" t="s">
        <v>68</v>
      </c>
      <c r="R552" t="s">
        <v>68</v>
      </c>
    </row>
    <row r="553" spans="1:18">
      <c r="A553" t="s">
        <v>1230</v>
      </c>
      <c r="B553">
        <v>2034</v>
      </c>
      <c r="C553" t="s">
        <v>360</v>
      </c>
      <c r="D553" t="s">
        <v>338</v>
      </c>
      <c r="E553" t="s">
        <v>1165</v>
      </c>
      <c r="F553" t="s">
        <v>1166</v>
      </c>
      <c r="G553" t="s">
        <v>347</v>
      </c>
      <c r="H553" s="17">
        <v>99000</v>
      </c>
      <c r="I553" s="17">
        <v>0</v>
      </c>
      <c r="J553" s="17">
        <v>99000</v>
      </c>
      <c r="K553" t="s">
        <v>348</v>
      </c>
      <c r="L553" t="s">
        <v>348</v>
      </c>
      <c r="M553" t="s">
        <v>445</v>
      </c>
      <c r="N553" s="98">
        <v>49169</v>
      </c>
      <c r="O553" t="s">
        <v>68</v>
      </c>
      <c r="P553" t="s">
        <v>68</v>
      </c>
      <c r="Q553" t="s">
        <v>68</v>
      </c>
      <c r="R553" t="s">
        <v>68</v>
      </c>
    </row>
    <row r="554" spans="1:18">
      <c r="A554" t="s">
        <v>1232</v>
      </c>
      <c r="B554">
        <v>2034</v>
      </c>
      <c r="C554" t="s">
        <v>346</v>
      </c>
      <c r="D554" t="s">
        <v>338</v>
      </c>
      <c r="E554" t="s">
        <v>1165</v>
      </c>
      <c r="F554" t="s">
        <v>1166</v>
      </c>
      <c r="G554" t="s">
        <v>347</v>
      </c>
      <c r="H554" s="17">
        <v>99000</v>
      </c>
      <c r="I554" s="17">
        <v>0</v>
      </c>
      <c r="J554" s="17">
        <v>99000</v>
      </c>
      <c r="K554" t="s">
        <v>348</v>
      </c>
      <c r="L554" t="s">
        <v>348</v>
      </c>
      <c r="M554" t="s">
        <v>448</v>
      </c>
      <c r="N554" s="98">
        <v>49261</v>
      </c>
      <c r="O554" t="s">
        <v>68</v>
      </c>
      <c r="P554" t="s">
        <v>68</v>
      </c>
      <c r="Q554" t="s">
        <v>68</v>
      </c>
      <c r="R554" t="s">
        <v>68</v>
      </c>
    </row>
    <row r="555" spans="1:18">
      <c r="A555" t="s">
        <v>1234</v>
      </c>
      <c r="B555">
        <v>2035</v>
      </c>
      <c r="C555" t="s">
        <v>353</v>
      </c>
      <c r="D555" t="s">
        <v>338</v>
      </c>
      <c r="E555" t="s">
        <v>1165</v>
      </c>
      <c r="F555" t="s">
        <v>1166</v>
      </c>
      <c r="G555" t="s">
        <v>347</v>
      </c>
      <c r="H555" s="17">
        <v>99000</v>
      </c>
      <c r="I555" s="17">
        <v>0</v>
      </c>
      <c r="J555" s="17">
        <v>99000</v>
      </c>
      <c r="K555" t="s">
        <v>348</v>
      </c>
      <c r="L555" t="s">
        <v>348</v>
      </c>
      <c r="M555" t="s">
        <v>451</v>
      </c>
      <c r="N555" s="98">
        <v>49353</v>
      </c>
      <c r="O555" t="s">
        <v>68</v>
      </c>
      <c r="P555" t="s">
        <v>68</v>
      </c>
      <c r="Q555" t="s">
        <v>68</v>
      </c>
      <c r="R555" t="s">
        <v>68</v>
      </c>
    </row>
    <row r="556" spans="1:18">
      <c r="A556" t="s">
        <v>1236</v>
      </c>
      <c r="B556">
        <v>2035</v>
      </c>
      <c r="C556" t="s">
        <v>337</v>
      </c>
      <c r="D556" t="s">
        <v>338</v>
      </c>
      <c r="E556" t="s">
        <v>1165</v>
      </c>
      <c r="F556" t="s">
        <v>1166</v>
      </c>
      <c r="G556" t="s">
        <v>347</v>
      </c>
      <c r="H556" s="17">
        <v>99000</v>
      </c>
      <c r="I556" s="17">
        <v>0</v>
      </c>
      <c r="J556" s="17">
        <v>99000</v>
      </c>
      <c r="K556" t="s">
        <v>348</v>
      </c>
      <c r="L556" t="s">
        <v>348</v>
      </c>
      <c r="M556" t="s">
        <v>454</v>
      </c>
      <c r="N556" s="98">
        <v>49442</v>
      </c>
      <c r="O556" t="s">
        <v>68</v>
      </c>
      <c r="P556" t="s">
        <v>68</v>
      </c>
      <c r="Q556" t="s">
        <v>68</v>
      </c>
      <c r="R556" t="s">
        <v>68</v>
      </c>
    </row>
    <row r="557" spans="1:18">
      <c r="A557" t="s">
        <v>1238</v>
      </c>
      <c r="B557">
        <v>2035</v>
      </c>
      <c r="C557" t="s">
        <v>360</v>
      </c>
      <c r="D557" t="s">
        <v>338</v>
      </c>
      <c r="E557" t="s">
        <v>1165</v>
      </c>
      <c r="F557" t="s">
        <v>1166</v>
      </c>
      <c r="G557" t="s">
        <v>347</v>
      </c>
      <c r="H557" s="17">
        <v>99000</v>
      </c>
      <c r="I557" s="17">
        <v>0</v>
      </c>
      <c r="J557" s="17">
        <v>99000</v>
      </c>
      <c r="K557" t="s">
        <v>348</v>
      </c>
      <c r="L557" t="s">
        <v>348</v>
      </c>
      <c r="M557" t="s">
        <v>457</v>
      </c>
      <c r="N557" s="98">
        <v>49534</v>
      </c>
      <c r="O557" t="s">
        <v>68</v>
      </c>
      <c r="P557" t="s">
        <v>68</v>
      </c>
      <c r="Q557" t="s">
        <v>68</v>
      </c>
      <c r="R557" t="s">
        <v>68</v>
      </c>
    </row>
    <row r="558" spans="1:18">
      <c r="A558" t="s">
        <v>1240</v>
      </c>
      <c r="B558">
        <v>2035</v>
      </c>
      <c r="C558" t="s">
        <v>346</v>
      </c>
      <c r="D558" t="s">
        <v>338</v>
      </c>
      <c r="E558" t="s">
        <v>1165</v>
      </c>
      <c r="F558" t="s">
        <v>1166</v>
      </c>
      <c r="G558" t="s">
        <v>347</v>
      </c>
      <c r="H558" s="17">
        <v>99000</v>
      </c>
      <c r="I558" s="17">
        <v>0</v>
      </c>
      <c r="J558" s="17">
        <v>99000</v>
      </c>
      <c r="K558" t="s">
        <v>348</v>
      </c>
      <c r="L558" t="s">
        <v>348</v>
      </c>
      <c r="M558" t="s">
        <v>460</v>
      </c>
      <c r="N558" s="98">
        <v>49626</v>
      </c>
      <c r="O558" t="s">
        <v>68</v>
      </c>
      <c r="P558" t="s">
        <v>68</v>
      </c>
      <c r="Q558" t="s">
        <v>68</v>
      </c>
      <c r="R558" t="s">
        <v>68</v>
      </c>
    </row>
    <row r="559" spans="1:18">
      <c r="A559" t="s">
        <v>1242</v>
      </c>
      <c r="B559">
        <v>2036</v>
      </c>
      <c r="C559" t="s">
        <v>353</v>
      </c>
      <c r="D559" t="s">
        <v>338</v>
      </c>
      <c r="E559" t="s">
        <v>1165</v>
      </c>
      <c r="F559" t="s">
        <v>1166</v>
      </c>
      <c r="G559" t="s">
        <v>347</v>
      </c>
      <c r="H559" s="17">
        <v>99000</v>
      </c>
      <c r="I559" s="17">
        <v>0</v>
      </c>
      <c r="J559" s="17">
        <v>99000</v>
      </c>
      <c r="K559" t="s">
        <v>348</v>
      </c>
      <c r="L559" t="s">
        <v>348</v>
      </c>
      <c r="M559" t="s">
        <v>463</v>
      </c>
      <c r="N559" s="98">
        <v>49718</v>
      </c>
      <c r="O559" t="s">
        <v>68</v>
      </c>
      <c r="P559" t="s">
        <v>68</v>
      </c>
      <c r="Q559" t="s">
        <v>68</v>
      </c>
      <c r="R559" t="s">
        <v>68</v>
      </c>
    </row>
    <row r="560" spans="1:18">
      <c r="A560" t="s">
        <v>1244</v>
      </c>
      <c r="B560">
        <v>2036</v>
      </c>
      <c r="C560" t="s">
        <v>337</v>
      </c>
      <c r="D560" t="s">
        <v>338</v>
      </c>
      <c r="E560" t="s">
        <v>1165</v>
      </c>
      <c r="F560" t="s">
        <v>1166</v>
      </c>
      <c r="G560" t="s">
        <v>347</v>
      </c>
      <c r="H560" s="17">
        <v>99000</v>
      </c>
      <c r="I560" s="17">
        <v>0</v>
      </c>
      <c r="J560" s="17">
        <v>99000</v>
      </c>
      <c r="K560" t="s">
        <v>348</v>
      </c>
      <c r="L560" t="s">
        <v>348</v>
      </c>
      <c r="M560" t="s">
        <v>466</v>
      </c>
      <c r="N560" s="98">
        <v>49808</v>
      </c>
      <c r="O560" t="s">
        <v>68</v>
      </c>
      <c r="P560" t="s">
        <v>68</v>
      </c>
      <c r="Q560" t="s">
        <v>68</v>
      </c>
      <c r="R560" t="s">
        <v>68</v>
      </c>
    </row>
    <row r="561" spans="1:18">
      <c r="A561" t="s">
        <v>1246</v>
      </c>
      <c r="B561">
        <v>2036</v>
      </c>
      <c r="C561" t="s">
        <v>360</v>
      </c>
      <c r="D561" t="s">
        <v>338</v>
      </c>
      <c r="E561" t="s">
        <v>1165</v>
      </c>
      <c r="F561" t="s">
        <v>1166</v>
      </c>
      <c r="G561" t="s">
        <v>347</v>
      </c>
      <c r="H561" s="17">
        <v>93659</v>
      </c>
      <c r="I561" s="17">
        <v>0</v>
      </c>
      <c r="J561" s="17">
        <v>93659</v>
      </c>
      <c r="K561" t="s">
        <v>348</v>
      </c>
      <c r="L561" t="s">
        <v>348</v>
      </c>
      <c r="M561" t="s">
        <v>469</v>
      </c>
      <c r="N561" s="98">
        <v>49900</v>
      </c>
      <c r="O561" t="s">
        <v>68</v>
      </c>
      <c r="P561" t="s">
        <v>68</v>
      </c>
      <c r="Q561" t="s">
        <v>68</v>
      </c>
      <c r="R561" t="s">
        <v>68</v>
      </c>
    </row>
    <row r="562" spans="1:18" ht="14.4" hidden="1" customHeight="1">
      <c r="A562" t="s">
        <v>1394</v>
      </c>
      <c r="B562">
        <v>2026</v>
      </c>
      <c r="C562" t="s">
        <v>360</v>
      </c>
      <c r="D562" t="s">
        <v>338</v>
      </c>
      <c r="E562" t="s">
        <v>1335</v>
      </c>
      <c r="F562" t="s">
        <v>1336</v>
      </c>
      <c r="G562" t="s">
        <v>341</v>
      </c>
      <c r="H562" s="17">
        <v>50000</v>
      </c>
      <c r="I562" s="17">
        <v>50000</v>
      </c>
      <c r="J562" s="17">
        <v>0</v>
      </c>
      <c r="K562" t="s">
        <v>342</v>
      </c>
      <c r="L562" t="s">
        <v>342</v>
      </c>
      <c r="M562" t="s">
        <v>343</v>
      </c>
      <c r="N562" s="98">
        <v>46266</v>
      </c>
      <c r="O562" t="s">
        <v>68</v>
      </c>
      <c r="P562" t="s">
        <v>68</v>
      </c>
      <c r="Q562" t="s">
        <v>68</v>
      </c>
      <c r="R562" t="s">
        <v>68</v>
      </c>
    </row>
    <row r="563" spans="1:18" ht="14.4" hidden="1" customHeight="1">
      <c r="A563" t="s">
        <v>1395</v>
      </c>
      <c r="B563">
        <v>2026</v>
      </c>
      <c r="C563" t="s">
        <v>360</v>
      </c>
      <c r="D563" t="s">
        <v>338</v>
      </c>
      <c r="E563" t="s">
        <v>1396</v>
      </c>
      <c r="F563" t="s">
        <v>1397</v>
      </c>
      <c r="G563" t="s">
        <v>341</v>
      </c>
      <c r="H563" s="17">
        <v>50000</v>
      </c>
      <c r="I563" s="17">
        <v>50000</v>
      </c>
      <c r="J563" s="17">
        <v>0</v>
      </c>
      <c r="K563" t="s">
        <v>342</v>
      </c>
      <c r="L563" t="s">
        <v>342</v>
      </c>
      <c r="M563" t="s">
        <v>343</v>
      </c>
      <c r="N563" s="98">
        <v>46267</v>
      </c>
      <c r="O563" t="s">
        <v>68</v>
      </c>
      <c r="P563" t="s">
        <v>68</v>
      </c>
      <c r="Q563" t="s">
        <v>68</v>
      </c>
      <c r="R563" t="s">
        <v>68</v>
      </c>
    </row>
    <row r="564" spans="1:18" ht="14.4" hidden="1" customHeight="1">
      <c r="A564" t="s">
        <v>1398</v>
      </c>
      <c r="B564">
        <v>2026</v>
      </c>
      <c r="C564" t="s">
        <v>346</v>
      </c>
      <c r="D564" t="s">
        <v>338</v>
      </c>
      <c r="E564" t="s">
        <v>1396</v>
      </c>
      <c r="F564" t="s">
        <v>1397</v>
      </c>
      <c r="G564" t="s">
        <v>347</v>
      </c>
      <c r="H564" s="17">
        <v>80000</v>
      </c>
      <c r="I564" s="17">
        <v>0</v>
      </c>
      <c r="J564" s="17">
        <v>80000</v>
      </c>
      <c r="K564" t="s">
        <v>348</v>
      </c>
      <c r="L564" t="s">
        <v>348</v>
      </c>
      <c r="M564" t="s">
        <v>639</v>
      </c>
      <c r="N564" s="98">
        <v>46359</v>
      </c>
      <c r="O564" t="s">
        <v>68</v>
      </c>
      <c r="P564" t="s">
        <v>68</v>
      </c>
      <c r="Q564" t="s">
        <v>68</v>
      </c>
      <c r="R564" t="s">
        <v>68</v>
      </c>
    </row>
    <row r="565" spans="1:18" ht="14.4" hidden="1" customHeight="1">
      <c r="A565" t="s">
        <v>1400</v>
      </c>
      <c r="B565">
        <v>2027</v>
      </c>
      <c r="C565" t="s">
        <v>353</v>
      </c>
      <c r="D565" t="s">
        <v>338</v>
      </c>
      <c r="E565" t="s">
        <v>1396</v>
      </c>
      <c r="F565" t="s">
        <v>1397</v>
      </c>
      <c r="G565" t="s">
        <v>347</v>
      </c>
      <c r="H565" s="17">
        <v>80000</v>
      </c>
      <c r="I565" s="17">
        <v>0</v>
      </c>
      <c r="J565" s="17">
        <v>80000</v>
      </c>
      <c r="K565" t="s">
        <v>348</v>
      </c>
      <c r="L565" t="s">
        <v>348</v>
      </c>
      <c r="M565" t="s">
        <v>354</v>
      </c>
      <c r="N565" s="98">
        <v>46449</v>
      </c>
      <c r="O565" t="s">
        <v>68</v>
      </c>
      <c r="P565" t="s">
        <v>68</v>
      </c>
      <c r="Q565" t="s">
        <v>68</v>
      </c>
      <c r="R565" t="s">
        <v>68</v>
      </c>
    </row>
    <row r="566" spans="1:18" ht="14.4" hidden="1" customHeight="1">
      <c r="A566" t="s">
        <v>1402</v>
      </c>
      <c r="B566">
        <v>2027</v>
      </c>
      <c r="C566" t="s">
        <v>337</v>
      </c>
      <c r="D566" t="s">
        <v>338</v>
      </c>
      <c r="E566" t="s">
        <v>1396</v>
      </c>
      <c r="F566" t="s">
        <v>1397</v>
      </c>
      <c r="G566" t="s">
        <v>347</v>
      </c>
      <c r="H566" s="17">
        <v>80000</v>
      </c>
      <c r="I566" s="17">
        <v>0</v>
      </c>
      <c r="J566" s="17">
        <v>80000</v>
      </c>
      <c r="K566" t="s">
        <v>348</v>
      </c>
      <c r="L566" t="s">
        <v>348</v>
      </c>
      <c r="M566" t="s">
        <v>357</v>
      </c>
      <c r="N566" s="98">
        <v>46541</v>
      </c>
      <c r="O566" t="s">
        <v>68</v>
      </c>
      <c r="P566" t="s">
        <v>68</v>
      </c>
      <c r="Q566" t="s">
        <v>68</v>
      </c>
      <c r="R566" t="s">
        <v>68</v>
      </c>
    </row>
    <row r="567" spans="1:18" ht="14.4" hidden="1" customHeight="1">
      <c r="A567" t="s">
        <v>1404</v>
      </c>
      <c r="B567">
        <v>2027</v>
      </c>
      <c r="C567" t="s">
        <v>360</v>
      </c>
      <c r="D567" t="s">
        <v>338</v>
      </c>
      <c r="E567" t="s">
        <v>1396</v>
      </c>
      <c r="F567" t="s">
        <v>1397</v>
      </c>
      <c r="G567" t="s">
        <v>347</v>
      </c>
      <c r="H567" s="17">
        <v>190513</v>
      </c>
      <c r="I567" s="17">
        <v>0</v>
      </c>
      <c r="J567" s="17">
        <v>190513</v>
      </c>
      <c r="K567" t="s">
        <v>348</v>
      </c>
      <c r="L567" t="s">
        <v>348</v>
      </c>
      <c r="M567" t="s">
        <v>361</v>
      </c>
      <c r="N567" s="98">
        <v>46633</v>
      </c>
      <c r="O567" t="s">
        <v>68</v>
      </c>
      <c r="P567" t="s">
        <v>68</v>
      </c>
      <c r="Q567" t="s">
        <v>68</v>
      </c>
      <c r="R567" t="s">
        <v>68</v>
      </c>
    </row>
    <row r="568" spans="1:18" ht="14.4" hidden="1" customHeight="1">
      <c r="A568" t="s">
        <v>1406</v>
      </c>
      <c r="B568">
        <v>2027</v>
      </c>
      <c r="C568" t="s">
        <v>346</v>
      </c>
      <c r="D568" t="s">
        <v>338</v>
      </c>
      <c r="E568" t="s">
        <v>1396</v>
      </c>
      <c r="F568" t="s">
        <v>1397</v>
      </c>
      <c r="G568" t="s">
        <v>347</v>
      </c>
      <c r="H568" s="17">
        <v>80000</v>
      </c>
      <c r="I568" s="17">
        <v>0</v>
      </c>
      <c r="J568" s="17">
        <v>80000</v>
      </c>
      <c r="K568" t="s">
        <v>348</v>
      </c>
      <c r="L568" t="s">
        <v>348</v>
      </c>
      <c r="M568" t="s">
        <v>364</v>
      </c>
      <c r="N568" s="98">
        <v>46724</v>
      </c>
      <c r="O568" t="s">
        <v>68</v>
      </c>
      <c r="P568" t="s">
        <v>68</v>
      </c>
      <c r="Q568" t="s">
        <v>68</v>
      </c>
      <c r="R568" t="s">
        <v>68</v>
      </c>
    </row>
    <row r="569" spans="1:18" ht="14.4" hidden="1" customHeight="1">
      <c r="A569" t="s">
        <v>1408</v>
      </c>
      <c r="B569">
        <v>2028</v>
      </c>
      <c r="C569" t="s">
        <v>353</v>
      </c>
      <c r="D569" t="s">
        <v>338</v>
      </c>
      <c r="E569" t="s">
        <v>1396</v>
      </c>
      <c r="F569" t="s">
        <v>1397</v>
      </c>
      <c r="G569" t="s">
        <v>347</v>
      </c>
      <c r="H569" s="17">
        <v>80000</v>
      </c>
      <c r="I569" s="17">
        <v>0</v>
      </c>
      <c r="J569" s="17">
        <v>80000</v>
      </c>
      <c r="K569" t="s">
        <v>348</v>
      </c>
      <c r="L569" t="s">
        <v>348</v>
      </c>
      <c r="M569" t="s">
        <v>367</v>
      </c>
      <c r="N569" s="98">
        <v>46815</v>
      </c>
      <c r="O569" t="s">
        <v>68</v>
      </c>
      <c r="P569" t="s">
        <v>68</v>
      </c>
      <c r="Q569" t="s">
        <v>68</v>
      </c>
      <c r="R569" t="s">
        <v>68</v>
      </c>
    </row>
    <row r="570" spans="1:18" ht="14.4" hidden="1" customHeight="1">
      <c r="A570" t="s">
        <v>1410</v>
      </c>
      <c r="B570">
        <v>2028</v>
      </c>
      <c r="C570" t="s">
        <v>337</v>
      </c>
      <c r="D570" t="s">
        <v>338</v>
      </c>
      <c r="E570" t="s">
        <v>1396</v>
      </c>
      <c r="F570" t="s">
        <v>1397</v>
      </c>
      <c r="G570" t="s">
        <v>347</v>
      </c>
      <c r="H570" s="17">
        <v>80000</v>
      </c>
      <c r="I570" s="17">
        <v>0</v>
      </c>
      <c r="J570" s="17">
        <v>80000</v>
      </c>
      <c r="K570" t="s">
        <v>348</v>
      </c>
      <c r="L570" t="s">
        <v>348</v>
      </c>
      <c r="M570" t="s">
        <v>370</v>
      </c>
      <c r="N570" s="98">
        <v>46907</v>
      </c>
      <c r="O570" t="s">
        <v>68</v>
      </c>
      <c r="P570" t="s">
        <v>68</v>
      </c>
      <c r="Q570" t="s">
        <v>68</v>
      </c>
      <c r="R570" t="s">
        <v>68</v>
      </c>
    </row>
    <row r="571" spans="1:18" ht="14.4" hidden="1" customHeight="1">
      <c r="A571" t="s">
        <v>1412</v>
      </c>
      <c r="B571">
        <v>2028</v>
      </c>
      <c r="C571" t="s">
        <v>360</v>
      </c>
      <c r="D571" t="s">
        <v>338</v>
      </c>
      <c r="E571" t="s">
        <v>1396</v>
      </c>
      <c r="F571" t="s">
        <v>1397</v>
      </c>
      <c r="G571" t="s">
        <v>347</v>
      </c>
      <c r="H571" s="17">
        <v>172000</v>
      </c>
      <c r="I571" s="17">
        <v>0</v>
      </c>
      <c r="J571" s="17">
        <v>172000</v>
      </c>
      <c r="K571" t="s">
        <v>348</v>
      </c>
      <c r="L571" t="s">
        <v>348</v>
      </c>
      <c r="M571" t="s">
        <v>373</v>
      </c>
      <c r="N571" s="98">
        <v>46999</v>
      </c>
      <c r="O571" t="s">
        <v>68</v>
      </c>
      <c r="P571" t="s">
        <v>68</v>
      </c>
      <c r="Q571" t="s">
        <v>68</v>
      </c>
      <c r="R571" t="s">
        <v>68</v>
      </c>
    </row>
    <row r="572" spans="1:18" ht="14.4" hidden="1" customHeight="1">
      <c r="A572" t="s">
        <v>1414</v>
      </c>
      <c r="B572">
        <v>2028</v>
      </c>
      <c r="C572" t="s">
        <v>346</v>
      </c>
      <c r="D572" t="s">
        <v>338</v>
      </c>
      <c r="E572" t="s">
        <v>1396</v>
      </c>
      <c r="F572" t="s">
        <v>1397</v>
      </c>
      <c r="G572" t="s">
        <v>347</v>
      </c>
      <c r="H572" s="17">
        <v>80000</v>
      </c>
      <c r="I572" s="17">
        <v>0</v>
      </c>
      <c r="J572" s="17">
        <v>80000</v>
      </c>
      <c r="K572" t="s">
        <v>348</v>
      </c>
      <c r="L572" t="s">
        <v>348</v>
      </c>
      <c r="M572" t="s">
        <v>376</v>
      </c>
      <c r="N572" s="98">
        <v>47090</v>
      </c>
      <c r="O572" t="s">
        <v>68</v>
      </c>
      <c r="P572" t="s">
        <v>68</v>
      </c>
      <c r="Q572" t="s">
        <v>68</v>
      </c>
      <c r="R572" t="s">
        <v>68</v>
      </c>
    </row>
    <row r="573" spans="1:18" ht="14.4" hidden="1" customHeight="1">
      <c r="A573" t="s">
        <v>1416</v>
      </c>
      <c r="B573">
        <v>2029</v>
      </c>
      <c r="C573" t="s">
        <v>353</v>
      </c>
      <c r="D573" t="s">
        <v>338</v>
      </c>
      <c r="E573" t="s">
        <v>1396</v>
      </c>
      <c r="F573" t="s">
        <v>1397</v>
      </c>
      <c r="G573" t="s">
        <v>347</v>
      </c>
      <c r="H573" s="17">
        <v>80000</v>
      </c>
      <c r="I573" s="17">
        <v>0</v>
      </c>
      <c r="J573" s="17">
        <v>80000</v>
      </c>
      <c r="K573" t="s">
        <v>348</v>
      </c>
      <c r="L573" t="s">
        <v>348</v>
      </c>
      <c r="M573" t="s">
        <v>379</v>
      </c>
      <c r="N573" s="98">
        <v>47180</v>
      </c>
      <c r="O573" t="s">
        <v>68</v>
      </c>
      <c r="P573" t="s">
        <v>68</v>
      </c>
      <c r="Q573" t="s">
        <v>68</v>
      </c>
      <c r="R573" t="s">
        <v>68</v>
      </c>
    </row>
    <row r="574" spans="1:18" ht="14.4" hidden="1" customHeight="1">
      <c r="A574" t="s">
        <v>1418</v>
      </c>
      <c r="B574">
        <v>2029</v>
      </c>
      <c r="C574" t="s">
        <v>337</v>
      </c>
      <c r="D574" t="s">
        <v>338</v>
      </c>
      <c r="E574" t="s">
        <v>1396</v>
      </c>
      <c r="F574" t="s">
        <v>1397</v>
      </c>
      <c r="G574" t="s">
        <v>347</v>
      </c>
      <c r="H574" s="17">
        <v>80000</v>
      </c>
      <c r="I574" s="17">
        <v>0</v>
      </c>
      <c r="J574" s="17">
        <v>80000</v>
      </c>
      <c r="K574" t="s">
        <v>348</v>
      </c>
      <c r="L574" t="s">
        <v>348</v>
      </c>
      <c r="M574" t="s">
        <v>382</v>
      </c>
      <c r="N574" s="98">
        <v>47272</v>
      </c>
      <c r="O574" t="s">
        <v>68</v>
      </c>
      <c r="P574" t="s">
        <v>68</v>
      </c>
      <c r="Q574" t="s">
        <v>68</v>
      </c>
      <c r="R574" t="s">
        <v>68</v>
      </c>
    </row>
    <row r="575" spans="1:18" ht="14.4" hidden="1" customHeight="1">
      <c r="A575" t="s">
        <v>1420</v>
      </c>
      <c r="B575">
        <v>2029</v>
      </c>
      <c r="C575" t="s">
        <v>360</v>
      </c>
      <c r="D575" t="s">
        <v>338</v>
      </c>
      <c r="E575" t="s">
        <v>1396</v>
      </c>
      <c r="F575" t="s">
        <v>1397</v>
      </c>
      <c r="G575" t="s">
        <v>347</v>
      </c>
      <c r="H575" s="17">
        <v>172000</v>
      </c>
      <c r="I575" s="17">
        <v>0</v>
      </c>
      <c r="J575" s="17">
        <v>172000</v>
      </c>
      <c r="K575" t="s">
        <v>348</v>
      </c>
      <c r="L575" t="s">
        <v>348</v>
      </c>
      <c r="M575" t="s">
        <v>385</v>
      </c>
      <c r="N575" s="98">
        <v>47364</v>
      </c>
      <c r="O575" t="s">
        <v>68</v>
      </c>
      <c r="P575" t="s">
        <v>68</v>
      </c>
      <c r="Q575" t="s">
        <v>68</v>
      </c>
      <c r="R575" t="s">
        <v>68</v>
      </c>
    </row>
    <row r="576" spans="1:18" ht="14.4" hidden="1" customHeight="1">
      <c r="A576" t="s">
        <v>1422</v>
      </c>
      <c r="B576">
        <v>2029</v>
      </c>
      <c r="C576" t="s">
        <v>346</v>
      </c>
      <c r="D576" t="s">
        <v>338</v>
      </c>
      <c r="E576" t="s">
        <v>1396</v>
      </c>
      <c r="F576" t="s">
        <v>1397</v>
      </c>
      <c r="G576" t="s">
        <v>347</v>
      </c>
      <c r="H576" s="17">
        <v>80000</v>
      </c>
      <c r="I576" s="17">
        <v>0</v>
      </c>
      <c r="J576" s="17">
        <v>80000</v>
      </c>
      <c r="K576" t="s">
        <v>348</v>
      </c>
      <c r="L576" t="s">
        <v>348</v>
      </c>
      <c r="M576" t="s">
        <v>388</v>
      </c>
      <c r="N576" s="98">
        <v>47455</v>
      </c>
      <c r="O576" t="s">
        <v>68</v>
      </c>
      <c r="P576" t="s">
        <v>68</v>
      </c>
      <c r="Q576" t="s">
        <v>68</v>
      </c>
      <c r="R576" t="s">
        <v>68</v>
      </c>
    </row>
    <row r="577" spans="1:18" ht="14.4" hidden="1" customHeight="1">
      <c r="A577" t="s">
        <v>1424</v>
      </c>
      <c r="B577">
        <v>2030</v>
      </c>
      <c r="C577" t="s">
        <v>353</v>
      </c>
      <c r="D577" t="s">
        <v>338</v>
      </c>
      <c r="E577" t="s">
        <v>1396</v>
      </c>
      <c r="F577" t="s">
        <v>1397</v>
      </c>
      <c r="G577" t="s">
        <v>347</v>
      </c>
      <c r="H577" s="17">
        <v>80000</v>
      </c>
      <c r="I577" s="17">
        <v>0</v>
      </c>
      <c r="J577" s="17">
        <v>80000</v>
      </c>
      <c r="K577" t="s">
        <v>348</v>
      </c>
      <c r="L577" t="s">
        <v>348</v>
      </c>
      <c r="M577" t="s">
        <v>391</v>
      </c>
      <c r="N577" s="98">
        <v>47545</v>
      </c>
      <c r="O577" t="s">
        <v>68</v>
      </c>
      <c r="P577" t="s">
        <v>68</v>
      </c>
      <c r="Q577" t="s">
        <v>68</v>
      </c>
      <c r="R577" t="s">
        <v>68</v>
      </c>
    </row>
    <row r="578" spans="1:18" ht="14.4" hidden="1" customHeight="1">
      <c r="A578" t="s">
        <v>1426</v>
      </c>
      <c r="B578">
        <v>2030</v>
      </c>
      <c r="C578" t="s">
        <v>337</v>
      </c>
      <c r="D578" t="s">
        <v>338</v>
      </c>
      <c r="E578" t="s">
        <v>1396</v>
      </c>
      <c r="F578" t="s">
        <v>1397</v>
      </c>
      <c r="G578" t="s">
        <v>347</v>
      </c>
      <c r="H578" s="17">
        <v>80000</v>
      </c>
      <c r="I578" s="17">
        <v>0</v>
      </c>
      <c r="J578" s="17">
        <v>80000</v>
      </c>
      <c r="K578" t="s">
        <v>348</v>
      </c>
      <c r="L578" t="s">
        <v>348</v>
      </c>
      <c r="M578" t="s">
        <v>394</v>
      </c>
      <c r="N578" s="98">
        <v>47637</v>
      </c>
      <c r="O578" t="s">
        <v>68</v>
      </c>
      <c r="P578" t="s">
        <v>68</v>
      </c>
      <c r="Q578" t="s">
        <v>68</v>
      </c>
      <c r="R578" t="s">
        <v>68</v>
      </c>
    </row>
    <row r="579" spans="1:18" ht="14.4" hidden="1" customHeight="1">
      <c r="A579" t="s">
        <v>1428</v>
      </c>
      <c r="B579">
        <v>2030</v>
      </c>
      <c r="C579" t="s">
        <v>360</v>
      </c>
      <c r="D579" t="s">
        <v>338</v>
      </c>
      <c r="E579" t="s">
        <v>1396</v>
      </c>
      <c r="F579" t="s">
        <v>1397</v>
      </c>
      <c r="G579" t="s">
        <v>347</v>
      </c>
      <c r="H579" s="17">
        <v>172000</v>
      </c>
      <c r="I579" s="17">
        <v>0</v>
      </c>
      <c r="J579" s="17">
        <v>172000</v>
      </c>
      <c r="K579" t="s">
        <v>348</v>
      </c>
      <c r="L579" t="s">
        <v>348</v>
      </c>
      <c r="M579" t="s">
        <v>397</v>
      </c>
      <c r="N579" s="98">
        <v>47729</v>
      </c>
      <c r="O579" t="s">
        <v>68</v>
      </c>
      <c r="P579" t="s">
        <v>68</v>
      </c>
      <c r="Q579" t="s">
        <v>68</v>
      </c>
      <c r="R579" t="s">
        <v>68</v>
      </c>
    </row>
    <row r="580" spans="1:18" ht="14.4" hidden="1" customHeight="1">
      <c r="A580" t="s">
        <v>1430</v>
      </c>
      <c r="B580">
        <v>2030</v>
      </c>
      <c r="C580" t="s">
        <v>346</v>
      </c>
      <c r="D580" t="s">
        <v>338</v>
      </c>
      <c r="E580" t="s">
        <v>1396</v>
      </c>
      <c r="F580" t="s">
        <v>1397</v>
      </c>
      <c r="G580" t="s">
        <v>347</v>
      </c>
      <c r="H580" s="17">
        <v>80000</v>
      </c>
      <c r="I580" s="17">
        <v>0</v>
      </c>
      <c r="J580" s="17">
        <v>80000</v>
      </c>
      <c r="K580" t="s">
        <v>348</v>
      </c>
      <c r="L580" t="s">
        <v>348</v>
      </c>
      <c r="M580" t="s">
        <v>400</v>
      </c>
      <c r="N580" s="98">
        <v>47820</v>
      </c>
      <c r="O580" t="s">
        <v>68</v>
      </c>
      <c r="P580" t="s">
        <v>68</v>
      </c>
      <c r="Q580" t="s">
        <v>68</v>
      </c>
      <c r="R580" t="s">
        <v>68</v>
      </c>
    </row>
    <row r="581" spans="1:18" ht="14.4" hidden="1" customHeight="1">
      <c r="A581" t="s">
        <v>1432</v>
      </c>
      <c r="B581">
        <v>2031</v>
      </c>
      <c r="C581" t="s">
        <v>353</v>
      </c>
      <c r="D581" t="s">
        <v>338</v>
      </c>
      <c r="E581" t="s">
        <v>1396</v>
      </c>
      <c r="F581" t="s">
        <v>1397</v>
      </c>
      <c r="G581" t="s">
        <v>347</v>
      </c>
      <c r="H581" s="17">
        <v>80000</v>
      </c>
      <c r="I581" s="17">
        <v>0</v>
      </c>
      <c r="J581" s="17">
        <v>80000</v>
      </c>
      <c r="K581" t="s">
        <v>348</v>
      </c>
      <c r="L581" t="s">
        <v>348</v>
      </c>
      <c r="M581" t="s">
        <v>403</v>
      </c>
      <c r="N581" s="98">
        <v>47910</v>
      </c>
      <c r="O581" t="s">
        <v>68</v>
      </c>
      <c r="P581" t="s">
        <v>68</v>
      </c>
      <c r="Q581" t="s">
        <v>68</v>
      </c>
      <c r="R581" t="s">
        <v>68</v>
      </c>
    </row>
    <row r="582" spans="1:18" ht="14.4" hidden="1" customHeight="1">
      <c r="A582" t="s">
        <v>1434</v>
      </c>
      <c r="B582">
        <v>2031</v>
      </c>
      <c r="C582" t="s">
        <v>337</v>
      </c>
      <c r="D582" t="s">
        <v>338</v>
      </c>
      <c r="E582" t="s">
        <v>1396</v>
      </c>
      <c r="F582" t="s">
        <v>1397</v>
      </c>
      <c r="G582" t="s">
        <v>347</v>
      </c>
      <c r="H582" s="17">
        <v>80000</v>
      </c>
      <c r="I582" s="17">
        <v>0</v>
      </c>
      <c r="J582" s="17">
        <v>80000</v>
      </c>
      <c r="K582" t="s">
        <v>348</v>
      </c>
      <c r="L582" t="s">
        <v>348</v>
      </c>
      <c r="M582" t="s">
        <v>406</v>
      </c>
      <c r="N582" s="98">
        <v>48002</v>
      </c>
      <c r="O582" t="s">
        <v>68</v>
      </c>
      <c r="P582" t="s">
        <v>68</v>
      </c>
      <c r="Q582" t="s">
        <v>68</v>
      </c>
      <c r="R582" t="s">
        <v>68</v>
      </c>
    </row>
    <row r="583" spans="1:18" ht="14.4" hidden="1" customHeight="1">
      <c r="A583" t="s">
        <v>1436</v>
      </c>
      <c r="B583">
        <v>2031</v>
      </c>
      <c r="C583" t="s">
        <v>360</v>
      </c>
      <c r="D583" t="s">
        <v>338</v>
      </c>
      <c r="E583" t="s">
        <v>1396</v>
      </c>
      <c r="F583" t="s">
        <v>1397</v>
      </c>
      <c r="G583" t="s">
        <v>347</v>
      </c>
      <c r="H583" s="17">
        <v>172000</v>
      </c>
      <c r="I583" s="17">
        <v>0</v>
      </c>
      <c r="J583" s="17">
        <v>172000</v>
      </c>
      <c r="K583" t="s">
        <v>348</v>
      </c>
      <c r="L583" t="s">
        <v>348</v>
      </c>
      <c r="M583" t="s">
        <v>409</v>
      </c>
      <c r="N583" s="98">
        <v>48094</v>
      </c>
      <c r="O583" t="s">
        <v>68</v>
      </c>
      <c r="P583" t="s">
        <v>68</v>
      </c>
      <c r="Q583" t="s">
        <v>68</v>
      </c>
      <c r="R583" t="s">
        <v>68</v>
      </c>
    </row>
    <row r="584" spans="1:18" ht="14.4" hidden="1" customHeight="1">
      <c r="A584" t="s">
        <v>1438</v>
      </c>
      <c r="B584">
        <v>2031</v>
      </c>
      <c r="C584" t="s">
        <v>346</v>
      </c>
      <c r="D584" t="s">
        <v>338</v>
      </c>
      <c r="E584" t="s">
        <v>1396</v>
      </c>
      <c r="F584" t="s">
        <v>1397</v>
      </c>
      <c r="G584" t="s">
        <v>347</v>
      </c>
      <c r="H584" s="17">
        <v>80000</v>
      </c>
      <c r="I584" s="17">
        <v>0</v>
      </c>
      <c r="J584" s="17">
        <v>80000</v>
      </c>
      <c r="K584" t="s">
        <v>348</v>
      </c>
      <c r="L584" t="s">
        <v>348</v>
      </c>
      <c r="M584" t="s">
        <v>412</v>
      </c>
      <c r="N584" s="98">
        <v>48185</v>
      </c>
      <c r="O584" t="s">
        <v>68</v>
      </c>
      <c r="P584" t="s">
        <v>68</v>
      </c>
      <c r="Q584" t="s">
        <v>68</v>
      </c>
      <c r="R584" t="s">
        <v>68</v>
      </c>
    </row>
    <row r="585" spans="1:18" ht="14.4" hidden="1" customHeight="1">
      <c r="A585" t="s">
        <v>1440</v>
      </c>
      <c r="B585">
        <v>2032</v>
      </c>
      <c r="C585" t="s">
        <v>353</v>
      </c>
      <c r="D585" t="s">
        <v>338</v>
      </c>
      <c r="E585" t="s">
        <v>1396</v>
      </c>
      <c r="F585" t="s">
        <v>1397</v>
      </c>
      <c r="G585" t="s">
        <v>347</v>
      </c>
      <c r="H585" s="17">
        <v>80000</v>
      </c>
      <c r="I585" s="17">
        <v>0</v>
      </c>
      <c r="J585" s="17">
        <v>80000</v>
      </c>
      <c r="K585" t="s">
        <v>348</v>
      </c>
      <c r="L585" t="s">
        <v>348</v>
      </c>
      <c r="M585" t="s">
        <v>415</v>
      </c>
      <c r="N585" s="98">
        <v>48276</v>
      </c>
      <c r="O585" t="s">
        <v>68</v>
      </c>
      <c r="P585" t="s">
        <v>68</v>
      </c>
      <c r="Q585" t="s">
        <v>68</v>
      </c>
      <c r="R585" t="s">
        <v>68</v>
      </c>
    </row>
    <row r="586" spans="1:18" ht="14.4" hidden="1" customHeight="1">
      <c r="A586" t="s">
        <v>1442</v>
      </c>
      <c r="B586">
        <v>2032</v>
      </c>
      <c r="C586" t="s">
        <v>337</v>
      </c>
      <c r="D586" t="s">
        <v>338</v>
      </c>
      <c r="E586" t="s">
        <v>1396</v>
      </c>
      <c r="F586" t="s">
        <v>1397</v>
      </c>
      <c r="G586" t="s">
        <v>347</v>
      </c>
      <c r="H586" s="17">
        <v>80000</v>
      </c>
      <c r="I586" s="17">
        <v>0</v>
      </c>
      <c r="J586" s="17">
        <v>80000</v>
      </c>
      <c r="K586" t="s">
        <v>348</v>
      </c>
      <c r="L586" t="s">
        <v>348</v>
      </c>
      <c r="M586" t="s">
        <v>418</v>
      </c>
      <c r="N586" s="98">
        <v>48368</v>
      </c>
      <c r="O586" t="s">
        <v>68</v>
      </c>
      <c r="P586" t="s">
        <v>68</v>
      </c>
      <c r="Q586" t="s">
        <v>68</v>
      </c>
      <c r="R586" t="s">
        <v>68</v>
      </c>
    </row>
    <row r="587" spans="1:18" ht="14.4" hidden="1" customHeight="1">
      <c r="A587" t="s">
        <v>1444</v>
      </c>
      <c r="B587">
        <v>2032</v>
      </c>
      <c r="C587" t="s">
        <v>360</v>
      </c>
      <c r="D587" t="s">
        <v>338</v>
      </c>
      <c r="E587" t="s">
        <v>1396</v>
      </c>
      <c r="F587" t="s">
        <v>1397</v>
      </c>
      <c r="G587" t="s">
        <v>347</v>
      </c>
      <c r="H587" s="17">
        <v>172000</v>
      </c>
      <c r="I587" s="17">
        <v>0</v>
      </c>
      <c r="J587" s="17">
        <v>172000</v>
      </c>
      <c r="K587" t="s">
        <v>348</v>
      </c>
      <c r="L587" t="s">
        <v>348</v>
      </c>
      <c r="M587" t="s">
        <v>421</v>
      </c>
      <c r="N587" s="98">
        <v>48460</v>
      </c>
      <c r="O587" t="s">
        <v>68</v>
      </c>
      <c r="P587" t="s">
        <v>68</v>
      </c>
      <c r="Q587" t="s">
        <v>68</v>
      </c>
      <c r="R587" t="s">
        <v>68</v>
      </c>
    </row>
    <row r="588" spans="1:18" ht="14.4" hidden="1" customHeight="1">
      <c r="A588" t="s">
        <v>1446</v>
      </c>
      <c r="B588">
        <v>2032</v>
      </c>
      <c r="C588" t="s">
        <v>346</v>
      </c>
      <c r="D588" t="s">
        <v>338</v>
      </c>
      <c r="E588" t="s">
        <v>1396</v>
      </c>
      <c r="F588" t="s">
        <v>1397</v>
      </c>
      <c r="G588" t="s">
        <v>347</v>
      </c>
      <c r="H588" s="17">
        <v>80000</v>
      </c>
      <c r="I588" s="17">
        <v>0</v>
      </c>
      <c r="J588" s="17">
        <v>80000</v>
      </c>
      <c r="K588" t="s">
        <v>348</v>
      </c>
      <c r="L588" t="s">
        <v>348</v>
      </c>
      <c r="M588" t="s">
        <v>424</v>
      </c>
      <c r="N588" s="98">
        <v>48551</v>
      </c>
      <c r="O588" t="s">
        <v>68</v>
      </c>
      <c r="P588" t="s">
        <v>68</v>
      </c>
      <c r="Q588" t="s">
        <v>68</v>
      </c>
      <c r="R588" t="s">
        <v>68</v>
      </c>
    </row>
    <row r="589" spans="1:18" ht="14.4" hidden="1" customHeight="1">
      <c r="A589" t="s">
        <v>1448</v>
      </c>
      <c r="B589">
        <v>2033</v>
      </c>
      <c r="C589" t="s">
        <v>353</v>
      </c>
      <c r="D589" t="s">
        <v>338</v>
      </c>
      <c r="E589" t="s">
        <v>1396</v>
      </c>
      <c r="F589" t="s">
        <v>1397</v>
      </c>
      <c r="G589" t="s">
        <v>347</v>
      </c>
      <c r="H589" s="17">
        <v>80000</v>
      </c>
      <c r="I589" s="17">
        <v>0</v>
      </c>
      <c r="J589" s="17">
        <v>80000</v>
      </c>
      <c r="K589" t="s">
        <v>348</v>
      </c>
      <c r="L589" t="s">
        <v>348</v>
      </c>
      <c r="M589" t="s">
        <v>427</v>
      </c>
      <c r="N589" s="98">
        <v>48641</v>
      </c>
      <c r="O589" t="s">
        <v>68</v>
      </c>
      <c r="P589" t="s">
        <v>68</v>
      </c>
      <c r="Q589" t="s">
        <v>68</v>
      </c>
      <c r="R589" t="s">
        <v>68</v>
      </c>
    </row>
    <row r="590" spans="1:18" ht="14.4" hidden="1" customHeight="1">
      <c r="A590" t="s">
        <v>1450</v>
      </c>
      <c r="B590">
        <v>2033</v>
      </c>
      <c r="C590" t="s">
        <v>337</v>
      </c>
      <c r="D590" t="s">
        <v>338</v>
      </c>
      <c r="E590" t="s">
        <v>1396</v>
      </c>
      <c r="F590" t="s">
        <v>1397</v>
      </c>
      <c r="G590" t="s">
        <v>347</v>
      </c>
      <c r="H590" s="17">
        <v>80000</v>
      </c>
      <c r="I590" s="17">
        <v>0</v>
      </c>
      <c r="J590" s="17">
        <v>80000</v>
      </c>
      <c r="K590" t="s">
        <v>348</v>
      </c>
      <c r="L590" t="s">
        <v>348</v>
      </c>
      <c r="M590" t="s">
        <v>430</v>
      </c>
      <c r="N590" s="98">
        <v>48733</v>
      </c>
      <c r="O590" t="s">
        <v>68</v>
      </c>
      <c r="P590" t="s">
        <v>68</v>
      </c>
      <c r="Q590" t="s">
        <v>68</v>
      </c>
      <c r="R590" t="s">
        <v>68</v>
      </c>
    </row>
    <row r="591" spans="1:18" ht="14.4" hidden="1" customHeight="1">
      <c r="A591" t="s">
        <v>1452</v>
      </c>
      <c r="B591">
        <v>2033</v>
      </c>
      <c r="C591" t="s">
        <v>360</v>
      </c>
      <c r="D591" t="s">
        <v>338</v>
      </c>
      <c r="E591" t="s">
        <v>1396</v>
      </c>
      <c r="F591" t="s">
        <v>1397</v>
      </c>
      <c r="G591" t="s">
        <v>347</v>
      </c>
      <c r="H591" s="17">
        <v>172000</v>
      </c>
      <c r="I591" s="17">
        <v>0</v>
      </c>
      <c r="J591" s="17">
        <v>172000</v>
      </c>
      <c r="K591" t="s">
        <v>348</v>
      </c>
      <c r="L591" t="s">
        <v>348</v>
      </c>
      <c r="M591" t="s">
        <v>433</v>
      </c>
      <c r="N591" s="98">
        <v>48825</v>
      </c>
      <c r="O591" t="s">
        <v>68</v>
      </c>
      <c r="P591" t="s">
        <v>68</v>
      </c>
      <c r="Q591" t="s">
        <v>68</v>
      </c>
      <c r="R591" t="s">
        <v>68</v>
      </c>
    </row>
    <row r="592" spans="1:18" ht="14.4" hidden="1" customHeight="1">
      <c r="A592" t="s">
        <v>1454</v>
      </c>
      <c r="B592">
        <v>2033</v>
      </c>
      <c r="C592" t="s">
        <v>346</v>
      </c>
      <c r="D592" t="s">
        <v>338</v>
      </c>
      <c r="E592" t="s">
        <v>1396</v>
      </c>
      <c r="F592" t="s">
        <v>1397</v>
      </c>
      <c r="G592" t="s">
        <v>347</v>
      </c>
      <c r="H592" s="17">
        <v>80000</v>
      </c>
      <c r="I592" s="17">
        <v>0</v>
      </c>
      <c r="J592" s="17">
        <v>80000</v>
      </c>
      <c r="K592" t="s">
        <v>348</v>
      </c>
      <c r="L592" t="s">
        <v>348</v>
      </c>
      <c r="M592" t="s">
        <v>436</v>
      </c>
      <c r="N592" s="98">
        <v>48916</v>
      </c>
      <c r="O592" t="s">
        <v>68</v>
      </c>
      <c r="P592" t="s">
        <v>68</v>
      </c>
      <c r="Q592" t="s">
        <v>68</v>
      </c>
      <c r="R592" t="s">
        <v>68</v>
      </c>
    </row>
    <row r="593" spans="1:18" ht="14.4" hidden="1" customHeight="1">
      <c r="A593" t="s">
        <v>1456</v>
      </c>
      <c r="B593">
        <v>2034</v>
      </c>
      <c r="C593" t="s">
        <v>353</v>
      </c>
      <c r="D593" t="s">
        <v>338</v>
      </c>
      <c r="E593" t="s">
        <v>1396</v>
      </c>
      <c r="F593" t="s">
        <v>1397</v>
      </c>
      <c r="G593" t="s">
        <v>347</v>
      </c>
      <c r="H593" s="17">
        <v>80000</v>
      </c>
      <c r="I593" s="17">
        <v>0</v>
      </c>
      <c r="J593" s="17">
        <v>80000</v>
      </c>
      <c r="K593" t="s">
        <v>348</v>
      </c>
      <c r="L593" t="s">
        <v>348</v>
      </c>
      <c r="M593" t="s">
        <v>439</v>
      </c>
      <c r="N593" s="98">
        <v>49006</v>
      </c>
      <c r="O593" t="s">
        <v>68</v>
      </c>
      <c r="P593" t="s">
        <v>68</v>
      </c>
      <c r="Q593" t="s">
        <v>68</v>
      </c>
      <c r="R593" t="s">
        <v>68</v>
      </c>
    </row>
    <row r="594" spans="1:18" ht="14.4" hidden="1" customHeight="1">
      <c r="A594" t="s">
        <v>1458</v>
      </c>
      <c r="B594">
        <v>2034</v>
      </c>
      <c r="C594" t="s">
        <v>337</v>
      </c>
      <c r="D594" t="s">
        <v>338</v>
      </c>
      <c r="E594" t="s">
        <v>1396</v>
      </c>
      <c r="F594" t="s">
        <v>1397</v>
      </c>
      <c r="G594" t="s">
        <v>347</v>
      </c>
      <c r="H594" s="17">
        <v>80000</v>
      </c>
      <c r="I594" s="17">
        <v>0</v>
      </c>
      <c r="J594" s="17">
        <v>80000</v>
      </c>
      <c r="K594" t="s">
        <v>348</v>
      </c>
      <c r="L594" t="s">
        <v>348</v>
      </c>
      <c r="M594" t="s">
        <v>442</v>
      </c>
      <c r="N594" s="98">
        <v>49098</v>
      </c>
      <c r="O594" t="s">
        <v>68</v>
      </c>
      <c r="P594" t="s">
        <v>68</v>
      </c>
      <c r="Q594" t="s">
        <v>68</v>
      </c>
      <c r="R594" t="s">
        <v>68</v>
      </c>
    </row>
    <row r="595" spans="1:18" ht="14.4" hidden="1" customHeight="1">
      <c r="A595" t="s">
        <v>1460</v>
      </c>
      <c r="B595">
        <v>2034</v>
      </c>
      <c r="C595" t="s">
        <v>360</v>
      </c>
      <c r="D595" t="s">
        <v>338</v>
      </c>
      <c r="E595" t="s">
        <v>1396</v>
      </c>
      <c r="F595" t="s">
        <v>1397</v>
      </c>
      <c r="G595" t="s">
        <v>347</v>
      </c>
      <c r="H595" s="17">
        <v>172000</v>
      </c>
      <c r="I595" s="17">
        <v>0</v>
      </c>
      <c r="J595" s="17">
        <v>172000</v>
      </c>
      <c r="K595" t="s">
        <v>348</v>
      </c>
      <c r="L595" t="s">
        <v>348</v>
      </c>
      <c r="M595" t="s">
        <v>445</v>
      </c>
      <c r="N595" s="98">
        <v>49190</v>
      </c>
      <c r="O595" t="s">
        <v>68</v>
      </c>
      <c r="P595" t="s">
        <v>68</v>
      </c>
      <c r="Q595" t="s">
        <v>68</v>
      </c>
      <c r="R595" t="s">
        <v>68</v>
      </c>
    </row>
    <row r="596" spans="1:18" ht="14.4" hidden="1" customHeight="1">
      <c r="A596" t="s">
        <v>1462</v>
      </c>
      <c r="B596">
        <v>2034</v>
      </c>
      <c r="C596" t="s">
        <v>346</v>
      </c>
      <c r="D596" t="s">
        <v>338</v>
      </c>
      <c r="E596" t="s">
        <v>1396</v>
      </c>
      <c r="F596" t="s">
        <v>1397</v>
      </c>
      <c r="G596" t="s">
        <v>347</v>
      </c>
      <c r="H596" s="17">
        <v>80000</v>
      </c>
      <c r="I596" s="17">
        <v>0</v>
      </c>
      <c r="J596" s="17">
        <v>80000</v>
      </c>
      <c r="K596" t="s">
        <v>348</v>
      </c>
      <c r="L596" t="s">
        <v>348</v>
      </c>
      <c r="M596" t="s">
        <v>448</v>
      </c>
      <c r="N596" s="98">
        <v>49281</v>
      </c>
      <c r="O596" t="s">
        <v>68</v>
      </c>
      <c r="P596" t="s">
        <v>68</v>
      </c>
      <c r="Q596" t="s">
        <v>68</v>
      </c>
      <c r="R596" t="s">
        <v>68</v>
      </c>
    </row>
    <row r="597" spans="1:18" ht="14.4" hidden="1" customHeight="1">
      <c r="A597" t="s">
        <v>1464</v>
      </c>
      <c r="B597">
        <v>2035</v>
      </c>
      <c r="C597" t="s">
        <v>353</v>
      </c>
      <c r="D597" t="s">
        <v>338</v>
      </c>
      <c r="E597" t="s">
        <v>1396</v>
      </c>
      <c r="F597" t="s">
        <v>1397</v>
      </c>
      <c r="G597" t="s">
        <v>347</v>
      </c>
      <c r="H597" s="17">
        <v>80000</v>
      </c>
      <c r="I597" s="17">
        <v>0</v>
      </c>
      <c r="J597" s="17">
        <v>80000</v>
      </c>
      <c r="K597" t="s">
        <v>348</v>
      </c>
      <c r="L597" t="s">
        <v>348</v>
      </c>
      <c r="M597" t="s">
        <v>451</v>
      </c>
      <c r="N597" s="98">
        <v>49371</v>
      </c>
      <c r="O597" t="s">
        <v>68</v>
      </c>
      <c r="P597" t="s">
        <v>68</v>
      </c>
      <c r="Q597" t="s">
        <v>68</v>
      </c>
      <c r="R597" t="s">
        <v>68</v>
      </c>
    </row>
    <row r="598" spans="1:18" ht="14.4" hidden="1" customHeight="1">
      <c r="A598" t="s">
        <v>1466</v>
      </c>
      <c r="B598">
        <v>2035</v>
      </c>
      <c r="C598" t="s">
        <v>337</v>
      </c>
      <c r="D598" t="s">
        <v>338</v>
      </c>
      <c r="E598" t="s">
        <v>1396</v>
      </c>
      <c r="F598" t="s">
        <v>1397</v>
      </c>
      <c r="G598" t="s">
        <v>347</v>
      </c>
      <c r="H598" s="17">
        <v>80000</v>
      </c>
      <c r="I598" s="17">
        <v>0</v>
      </c>
      <c r="J598" s="17">
        <v>80000</v>
      </c>
      <c r="K598" t="s">
        <v>348</v>
      </c>
      <c r="L598" t="s">
        <v>348</v>
      </c>
      <c r="M598" t="s">
        <v>454</v>
      </c>
      <c r="N598" s="98">
        <v>49463</v>
      </c>
      <c r="O598" t="s">
        <v>68</v>
      </c>
      <c r="P598" t="s">
        <v>68</v>
      </c>
      <c r="Q598" t="s">
        <v>68</v>
      </c>
      <c r="R598" t="s">
        <v>68</v>
      </c>
    </row>
    <row r="599" spans="1:18" ht="14.4" hidden="1" customHeight="1">
      <c r="A599" t="s">
        <v>1468</v>
      </c>
      <c r="B599">
        <v>2035</v>
      </c>
      <c r="C599" t="s">
        <v>360</v>
      </c>
      <c r="D599" t="s">
        <v>338</v>
      </c>
      <c r="E599" t="s">
        <v>1396</v>
      </c>
      <c r="F599" t="s">
        <v>1397</v>
      </c>
      <c r="G599" t="s">
        <v>347</v>
      </c>
      <c r="H599" s="17">
        <v>172000</v>
      </c>
      <c r="I599" s="17">
        <v>0</v>
      </c>
      <c r="J599" s="17">
        <v>172000</v>
      </c>
      <c r="K599" t="s">
        <v>348</v>
      </c>
      <c r="L599" t="s">
        <v>348</v>
      </c>
      <c r="M599" t="s">
        <v>457</v>
      </c>
      <c r="N599" s="98">
        <v>49555</v>
      </c>
      <c r="O599" t="s">
        <v>68</v>
      </c>
      <c r="P599" t="s">
        <v>68</v>
      </c>
      <c r="Q599" t="s">
        <v>68</v>
      </c>
      <c r="R599" t="s">
        <v>68</v>
      </c>
    </row>
    <row r="600" spans="1:18" ht="14.4" hidden="1" customHeight="1">
      <c r="A600" t="s">
        <v>1470</v>
      </c>
      <c r="B600">
        <v>2035</v>
      </c>
      <c r="C600" t="s">
        <v>346</v>
      </c>
      <c r="D600" t="s">
        <v>338</v>
      </c>
      <c r="E600" t="s">
        <v>1396</v>
      </c>
      <c r="F600" t="s">
        <v>1397</v>
      </c>
      <c r="G600" t="s">
        <v>347</v>
      </c>
      <c r="H600" s="17">
        <v>80000</v>
      </c>
      <c r="I600" s="17">
        <v>0</v>
      </c>
      <c r="J600" s="17">
        <v>80000</v>
      </c>
      <c r="K600" t="s">
        <v>348</v>
      </c>
      <c r="L600" t="s">
        <v>348</v>
      </c>
      <c r="M600" t="s">
        <v>460</v>
      </c>
      <c r="N600" s="98">
        <v>49646</v>
      </c>
      <c r="O600" t="s">
        <v>68</v>
      </c>
      <c r="P600" t="s">
        <v>68</v>
      </c>
      <c r="Q600" t="s">
        <v>68</v>
      </c>
      <c r="R600" t="s">
        <v>68</v>
      </c>
    </row>
    <row r="601" spans="1:18" ht="14.4" hidden="1" customHeight="1">
      <c r="A601" t="s">
        <v>1472</v>
      </c>
      <c r="B601">
        <v>2036</v>
      </c>
      <c r="C601" t="s">
        <v>353</v>
      </c>
      <c r="D601" t="s">
        <v>338</v>
      </c>
      <c r="E601" t="s">
        <v>1396</v>
      </c>
      <c r="F601" t="s">
        <v>1397</v>
      </c>
      <c r="G601" t="s">
        <v>347</v>
      </c>
      <c r="H601" s="17">
        <v>80000</v>
      </c>
      <c r="I601" s="17">
        <v>0</v>
      </c>
      <c r="J601" s="17">
        <v>80000</v>
      </c>
      <c r="K601" t="s">
        <v>348</v>
      </c>
      <c r="L601" t="s">
        <v>348</v>
      </c>
      <c r="M601" t="s">
        <v>463</v>
      </c>
      <c r="N601" s="98">
        <v>49737</v>
      </c>
      <c r="O601" t="s">
        <v>68</v>
      </c>
      <c r="P601" t="s">
        <v>68</v>
      </c>
      <c r="Q601" t="s">
        <v>68</v>
      </c>
      <c r="R601" t="s">
        <v>68</v>
      </c>
    </row>
    <row r="602" spans="1:18" ht="14.4" hidden="1" customHeight="1">
      <c r="A602" t="s">
        <v>1474</v>
      </c>
      <c r="B602">
        <v>2036</v>
      </c>
      <c r="C602" t="s">
        <v>337</v>
      </c>
      <c r="D602" t="s">
        <v>338</v>
      </c>
      <c r="E602" t="s">
        <v>1396</v>
      </c>
      <c r="F602" t="s">
        <v>1397</v>
      </c>
      <c r="G602" t="s">
        <v>347</v>
      </c>
      <c r="H602" s="17">
        <v>80000</v>
      </c>
      <c r="I602" s="17">
        <v>0</v>
      </c>
      <c r="J602" s="17">
        <v>80000</v>
      </c>
      <c r="K602" t="s">
        <v>348</v>
      </c>
      <c r="L602" t="s">
        <v>348</v>
      </c>
      <c r="M602" t="s">
        <v>466</v>
      </c>
      <c r="N602" s="98">
        <v>49829</v>
      </c>
      <c r="O602" t="s">
        <v>68</v>
      </c>
      <c r="P602" t="s">
        <v>68</v>
      </c>
      <c r="Q602" t="s">
        <v>68</v>
      </c>
      <c r="R602" t="s">
        <v>68</v>
      </c>
    </row>
    <row r="603" spans="1:18" ht="14.4" hidden="1" customHeight="1">
      <c r="A603" t="s">
        <v>1476</v>
      </c>
      <c r="B603">
        <v>2036</v>
      </c>
      <c r="C603" t="s">
        <v>360</v>
      </c>
      <c r="D603" t="s">
        <v>338</v>
      </c>
      <c r="E603" t="s">
        <v>1396</v>
      </c>
      <c r="F603" t="s">
        <v>1397</v>
      </c>
      <c r="G603" t="s">
        <v>347</v>
      </c>
      <c r="H603" s="17">
        <v>172000</v>
      </c>
      <c r="I603" s="17">
        <v>0</v>
      </c>
      <c r="J603" s="17">
        <v>172000</v>
      </c>
      <c r="K603" t="s">
        <v>348</v>
      </c>
      <c r="L603" t="s">
        <v>348</v>
      </c>
      <c r="M603" t="s">
        <v>469</v>
      </c>
      <c r="N603" s="98">
        <v>49921</v>
      </c>
      <c r="O603" t="s">
        <v>68</v>
      </c>
      <c r="P603" t="s">
        <v>68</v>
      </c>
      <c r="Q603" t="s">
        <v>68</v>
      </c>
      <c r="R603" t="s">
        <v>68</v>
      </c>
    </row>
    <row r="604" spans="1:18" ht="14.4" hidden="1" customHeight="1">
      <c r="A604" t="s">
        <v>1478</v>
      </c>
      <c r="B604">
        <v>2026</v>
      </c>
      <c r="C604" t="s">
        <v>360</v>
      </c>
      <c r="D604" t="s">
        <v>338</v>
      </c>
      <c r="E604" t="s">
        <v>1479</v>
      </c>
      <c r="F604" t="s">
        <v>1480</v>
      </c>
      <c r="G604" t="s">
        <v>341</v>
      </c>
      <c r="H604" s="17">
        <v>50000</v>
      </c>
      <c r="I604" s="17">
        <v>50000</v>
      </c>
      <c r="J604" s="17">
        <v>0</v>
      </c>
      <c r="K604" t="s">
        <v>342</v>
      </c>
      <c r="L604" t="s">
        <v>342</v>
      </c>
      <c r="M604" t="s">
        <v>343</v>
      </c>
      <c r="N604" s="98">
        <v>46264</v>
      </c>
      <c r="O604" t="s">
        <v>68</v>
      </c>
      <c r="P604" t="s">
        <v>68</v>
      </c>
      <c r="Q604" t="s">
        <v>68</v>
      </c>
      <c r="R604" t="s">
        <v>68</v>
      </c>
    </row>
    <row r="605" spans="1:18" ht="14.4" hidden="1" customHeight="1">
      <c r="A605" t="s">
        <v>1482</v>
      </c>
      <c r="B605">
        <v>2026</v>
      </c>
      <c r="C605" t="s">
        <v>346</v>
      </c>
      <c r="D605" t="s">
        <v>338</v>
      </c>
      <c r="E605" t="s">
        <v>1479</v>
      </c>
      <c r="F605" t="s">
        <v>1480</v>
      </c>
      <c r="G605" t="s">
        <v>341</v>
      </c>
      <c r="H605" s="17">
        <v>312211</v>
      </c>
      <c r="I605" s="17">
        <v>0</v>
      </c>
      <c r="J605" s="17">
        <v>312211</v>
      </c>
      <c r="K605" t="s">
        <v>348</v>
      </c>
      <c r="L605" t="s">
        <v>348</v>
      </c>
      <c r="M605" t="s">
        <v>349</v>
      </c>
      <c r="N605" s="98">
        <v>46325</v>
      </c>
      <c r="O605" t="s">
        <v>68</v>
      </c>
      <c r="P605" t="s">
        <v>68</v>
      </c>
      <c r="Q605" t="s">
        <v>351</v>
      </c>
      <c r="R605" t="s">
        <v>68</v>
      </c>
    </row>
    <row r="606" spans="1:18" ht="14.4" hidden="1" customHeight="1">
      <c r="A606" t="s">
        <v>1483</v>
      </c>
      <c r="B606">
        <v>2026</v>
      </c>
      <c r="C606" t="s">
        <v>346</v>
      </c>
      <c r="D606" t="s">
        <v>338</v>
      </c>
      <c r="E606" t="s">
        <v>1479</v>
      </c>
      <c r="F606" t="s">
        <v>1480</v>
      </c>
      <c r="G606" t="s">
        <v>347</v>
      </c>
      <c r="H606" s="17">
        <v>141000</v>
      </c>
      <c r="I606" s="17">
        <v>0</v>
      </c>
      <c r="J606" s="17">
        <v>141000</v>
      </c>
      <c r="K606" t="s">
        <v>348</v>
      </c>
      <c r="L606" t="s">
        <v>348</v>
      </c>
      <c r="M606" t="s">
        <v>639</v>
      </c>
      <c r="N606" s="98">
        <v>46366</v>
      </c>
      <c r="O606" t="s">
        <v>68</v>
      </c>
      <c r="P606" t="s">
        <v>68</v>
      </c>
      <c r="Q606" t="s">
        <v>68</v>
      </c>
      <c r="R606" t="s">
        <v>68</v>
      </c>
    </row>
    <row r="607" spans="1:18" ht="14.4" hidden="1" customHeight="1">
      <c r="A607" t="s">
        <v>1484</v>
      </c>
      <c r="B607">
        <v>2027</v>
      </c>
      <c r="C607" t="s">
        <v>353</v>
      </c>
      <c r="D607" t="s">
        <v>338</v>
      </c>
      <c r="E607" t="s">
        <v>1479</v>
      </c>
      <c r="F607" t="s">
        <v>1480</v>
      </c>
      <c r="G607" t="s">
        <v>347</v>
      </c>
      <c r="H607" s="17">
        <v>141000</v>
      </c>
      <c r="I607" s="17">
        <v>0</v>
      </c>
      <c r="J607" s="17">
        <v>141000</v>
      </c>
      <c r="K607" t="s">
        <v>348</v>
      </c>
      <c r="L607" t="s">
        <v>348</v>
      </c>
      <c r="M607" t="s">
        <v>354</v>
      </c>
      <c r="N607" s="98">
        <v>46456</v>
      </c>
      <c r="O607" t="s">
        <v>68</v>
      </c>
      <c r="P607" t="s">
        <v>68</v>
      </c>
      <c r="Q607" t="s">
        <v>68</v>
      </c>
      <c r="R607" t="s">
        <v>68</v>
      </c>
    </row>
    <row r="608" spans="1:18" ht="14.4" hidden="1" customHeight="1">
      <c r="A608" t="s">
        <v>1485</v>
      </c>
      <c r="B608">
        <v>2027</v>
      </c>
      <c r="C608" t="s">
        <v>337</v>
      </c>
      <c r="D608" t="s">
        <v>338</v>
      </c>
      <c r="E608" t="s">
        <v>1479</v>
      </c>
      <c r="F608" t="s">
        <v>1480</v>
      </c>
      <c r="G608" t="s">
        <v>347</v>
      </c>
      <c r="H608" s="17">
        <v>141000</v>
      </c>
      <c r="I608" s="17">
        <v>0</v>
      </c>
      <c r="J608" s="17">
        <v>141000</v>
      </c>
      <c r="K608" t="s">
        <v>348</v>
      </c>
      <c r="L608" t="s">
        <v>348</v>
      </c>
      <c r="M608" t="s">
        <v>357</v>
      </c>
      <c r="N608" s="98">
        <v>46548</v>
      </c>
      <c r="O608" t="s">
        <v>68</v>
      </c>
      <c r="P608" t="s">
        <v>68</v>
      </c>
      <c r="Q608" t="s">
        <v>68</v>
      </c>
      <c r="R608" t="s">
        <v>68</v>
      </c>
    </row>
    <row r="609" spans="1:18" ht="14.4" hidden="1" customHeight="1">
      <c r="A609" t="s">
        <v>1486</v>
      </c>
      <c r="B609">
        <v>2027</v>
      </c>
      <c r="C609" t="s">
        <v>360</v>
      </c>
      <c r="D609" t="s">
        <v>338</v>
      </c>
      <c r="E609" t="s">
        <v>1479</v>
      </c>
      <c r="F609" t="s">
        <v>1480</v>
      </c>
      <c r="G609" t="s">
        <v>347</v>
      </c>
      <c r="H609" s="17">
        <v>141000</v>
      </c>
      <c r="I609" s="17">
        <v>0</v>
      </c>
      <c r="J609" s="17">
        <v>141000</v>
      </c>
      <c r="K609" t="s">
        <v>348</v>
      </c>
      <c r="L609" t="s">
        <v>348</v>
      </c>
      <c r="M609" t="s">
        <v>361</v>
      </c>
      <c r="N609" s="98">
        <v>46640</v>
      </c>
      <c r="O609" t="s">
        <v>68</v>
      </c>
      <c r="P609" t="s">
        <v>68</v>
      </c>
      <c r="Q609" t="s">
        <v>68</v>
      </c>
      <c r="R609" t="s">
        <v>68</v>
      </c>
    </row>
    <row r="610" spans="1:18" ht="14.4" hidden="1" customHeight="1">
      <c r="A610" t="s">
        <v>1487</v>
      </c>
      <c r="B610">
        <v>2027</v>
      </c>
      <c r="C610" t="s">
        <v>346</v>
      </c>
      <c r="D610" t="s">
        <v>338</v>
      </c>
      <c r="E610" t="s">
        <v>1479</v>
      </c>
      <c r="F610" t="s">
        <v>1480</v>
      </c>
      <c r="G610" t="s">
        <v>347</v>
      </c>
      <c r="H610" s="17">
        <v>141000</v>
      </c>
      <c r="I610" s="17">
        <v>0</v>
      </c>
      <c r="J610" s="17">
        <v>141000</v>
      </c>
      <c r="K610" t="s">
        <v>348</v>
      </c>
      <c r="L610" t="s">
        <v>348</v>
      </c>
      <c r="M610" t="s">
        <v>364</v>
      </c>
      <c r="N610" s="98">
        <v>46731</v>
      </c>
      <c r="O610" t="s">
        <v>68</v>
      </c>
      <c r="P610" t="s">
        <v>68</v>
      </c>
      <c r="Q610" t="s">
        <v>68</v>
      </c>
      <c r="R610" t="s">
        <v>68</v>
      </c>
    </row>
    <row r="611" spans="1:18" ht="14.4" hidden="1" customHeight="1">
      <c r="A611" t="s">
        <v>1488</v>
      </c>
      <c r="B611">
        <v>2028</v>
      </c>
      <c r="C611" t="s">
        <v>353</v>
      </c>
      <c r="D611" t="s">
        <v>338</v>
      </c>
      <c r="E611" t="s">
        <v>1479</v>
      </c>
      <c r="F611" t="s">
        <v>1480</v>
      </c>
      <c r="G611" t="s">
        <v>347</v>
      </c>
      <c r="H611" s="17">
        <v>141000</v>
      </c>
      <c r="I611" s="17">
        <v>0</v>
      </c>
      <c r="J611" s="17">
        <v>141000</v>
      </c>
      <c r="K611" t="s">
        <v>348</v>
      </c>
      <c r="L611" t="s">
        <v>348</v>
      </c>
      <c r="M611" t="s">
        <v>367</v>
      </c>
      <c r="N611" s="98">
        <v>46822</v>
      </c>
      <c r="O611" t="s">
        <v>68</v>
      </c>
      <c r="P611" t="s">
        <v>68</v>
      </c>
      <c r="Q611" t="s">
        <v>68</v>
      </c>
      <c r="R611" t="s">
        <v>68</v>
      </c>
    </row>
    <row r="612" spans="1:18" ht="14.4" hidden="1" customHeight="1">
      <c r="A612" t="s">
        <v>1489</v>
      </c>
      <c r="B612">
        <v>2028</v>
      </c>
      <c r="C612" t="s">
        <v>337</v>
      </c>
      <c r="D612" t="s">
        <v>338</v>
      </c>
      <c r="E612" t="s">
        <v>1479</v>
      </c>
      <c r="F612" t="s">
        <v>1480</v>
      </c>
      <c r="G612" t="s">
        <v>347</v>
      </c>
      <c r="H612" s="17">
        <v>141000</v>
      </c>
      <c r="I612" s="17">
        <v>0</v>
      </c>
      <c r="J612" s="17">
        <v>141000</v>
      </c>
      <c r="K612" t="s">
        <v>348</v>
      </c>
      <c r="L612" t="s">
        <v>348</v>
      </c>
      <c r="M612" t="s">
        <v>370</v>
      </c>
      <c r="N612" s="98">
        <v>46914</v>
      </c>
      <c r="O612" t="s">
        <v>68</v>
      </c>
      <c r="P612" t="s">
        <v>68</v>
      </c>
      <c r="Q612" t="s">
        <v>68</v>
      </c>
      <c r="R612" t="s">
        <v>68</v>
      </c>
    </row>
    <row r="613" spans="1:18" ht="14.4" hidden="1" customHeight="1">
      <c r="A613" t="s">
        <v>1490</v>
      </c>
      <c r="B613">
        <v>2028</v>
      </c>
      <c r="C613" t="s">
        <v>360</v>
      </c>
      <c r="D613" t="s">
        <v>338</v>
      </c>
      <c r="E613" t="s">
        <v>1479</v>
      </c>
      <c r="F613" t="s">
        <v>1480</v>
      </c>
      <c r="G613" t="s">
        <v>347</v>
      </c>
      <c r="H613" s="17">
        <v>141000</v>
      </c>
      <c r="I613" s="17">
        <v>0</v>
      </c>
      <c r="J613" s="17">
        <v>141000</v>
      </c>
      <c r="K613" t="s">
        <v>348</v>
      </c>
      <c r="L613" t="s">
        <v>348</v>
      </c>
      <c r="M613" t="s">
        <v>373</v>
      </c>
      <c r="N613" s="98">
        <v>47006</v>
      </c>
      <c r="O613" t="s">
        <v>68</v>
      </c>
      <c r="P613" t="s">
        <v>68</v>
      </c>
      <c r="Q613" t="s">
        <v>68</v>
      </c>
      <c r="R613" t="s">
        <v>68</v>
      </c>
    </row>
    <row r="614" spans="1:18" ht="14.4" hidden="1" customHeight="1">
      <c r="A614" t="s">
        <v>1491</v>
      </c>
      <c r="B614">
        <v>2028</v>
      </c>
      <c r="C614" t="s">
        <v>346</v>
      </c>
      <c r="D614" t="s">
        <v>338</v>
      </c>
      <c r="E614" t="s">
        <v>1479</v>
      </c>
      <c r="F614" t="s">
        <v>1480</v>
      </c>
      <c r="G614" t="s">
        <v>347</v>
      </c>
      <c r="H614" s="17">
        <v>141000</v>
      </c>
      <c r="I614" s="17">
        <v>0</v>
      </c>
      <c r="J614" s="17">
        <v>141000</v>
      </c>
      <c r="K614" t="s">
        <v>348</v>
      </c>
      <c r="L614" t="s">
        <v>348</v>
      </c>
      <c r="M614" t="s">
        <v>376</v>
      </c>
      <c r="N614" s="98">
        <v>47097</v>
      </c>
      <c r="O614" t="s">
        <v>68</v>
      </c>
      <c r="P614" t="s">
        <v>68</v>
      </c>
      <c r="Q614" t="s">
        <v>68</v>
      </c>
      <c r="R614" t="s">
        <v>68</v>
      </c>
    </row>
    <row r="615" spans="1:18" ht="14.4" hidden="1" customHeight="1">
      <c r="A615" t="s">
        <v>1492</v>
      </c>
      <c r="B615">
        <v>2029</v>
      </c>
      <c r="C615" t="s">
        <v>353</v>
      </c>
      <c r="D615" t="s">
        <v>338</v>
      </c>
      <c r="E615" t="s">
        <v>1479</v>
      </c>
      <c r="F615" t="s">
        <v>1480</v>
      </c>
      <c r="G615" t="s">
        <v>347</v>
      </c>
      <c r="H615" s="17">
        <v>141000</v>
      </c>
      <c r="I615" s="17">
        <v>0</v>
      </c>
      <c r="J615" s="17">
        <v>141000</v>
      </c>
      <c r="K615" t="s">
        <v>348</v>
      </c>
      <c r="L615" t="s">
        <v>348</v>
      </c>
      <c r="M615" t="s">
        <v>379</v>
      </c>
      <c r="N615" s="98">
        <v>47187</v>
      </c>
      <c r="O615" t="s">
        <v>68</v>
      </c>
      <c r="P615" t="s">
        <v>68</v>
      </c>
      <c r="Q615" t="s">
        <v>68</v>
      </c>
      <c r="R615" t="s">
        <v>68</v>
      </c>
    </row>
    <row r="616" spans="1:18" ht="14.4" hidden="1" customHeight="1">
      <c r="A616" t="s">
        <v>1493</v>
      </c>
      <c r="B616">
        <v>2029</v>
      </c>
      <c r="C616" t="s">
        <v>337</v>
      </c>
      <c r="D616" t="s">
        <v>338</v>
      </c>
      <c r="E616" t="s">
        <v>1479</v>
      </c>
      <c r="F616" t="s">
        <v>1480</v>
      </c>
      <c r="G616" t="s">
        <v>347</v>
      </c>
      <c r="H616" s="17">
        <v>141000</v>
      </c>
      <c r="I616" s="17">
        <v>0</v>
      </c>
      <c r="J616" s="17">
        <v>141000</v>
      </c>
      <c r="K616" t="s">
        <v>348</v>
      </c>
      <c r="L616" t="s">
        <v>348</v>
      </c>
      <c r="M616" t="s">
        <v>382</v>
      </c>
      <c r="N616" s="98">
        <v>47279</v>
      </c>
      <c r="O616" t="s">
        <v>68</v>
      </c>
      <c r="P616" t="s">
        <v>68</v>
      </c>
      <c r="Q616" t="s">
        <v>68</v>
      </c>
      <c r="R616" t="s">
        <v>68</v>
      </c>
    </row>
    <row r="617" spans="1:18" ht="14.4" hidden="1" customHeight="1">
      <c r="A617" t="s">
        <v>1494</v>
      </c>
      <c r="B617">
        <v>2029</v>
      </c>
      <c r="C617" t="s">
        <v>360</v>
      </c>
      <c r="D617" t="s">
        <v>338</v>
      </c>
      <c r="E617" t="s">
        <v>1479</v>
      </c>
      <c r="F617" t="s">
        <v>1480</v>
      </c>
      <c r="G617" t="s">
        <v>347</v>
      </c>
      <c r="H617" s="17">
        <v>141000</v>
      </c>
      <c r="I617" s="17">
        <v>0</v>
      </c>
      <c r="J617" s="17">
        <v>141000</v>
      </c>
      <c r="K617" t="s">
        <v>348</v>
      </c>
      <c r="L617" t="s">
        <v>348</v>
      </c>
      <c r="M617" t="s">
        <v>385</v>
      </c>
      <c r="N617" s="98">
        <v>47371</v>
      </c>
      <c r="O617" t="s">
        <v>68</v>
      </c>
      <c r="P617" t="s">
        <v>68</v>
      </c>
      <c r="Q617" t="s">
        <v>68</v>
      </c>
      <c r="R617" t="s">
        <v>68</v>
      </c>
    </row>
    <row r="618" spans="1:18" ht="14.4" hidden="1" customHeight="1">
      <c r="A618" t="s">
        <v>1495</v>
      </c>
      <c r="B618">
        <v>2029</v>
      </c>
      <c r="C618" t="s">
        <v>346</v>
      </c>
      <c r="D618" t="s">
        <v>338</v>
      </c>
      <c r="E618" t="s">
        <v>1479</v>
      </c>
      <c r="F618" t="s">
        <v>1480</v>
      </c>
      <c r="G618" t="s">
        <v>347</v>
      </c>
      <c r="H618" s="17">
        <v>141000</v>
      </c>
      <c r="I618" s="17">
        <v>0</v>
      </c>
      <c r="J618" s="17">
        <v>141000</v>
      </c>
      <c r="K618" t="s">
        <v>348</v>
      </c>
      <c r="L618" t="s">
        <v>348</v>
      </c>
      <c r="M618" t="s">
        <v>388</v>
      </c>
      <c r="N618" s="98">
        <v>47462</v>
      </c>
      <c r="O618" t="s">
        <v>68</v>
      </c>
      <c r="P618" t="s">
        <v>68</v>
      </c>
      <c r="Q618" t="s">
        <v>68</v>
      </c>
      <c r="R618" t="s">
        <v>68</v>
      </c>
    </row>
    <row r="619" spans="1:18" ht="14.4" hidden="1" customHeight="1">
      <c r="A619" t="s">
        <v>1496</v>
      </c>
      <c r="B619">
        <v>2030</v>
      </c>
      <c r="C619" t="s">
        <v>353</v>
      </c>
      <c r="D619" t="s">
        <v>338</v>
      </c>
      <c r="E619" t="s">
        <v>1479</v>
      </c>
      <c r="F619" t="s">
        <v>1480</v>
      </c>
      <c r="G619" t="s">
        <v>347</v>
      </c>
      <c r="H619" s="17">
        <v>141000</v>
      </c>
      <c r="I619" s="17">
        <v>0</v>
      </c>
      <c r="J619" s="17">
        <v>141000</v>
      </c>
      <c r="K619" t="s">
        <v>348</v>
      </c>
      <c r="L619" t="s">
        <v>348</v>
      </c>
      <c r="M619" t="s">
        <v>391</v>
      </c>
      <c r="N619" s="98">
        <v>47552</v>
      </c>
      <c r="O619" t="s">
        <v>68</v>
      </c>
      <c r="P619" t="s">
        <v>68</v>
      </c>
      <c r="Q619" t="s">
        <v>68</v>
      </c>
      <c r="R619" t="s">
        <v>68</v>
      </c>
    </row>
    <row r="620" spans="1:18" ht="14.4" hidden="1" customHeight="1">
      <c r="A620" t="s">
        <v>1497</v>
      </c>
      <c r="B620">
        <v>2030</v>
      </c>
      <c r="C620" t="s">
        <v>337</v>
      </c>
      <c r="D620" t="s">
        <v>338</v>
      </c>
      <c r="E620" t="s">
        <v>1479</v>
      </c>
      <c r="F620" t="s">
        <v>1480</v>
      </c>
      <c r="G620" t="s">
        <v>347</v>
      </c>
      <c r="H620" s="17">
        <v>141000</v>
      </c>
      <c r="I620" s="17">
        <v>0</v>
      </c>
      <c r="J620" s="17">
        <v>141000</v>
      </c>
      <c r="K620" t="s">
        <v>348</v>
      </c>
      <c r="L620" t="s">
        <v>348</v>
      </c>
      <c r="M620" t="s">
        <v>394</v>
      </c>
      <c r="N620" s="98">
        <v>47644</v>
      </c>
      <c r="O620" t="s">
        <v>68</v>
      </c>
      <c r="P620" t="s">
        <v>68</v>
      </c>
      <c r="Q620" t="s">
        <v>68</v>
      </c>
      <c r="R620" t="s">
        <v>68</v>
      </c>
    </row>
    <row r="621" spans="1:18" ht="14.4" hidden="1" customHeight="1">
      <c r="A621" t="s">
        <v>1498</v>
      </c>
      <c r="B621">
        <v>2030</v>
      </c>
      <c r="C621" t="s">
        <v>360</v>
      </c>
      <c r="D621" t="s">
        <v>338</v>
      </c>
      <c r="E621" t="s">
        <v>1479</v>
      </c>
      <c r="F621" t="s">
        <v>1480</v>
      </c>
      <c r="G621" t="s">
        <v>347</v>
      </c>
      <c r="H621" s="17">
        <v>141000</v>
      </c>
      <c r="I621" s="17">
        <v>0</v>
      </c>
      <c r="J621" s="17">
        <v>141000</v>
      </c>
      <c r="K621" t="s">
        <v>348</v>
      </c>
      <c r="L621" t="s">
        <v>348</v>
      </c>
      <c r="M621" t="s">
        <v>397</v>
      </c>
      <c r="N621" s="98">
        <v>47736</v>
      </c>
      <c r="O621" t="s">
        <v>68</v>
      </c>
      <c r="P621" t="s">
        <v>68</v>
      </c>
      <c r="Q621" t="s">
        <v>68</v>
      </c>
      <c r="R621" t="s">
        <v>68</v>
      </c>
    </row>
    <row r="622" spans="1:18" ht="14.4" hidden="1" customHeight="1">
      <c r="A622" t="s">
        <v>1499</v>
      </c>
      <c r="B622">
        <v>2030</v>
      </c>
      <c r="C622" t="s">
        <v>346</v>
      </c>
      <c r="D622" t="s">
        <v>338</v>
      </c>
      <c r="E622" t="s">
        <v>1479</v>
      </c>
      <c r="F622" t="s">
        <v>1480</v>
      </c>
      <c r="G622" t="s">
        <v>347</v>
      </c>
      <c r="H622" s="17">
        <v>141000</v>
      </c>
      <c r="I622" s="17">
        <v>0</v>
      </c>
      <c r="J622" s="17">
        <v>141000</v>
      </c>
      <c r="K622" t="s">
        <v>348</v>
      </c>
      <c r="L622" t="s">
        <v>348</v>
      </c>
      <c r="M622" t="s">
        <v>400</v>
      </c>
      <c r="N622" s="98">
        <v>47827</v>
      </c>
      <c r="O622" t="s">
        <v>68</v>
      </c>
      <c r="P622" t="s">
        <v>68</v>
      </c>
      <c r="Q622" t="s">
        <v>68</v>
      </c>
      <c r="R622" t="s">
        <v>68</v>
      </c>
    </row>
    <row r="623" spans="1:18" ht="14.4" hidden="1" customHeight="1">
      <c r="A623" t="s">
        <v>1500</v>
      </c>
      <c r="B623">
        <v>2031</v>
      </c>
      <c r="C623" t="s">
        <v>353</v>
      </c>
      <c r="D623" t="s">
        <v>338</v>
      </c>
      <c r="E623" t="s">
        <v>1479</v>
      </c>
      <c r="F623" t="s">
        <v>1480</v>
      </c>
      <c r="G623" t="s">
        <v>347</v>
      </c>
      <c r="H623" s="17">
        <v>141000</v>
      </c>
      <c r="I623" s="17">
        <v>0</v>
      </c>
      <c r="J623" s="17">
        <v>141000</v>
      </c>
      <c r="K623" t="s">
        <v>348</v>
      </c>
      <c r="L623" t="s">
        <v>348</v>
      </c>
      <c r="M623" t="s">
        <v>403</v>
      </c>
      <c r="N623" s="98">
        <v>47917</v>
      </c>
      <c r="O623" t="s">
        <v>68</v>
      </c>
      <c r="P623" t="s">
        <v>68</v>
      </c>
      <c r="Q623" t="s">
        <v>68</v>
      </c>
      <c r="R623" t="s">
        <v>68</v>
      </c>
    </row>
    <row r="624" spans="1:18" ht="14.4" hidden="1" customHeight="1">
      <c r="A624" t="s">
        <v>1501</v>
      </c>
      <c r="B624">
        <v>2031</v>
      </c>
      <c r="C624" t="s">
        <v>337</v>
      </c>
      <c r="D624" t="s">
        <v>338</v>
      </c>
      <c r="E624" t="s">
        <v>1479</v>
      </c>
      <c r="F624" t="s">
        <v>1480</v>
      </c>
      <c r="G624" t="s">
        <v>347</v>
      </c>
      <c r="H624" s="17">
        <v>141000</v>
      </c>
      <c r="I624" s="17">
        <v>0</v>
      </c>
      <c r="J624" s="17">
        <v>141000</v>
      </c>
      <c r="K624" t="s">
        <v>348</v>
      </c>
      <c r="L624" t="s">
        <v>348</v>
      </c>
      <c r="M624" t="s">
        <v>406</v>
      </c>
      <c r="N624" s="98">
        <v>48009</v>
      </c>
      <c r="O624" t="s">
        <v>68</v>
      </c>
      <c r="P624" t="s">
        <v>68</v>
      </c>
      <c r="Q624" t="s">
        <v>68</v>
      </c>
      <c r="R624" t="s">
        <v>68</v>
      </c>
    </row>
    <row r="625" spans="1:18" ht="14.4" hidden="1" customHeight="1">
      <c r="A625" t="s">
        <v>1502</v>
      </c>
      <c r="B625">
        <v>2031</v>
      </c>
      <c r="C625" t="s">
        <v>360</v>
      </c>
      <c r="D625" t="s">
        <v>338</v>
      </c>
      <c r="E625" t="s">
        <v>1479</v>
      </c>
      <c r="F625" t="s">
        <v>1480</v>
      </c>
      <c r="G625" t="s">
        <v>347</v>
      </c>
      <c r="H625" s="17">
        <v>141000</v>
      </c>
      <c r="I625" s="17">
        <v>0</v>
      </c>
      <c r="J625" s="17">
        <v>141000</v>
      </c>
      <c r="K625" t="s">
        <v>348</v>
      </c>
      <c r="L625" t="s">
        <v>348</v>
      </c>
      <c r="M625" t="s">
        <v>409</v>
      </c>
      <c r="N625" s="98">
        <v>48101</v>
      </c>
      <c r="O625" t="s">
        <v>68</v>
      </c>
      <c r="P625" t="s">
        <v>68</v>
      </c>
      <c r="Q625" t="s">
        <v>68</v>
      </c>
      <c r="R625" t="s">
        <v>68</v>
      </c>
    </row>
    <row r="626" spans="1:18" ht="14.4" hidden="1" customHeight="1">
      <c r="A626" t="s">
        <v>1503</v>
      </c>
      <c r="B626">
        <v>2031</v>
      </c>
      <c r="C626" t="s">
        <v>346</v>
      </c>
      <c r="D626" t="s">
        <v>338</v>
      </c>
      <c r="E626" t="s">
        <v>1479</v>
      </c>
      <c r="F626" t="s">
        <v>1480</v>
      </c>
      <c r="G626" t="s">
        <v>347</v>
      </c>
      <c r="H626" s="17">
        <v>141000</v>
      </c>
      <c r="I626" s="17">
        <v>0</v>
      </c>
      <c r="J626" s="17">
        <v>141000</v>
      </c>
      <c r="K626" t="s">
        <v>348</v>
      </c>
      <c r="L626" t="s">
        <v>348</v>
      </c>
      <c r="M626" t="s">
        <v>412</v>
      </c>
      <c r="N626" s="98">
        <v>48192</v>
      </c>
      <c r="O626" t="s">
        <v>68</v>
      </c>
      <c r="P626" t="s">
        <v>68</v>
      </c>
      <c r="Q626" t="s">
        <v>68</v>
      </c>
      <c r="R626" t="s">
        <v>68</v>
      </c>
    </row>
    <row r="627" spans="1:18" ht="14.4" hidden="1" customHeight="1">
      <c r="A627" t="s">
        <v>1504</v>
      </c>
      <c r="B627">
        <v>2032</v>
      </c>
      <c r="C627" t="s">
        <v>353</v>
      </c>
      <c r="D627" t="s">
        <v>338</v>
      </c>
      <c r="E627" t="s">
        <v>1479</v>
      </c>
      <c r="F627" t="s">
        <v>1480</v>
      </c>
      <c r="G627" t="s">
        <v>347</v>
      </c>
      <c r="H627" s="17">
        <v>141000</v>
      </c>
      <c r="I627" s="17">
        <v>0</v>
      </c>
      <c r="J627" s="17">
        <v>141000</v>
      </c>
      <c r="K627" t="s">
        <v>348</v>
      </c>
      <c r="L627" t="s">
        <v>348</v>
      </c>
      <c r="M627" t="s">
        <v>415</v>
      </c>
      <c r="N627" s="98">
        <v>48283</v>
      </c>
      <c r="O627" t="s">
        <v>68</v>
      </c>
      <c r="P627" t="s">
        <v>68</v>
      </c>
      <c r="Q627" t="s">
        <v>68</v>
      </c>
      <c r="R627" t="s">
        <v>68</v>
      </c>
    </row>
    <row r="628" spans="1:18" ht="14.4" hidden="1" customHeight="1">
      <c r="A628" t="s">
        <v>1505</v>
      </c>
      <c r="B628">
        <v>2032</v>
      </c>
      <c r="C628" t="s">
        <v>337</v>
      </c>
      <c r="D628" t="s">
        <v>338</v>
      </c>
      <c r="E628" t="s">
        <v>1479</v>
      </c>
      <c r="F628" t="s">
        <v>1480</v>
      </c>
      <c r="G628" t="s">
        <v>347</v>
      </c>
      <c r="H628" s="17">
        <v>141000</v>
      </c>
      <c r="I628" s="17">
        <v>0</v>
      </c>
      <c r="J628" s="17">
        <v>141000</v>
      </c>
      <c r="K628" t="s">
        <v>348</v>
      </c>
      <c r="L628" t="s">
        <v>348</v>
      </c>
      <c r="M628" t="s">
        <v>418</v>
      </c>
      <c r="N628" s="98">
        <v>48375</v>
      </c>
      <c r="O628" t="s">
        <v>68</v>
      </c>
      <c r="P628" t="s">
        <v>68</v>
      </c>
      <c r="Q628" t="s">
        <v>68</v>
      </c>
      <c r="R628" t="s">
        <v>68</v>
      </c>
    </row>
    <row r="629" spans="1:18" ht="14.4" hidden="1" customHeight="1">
      <c r="A629" t="s">
        <v>1506</v>
      </c>
      <c r="B629">
        <v>2032</v>
      </c>
      <c r="C629" t="s">
        <v>360</v>
      </c>
      <c r="D629" t="s">
        <v>338</v>
      </c>
      <c r="E629" t="s">
        <v>1479</v>
      </c>
      <c r="F629" t="s">
        <v>1480</v>
      </c>
      <c r="G629" t="s">
        <v>347</v>
      </c>
      <c r="H629" s="17">
        <v>141000</v>
      </c>
      <c r="I629" s="17">
        <v>0</v>
      </c>
      <c r="J629" s="17">
        <v>141000</v>
      </c>
      <c r="K629" t="s">
        <v>348</v>
      </c>
      <c r="L629" t="s">
        <v>348</v>
      </c>
      <c r="M629" t="s">
        <v>421</v>
      </c>
      <c r="N629" s="98">
        <v>48467</v>
      </c>
      <c r="O629" t="s">
        <v>68</v>
      </c>
      <c r="P629" t="s">
        <v>68</v>
      </c>
      <c r="Q629" t="s">
        <v>68</v>
      </c>
      <c r="R629" t="s">
        <v>68</v>
      </c>
    </row>
    <row r="630" spans="1:18" ht="14.4" hidden="1" customHeight="1">
      <c r="A630" t="s">
        <v>1507</v>
      </c>
      <c r="B630">
        <v>2032</v>
      </c>
      <c r="C630" t="s">
        <v>346</v>
      </c>
      <c r="D630" t="s">
        <v>338</v>
      </c>
      <c r="E630" t="s">
        <v>1479</v>
      </c>
      <c r="F630" t="s">
        <v>1480</v>
      </c>
      <c r="G630" t="s">
        <v>347</v>
      </c>
      <c r="H630" s="17">
        <v>141000</v>
      </c>
      <c r="I630" s="17">
        <v>0</v>
      </c>
      <c r="J630" s="17">
        <v>141000</v>
      </c>
      <c r="K630" t="s">
        <v>348</v>
      </c>
      <c r="L630" t="s">
        <v>348</v>
      </c>
      <c r="M630" t="s">
        <v>424</v>
      </c>
      <c r="N630" s="98">
        <v>48558</v>
      </c>
      <c r="O630" t="s">
        <v>68</v>
      </c>
      <c r="P630" t="s">
        <v>68</v>
      </c>
      <c r="Q630" t="s">
        <v>68</v>
      </c>
      <c r="R630" t="s">
        <v>68</v>
      </c>
    </row>
    <row r="631" spans="1:18" ht="14.4" hidden="1" customHeight="1">
      <c r="A631" t="s">
        <v>1508</v>
      </c>
      <c r="B631">
        <v>2033</v>
      </c>
      <c r="C631" t="s">
        <v>353</v>
      </c>
      <c r="D631" t="s">
        <v>338</v>
      </c>
      <c r="E631" t="s">
        <v>1479</v>
      </c>
      <c r="F631" t="s">
        <v>1480</v>
      </c>
      <c r="G631" t="s">
        <v>347</v>
      </c>
      <c r="H631" s="17">
        <v>141000</v>
      </c>
      <c r="I631" s="17">
        <v>0</v>
      </c>
      <c r="J631" s="17">
        <v>141000</v>
      </c>
      <c r="K631" t="s">
        <v>348</v>
      </c>
      <c r="L631" t="s">
        <v>348</v>
      </c>
      <c r="M631" t="s">
        <v>427</v>
      </c>
      <c r="N631" s="98">
        <v>48648</v>
      </c>
      <c r="O631" t="s">
        <v>68</v>
      </c>
      <c r="P631" t="s">
        <v>68</v>
      </c>
      <c r="Q631" t="s">
        <v>68</v>
      </c>
      <c r="R631" t="s">
        <v>68</v>
      </c>
    </row>
    <row r="632" spans="1:18" ht="14.4" hidden="1" customHeight="1">
      <c r="A632" t="s">
        <v>1509</v>
      </c>
      <c r="B632">
        <v>2033</v>
      </c>
      <c r="C632" t="s">
        <v>337</v>
      </c>
      <c r="D632" t="s">
        <v>338</v>
      </c>
      <c r="E632" t="s">
        <v>1479</v>
      </c>
      <c r="F632" t="s">
        <v>1480</v>
      </c>
      <c r="G632" t="s">
        <v>347</v>
      </c>
      <c r="H632" s="17">
        <v>141000</v>
      </c>
      <c r="I632" s="17">
        <v>0</v>
      </c>
      <c r="J632" s="17">
        <v>141000</v>
      </c>
      <c r="K632" t="s">
        <v>348</v>
      </c>
      <c r="L632" t="s">
        <v>348</v>
      </c>
      <c r="M632" t="s">
        <v>430</v>
      </c>
      <c r="N632" s="98">
        <v>48740</v>
      </c>
      <c r="O632" t="s">
        <v>68</v>
      </c>
      <c r="P632" t="s">
        <v>68</v>
      </c>
      <c r="Q632" t="s">
        <v>68</v>
      </c>
      <c r="R632" t="s">
        <v>68</v>
      </c>
    </row>
    <row r="633" spans="1:18" ht="14.4" hidden="1" customHeight="1">
      <c r="A633" t="s">
        <v>1510</v>
      </c>
      <c r="B633">
        <v>2033</v>
      </c>
      <c r="C633" t="s">
        <v>360</v>
      </c>
      <c r="D633" t="s">
        <v>338</v>
      </c>
      <c r="E633" t="s">
        <v>1479</v>
      </c>
      <c r="F633" t="s">
        <v>1480</v>
      </c>
      <c r="G633" t="s">
        <v>347</v>
      </c>
      <c r="H633" s="17">
        <v>141000</v>
      </c>
      <c r="I633" s="17">
        <v>0</v>
      </c>
      <c r="J633" s="17">
        <v>141000</v>
      </c>
      <c r="K633" t="s">
        <v>348</v>
      </c>
      <c r="L633" t="s">
        <v>348</v>
      </c>
      <c r="M633" t="s">
        <v>433</v>
      </c>
      <c r="N633" s="98">
        <v>48832</v>
      </c>
      <c r="O633" t="s">
        <v>68</v>
      </c>
      <c r="P633" t="s">
        <v>68</v>
      </c>
      <c r="Q633" t="s">
        <v>68</v>
      </c>
      <c r="R633" t="s">
        <v>68</v>
      </c>
    </row>
    <row r="634" spans="1:18" ht="14.4" hidden="1" customHeight="1">
      <c r="A634" t="s">
        <v>1511</v>
      </c>
      <c r="B634">
        <v>2033</v>
      </c>
      <c r="C634" t="s">
        <v>346</v>
      </c>
      <c r="D634" t="s">
        <v>338</v>
      </c>
      <c r="E634" t="s">
        <v>1479</v>
      </c>
      <c r="F634" t="s">
        <v>1480</v>
      </c>
      <c r="G634" t="s">
        <v>347</v>
      </c>
      <c r="H634" s="17">
        <v>141000</v>
      </c>
      <c r="I634" s="17">
        <v>0</v>
      </c>
      <c r="J634" s="17">
        <v>141000</v>
      </c>
      <c r="K634" t="s">
        <v>348</v>
      </c>
      <c r="L634" t="s">
        <v>348</v>
      </c>
      <c r="M634" t="s">
        <v>436</v>
      </c>
      <c r="N634" s="98">
        <v>48923</v>
      </c>
      <c r="O634" t="s">
        <v>68</v>
      </c>
      <c r="P634" t="s">
        <v>68</v>
      </c>
      <c r="Q634" t="s">
        <v>68</v>
      </c>
      <c r="R634" t="s">
        <v>68</v>
      </c>
    </row>
    <row r="635" spans="1:18" ht="14.4" hidden="1" customHeight="1">
      <c r="A635" t="s">
        <v>1512</v>
      </c>
      <c r="B635">
        <v>2034</v>
      </c>
      <c r="C635" t="s">
        <v>353</v>
      </c>
      <c r="D635" t="s">
        <v>338</v>
      </c>
      <c r="E635" t="s">
        <v>1479</v>
      </c>
      <c r="F635" t="s">
        <v>1480</v>
      </c>
      <c r="G635" t="s">
        <v>347</v>
      </c>
      <c r="H635" s="17">
        <v>141000</v>
      </c>
      <c r="I635" s="17">
        <v>0</v>
      </c>
      <c r="J635" s="17">
        <v>141000</v>
      </c>
      <c r="K635" t="s">
        <v>348</v>
      </c>
      <c r="L635" t="s">
        <v>348</v>
      </c>
      <c r="M635" t="s">
        <v>439</v>
      </c>
      <c r="N635" s="98">
        <v>49013</v>
      </c>
      <c r="O635" t="s">
        <v>68</v>
      </c>
      <c r="P635" t="s">
        <v>68</v>
      </c>
      <c r="Q635" t="s">
        <v>68</v>
      </c>
      <c r="R635" t="s">
        <v>68</v>
      </c>
    </row>
    <row r="636" spans="1:18" ht="14.4" hidden="1" customHeight="1">
      <c r="A636" t="s">
        <v>1513</v>
      </c>
      <c r="B636">
        <v>2034</v>
      </c>
      <c r="C636" t="s">
        <v>337</v>
      </c>
      <c r="D636" t="s">
        <v>338</v>
      </c>
      <c r="E636" t="s">
        <v>1479</v>
      </c>
      <c r="F636" t="s">
        <v>1480</v>
      </c>
      <c r="G636" t="s">
        <v>347</v>
      </c>
      <c r="H636" s="17">
        <v>141000</v>
      </c>
      <c r="I636" s="17">
        <v>0</v>
      </c>
      <c r="J636" s="17">
        <v>141000</v>
      </c>
      <c r="K636" t="s">
        <v>348</v>
      </c>
      <c r="L636" t="s">
        <v>348</v>
      </c>
      <c r="M636" t="s">
        <v>442</v>
      </c>
      <c r="N636" s="98">
        <v>49105</v>
      </c>
      <c r="O636" t="s">
        <v>68</v>
      </c>
      <c r="P636" t="s">
        <v>68</v>
      </c>
      <c r="Q636" t="s">
        <v>68</v>
      </c>
      <c r="R636" t="s">
        <v>68</v>
      </c>
    </row>
    <row r="637" spans="1:18" ht="14.4" hidden="1" customHeight="1">
      <c r="A637" t="s">
        <v>1514</v>
      </c>
      <c r="B637">
        <v>2034</v>
      </c>
      <c r="C637" t="s">
        <v>360</v>
      </c>
      <c r="D637" t="s">
        <v>338</v>
      </c>
      <c r="E637" t="s">
        <v>1479</v>
      </c>
      <c r="F637" t="s">
        <v>1480</v>
      </c>
      <c r="G637" t="s">
        <v>347</v>
      </c>
      <c r="H637" s="17">
        <v>141000</v>
      </c>
      <c r="I637" s="17">
        <v>0</v>
      </c>
      <c r="J637" s="17">
        <v>141000</v>
      </c>
      <c r="K637" t="s">
        <v>348</v>
      </c>
      <c r="L637" t="s">
        <v>348</v>
      </c>
      <c r="M637" t="s">
        <v>445</v>
      </c>
      <c r="N637" s="98">
        <v>49197</v>
      </c>
      <c r="O637" t="s">
        <v>68</v>
      </c>
      <c r="P637" t="s">
        <v>68</v>
      </c>
      <c r="Q637" t="s">
        <v>68</v>
      </c>
      <c r="R637" t="s">
        <v>68</v>
      </c>
    </row>
    <row r="638" spans="1:18" ht="14.4" hidden="1" customHeight="1">
      <c r="A638" t="s">
        <v>1515</v>
      </c>
      <c r="B638">
        <v>2034</v>
      </c>
      <c r="C638" t="s">
        <v>346</v>
      </c>
      <c r="D638" t="s">
        <v>338</v>
      </c>
      <c r="E638" t="s">
        <v>1479</v>
      </c>
      <c r="F638" t="s">
        <v>1480</v>
      </c>
      <c r="G638" t="s">
        <v>347</v>
      </c>
      <c r="H638" s="17">
        <v>141000</v>
      </c>
      <c r="I638" s="17">
        <v>0</v>
      </c>
      <c r="J638" s="17">
        <v>141000</v>
      </c>
      <c r="K638" t="s">
        <v>348</v>
      </c>
      <c r="L638" t="s">
        <v>348</v>
      </c>
      <c r="M638" t="s">
        <v>448</v>
      </c>
      <c r="N638" s="98">
        <v>49288</v>
      </c>
      <c r="O638" t="s">
        <v>68</v>
      </c>
      <c r="P638" t="s">
        <v>68</v>
      </c>
      <c r="Q638" t="s">
        <v>68</v>
      </c>
      <c r="R638" t="s">
        <v>68</v>
      </c>
    </row>
    <row r="639" spans="1:18" ht="14.4" hidden="1" customHeight="1">
      <c r="A639" t="s">
        <v>1516</v>
      </c>
      <c r="B639">
        <v>2035</v>
      </c>
      <c r="C639" t="s">
        <v>353</v>
      </c>
      <c r="D639" t="s">
        <v>338</v>
      </c>
      <c r="E639" t="s">
        <v>1479</v>
      </c>
      <c r="F639" t="s">
        <v>1480</v>
      </c>
      <c r="G639" t="s">
        <v>347</v>
      </c>
      <c r="H639" s="17">
        <v>141000</v>
      </c>
      <c r="I639" s="17">
        <v>0</v>
      </c>
      <c r="J639" s="17">
        <v>141000</v>
      </c>
      <c r="K639" t="s">
        <v>348</v>
      </c>
      <c r="L639" t="s">
        <v>348</v>
      </c>
      <c r="M639" t="s">
        <v>451</v>
      </c>
      <c r="N639" s="98">
        <v>49378</v>
      </c>
      <c r="O639" t="s">
        <v>68</v>
      </c>
      <c r="P639" t="s">
        <v>68</v>
      </c>
      <c r="Q639" t="s">
        <v>68</v>
      </c>
      <c r="R639" t="s">
        <v>68</v>
      </c>
    </row>
    <row r="640" spans="1:18" ht="14.4" hidden="1" customHeight="1">
      <c r="A640" t="s">
        <v>1517</v>
      </c>
      <c r="B640">
        <v>2035</v>
      </c>
      <c r="C640" t="s">
        <v>337</v>
      </c>
      <c r="D640" t="s">
        <v>338</v>
      </c>
      <c r="E640" t="s">
        <v>1479</v>
      </c>
      <c r="F640" t="s">
        <v>1480</v>
      </c>
      <c r="G640" t="s">
        <v>347</v>
      </c>
      <c r="H640" s="17">
        <v>141000</v>
      </c>
      <c r="I640" s="17">
        <v>0</v>
      </c>
      <c r="J640" s="17">
        <v>141000</v>
      </c>
      <c r="K640" t="s">
        <v>348</v>
      </c>
      <c r="L640" t="s">
        <v>348</v>
      </c>
      <c r="M640" t="s">
        <v>454</v>
      </c>
      <c r="N640" s="98">
        <v>49470</v>
      </c>
      <c r="O640" t="s">
        <v>68</v>
      </c>
      <c r="P640" t="s">
        <v>68</v>
      </c>
      <c r="Q640" t="s">
        <v>68</v>
      </c>
      <c r="R640" t="s">
        <v>68</v>
      </c>
    </row>
    <row r="641" spans="1:18" ht="14.4" hidden="1" customHeight="1">
      <c r="A641" t="s">
        <v>1518</v>
      </c>
      <c r="B641">
        <v>2035</v>
      </c>
      <c r="C641" t="s">
        <v>360</v>
      </c>
      <c r="D641" t="s">
        <v>338</v>
      </c>
      <c r="E641" t="s">
        <v>1479</v>
      </c>
      <c r="F641" t="s">
        <v>1480</v>
      </c>
      <c r="G641" t="s">
        <v>347</v>
      </c>
      <c r="H641" s="17">
        <v>141000</v>
      </c>
      <c r="I641" s="17">
        <v>0</v>
      </c>
      <c r="J641" s="17">
        <v>141000</v>
      </c>
      <c r="K641" t="s">
        <v>348</v>
      </c>
      <c r="L641" t="s">
        <v>348</v>
      </c>
      <c r="M641" t="s">
        <v>457</v>
      </c>
      <c r="N641" s="98">
        <v>49562</v>
      </c>
      <c r="O641" t="s">
        <v>68</v>
      </c>
      <c r="P641" t="s">
        <v>68</v>
      </c>
      <c r="Q641" t="s">
        <v>68</v>
      </c>
      <c r="R641" t="s">
        <v>68</v>
      </c>
    </row>
    <row r="642" spans="1:18" ht="14.4" hidden="1" customHeight="1">
      <c r="A642" t="s">
        <v>1519</v>
      </c>
      <c r="B642">
        <v>2035</v>
      </c>
      <c r="C642" t="s">
        <v>346</v>
      </c>
      <c r="D642" t="s">
        <v>338</v>
      </c>
      <c r="E642" t="s">
        <v>1479</v>
      </c>
      <c r="F642" t="s">
        <v>1480</v>
      </c>
      <c r="G642" t="s">
        <v>347</v>
      </c>
      <c r="H642" s="17">
        <v>141000</v>
      </c>
      <c r="I642" s="17">
        <v>0</v>
      </c>
      <c r="J642" s="17">
        <v>141000</v>
      </c>
      <c r="K642" t="s">
        <v>348</v>
      </c>
      <c r="L642" t="s">
        <v>348</v>
      </c>
      <c r="M642" t="s">
        <v>460</v>
      </c>
      <c r="N642" s="98">
        <v>49653</v>
      </c>
      <c r="O642" t="s">
        <v>68</v>
      </c>
      <c r="P642" t="s">
        <v>68</v>
      </c>
      <c r="Q642" t="s">
        <v>68</v>
      </c>
      <c r="R642" t="s">
        <v>68</v>
      </c>
    </row>
    <row r="643" spans="1:18" ht="14.4" hidden="1" customHeight="1">
      <c r="A643" t="s">
        <v>1520</v>
      </c>
      <c r="B643">
        <v>2036</v>
      </c>
      <c r="C643" t="s">
        <v>353</v>
      </c>
      <c r="D643" t="s">
        <v>338</v>
      </c>
      <c r="E643" t="s">
        <v>1479</v>
      </c>
      <c r="F643" t="s">
        <v>1480</v>
      </c>
      <c r="G643" t="s">
        <v>347</v>
      </c>
      <c r="H643" s="17">
        <v>141000</v>
      </c>
      <c r="I643" s="17">
        <v>0</v>
      </c>
      <c r="J643" s="17">
        <v>141000</v>
      </c>
      <c r="K643" t="s">
        <v>348</v>
      </c>
      <c r="L643" t="s">
        <v>348</v>
      </c>
      <c r="M643" t="s">
        <v>463</v>
      </c>
      <c r="N643" s="98">
        <v>49744</v>
      </c>
      <c r="O643" t="s">
        <v>68</v>
      </c>
      <c r="P643" t="s">
        <v>68</v>
      </c>
      <c r="Q643" t="s">
        <v>68</v>
      </c>
      <c r="R643" t="s">
        <v>68</v>
      </c>
    </row>
    <row r="644" spans="1:18" ht="14.4" hidden="1" customHeight="1">
      <c r="A644" t="s">
        <v>1521</v>
      </c>
      <c r="B644">
        <v>2036</v>
      </c>
      <c r="C644" t="s">
        <v>337</v>
      </c>
      <c r="D644" t="s">
        <v>338</v>
      </c>
      <c r="E644" t="s">
        <v>1479</v>
      </c>
      <c r="F644" t="s">
        <v>1480</v>
      </c>
      <c r="G644" t="s">
        <v>347</v>
      </c>
      <c r="H644" s="17">
        <v>141000</v>
      </c>
      <c r="I644" s="17">
        <v>0</v>
      </c>
      <c r="J644" s="17">
        <v>141000</v>
      </c>
      <c r="K644" t="s">
        <v>348</v>
      </c>
      <c r="L644" t="s">
        <v>348</v>
      </c>
      <c r="M644" t="s">
        <v>466</v>
      </c>
      <c r="N644" s="98">
        <v>49836</v>
      </c>
      <c r="O644" t="s">
        <v>68</v>
      </c>
      <c r="P644" t="s">
        <v>68</v>
      </c>
      <c r="Q644" t="s">
        <v>68</v>
      </c>
      <c r="R644" t="s">
        <v>68</v>
      </c>
    </row>
    <row r="645" spans="1:18" ht="14.4" hidden="1" customHeight="1">
      <c r="A645" t="s">
        <v>1522</v>
      </c>
      <c r="B645">
        <v>2036</v>
      </c>
      <c r="C645" t="s">
        <v>360</v>
      </c>
      <c r="D645" t="s">
        <v>338</v>
      </c>
      <c r="E645" t="s">
        <v>1479</v>
      </c>
      <c r="F645" t="s">
        <v>1480</v>
      </c>
      <c r="G645" t="s">
        <v>347</v>
      </c>
      <c r="H645" s="17">
        <v>120794</v>
      </c>
      <c r="I645" s="17">
        <v>0</v>
      </c>
      <c r="J645" s="17">
        <v>120794</v>
      </c>
      <c r="K645" t="s">
        <v>348</v>
      </c>
      <c r="L645" t="s">
        <v>348</v>
      </c>
      <c r="M645" t="s">
        <v>469</v>
      </c>
      <c r="N645" s="98">
        <v>49928</v>
      </c>
      <c r="O645" t="s">
        <v>68</v>
      </c>
      <c r="P645" t="s">
        <v>68</v>
      </c>
      <c r="Q645" t="s">
        <v>68</v>
      </c>
      <c r="R645" t="s">
        <v>68</v>
      </c>
    </row>
    <row r="646" spans="1:18" ht="14.4" hidden="1" customHeight="1">
      <c r="A646" t="s">
        <v>1523</v>
      </c>
      <c r="B646">
        <v>2026</v>
      </c>
      <c r="C646" t="s">
        <v>337</v>
      </c>
      <c r="D646" t="s">
        <v>338</v>
      </c>
      <c r="E646" t="s">
        <v>1524</v>
      </c>
      <c r="F646" t="s">
        <v>1525</v>
      </c>
      <c r="G646" t="s">
        <v>341</v>
      </c>
      <c r="H646" s="17">
        <v>407200</v>
      </c>
      <c r="I646" s="17">
        <v>407200</v>
      </c>
      <c r="J646" s="17">
        <v>0</v>
      </c>
      <c r="K646" t="s">
        <v>342</v>
      </c>
      <c r="L646" t="s">
        <v>342</v>
      </c>
      <c r="M646" t="s">
        <v>343</v>
      </c>
      <c r="N646" s="98">
        <v>46174</v>
      </c>
      <c r="O646" t="s">
        <v>68</v>
      </c>
      <c r="P646" t="s">
        <v>68</v>
      </c>
      <c r="Q646" t="s">
        <v>68</v>
      </c>
      <c r="R646" t="s">
        <v>68</v>
      </c>
    </row>
    <row r="647" spans="1:18" ht="14.4" hidden="1" customHeight="1">
      <c r="A647" t="s">
        <v>1527</v>
      </c>
      <c r="B647">
        <v>2026</v>
      </c>
      <c r="C647" t="s">
        <v>346</v>
      </c>
      <c r="D647" t="s">
        <v>338</v>
      </c>
      <c r="E647" t="s">
        <v>1524</v>
      </c>
      <c r="F647" t="s">
        <v>1525</v>
      </c>
      <c r="G647" t="s">
        <v>347</v>
      </c>
      <c r="H647" s="17">
        <v>114000</v>
      </c>
      <c r="I647" s="17">
        <v>0</v>
      </c>
      <c r="J647" s="17">
        <v>114000</v>
      </c>
      <c r="K647" t="s">
        <v>348</v>
      </c>
      <c r="L647" t="s">
        <v>348</v>
      </c>
      <c r="M647" t="s">
        <v>349</v>
      </c>
      <c r="N647" s="98">
        <v>46327</v>
      </c>
      <c r="O647" t="s">
        <v>68</v>
      </c>
      <c r="P647" t="s">
        <v>68</v>
      </c>
      <c r="Q647" t="s">
        <v>351</v>
      </c>
      <c r="R647" t="s">
        <v>68</v>
      </c>
    </row>
    <row r="648" spans="1:18" ht="14.4" hidden="1" customHeight="1">
      <c r="A648" t="s">
        <v>1529</v>
      </c>
      <c r="B648">
        <v>2027</v>
      </c>
      <c r="C648" t="s">
        <v>353</v>
      </c>
      <c r="D648" t="s">
        <v>338</v>
      </c>
      <c r="E648" t="s">
        <v>1524</v>
      </c>
      <c r="F648" t="s">
        <v>1525</v>
      </c>
      <c r="G648" t="s">
        <v>347</v>
      </c>
      <c r="H648" s="17">
        <v>100000</v>
      </c>
      <c r="I648" s="17">
        <v>0</v>
      </c>
      <c r="J648" s="17">
        <v>100000</v>
      </c>
      <c r="K648" t="s">
        <v>348</v>
      </c>
      <c r="L648" t="s">
        <v>348</v>
      </c>
      <c r="M648" t="s">
        <v>354</v>
      </c>
      <c r="N648" s="98">
        <v>46419</v>
      </c>
      <c r="O648" t="s">
        <v>68</v>
      </c>
      <c r="P648" t="s">
        <v>68</v>
      </c>
      <c r="Q648" t="s">
        <v>68</v>
      </c>
      <c r="R648" t="s">
        <v>68</v>
      </c>
    </row>
    <row r="649" spans="1:18" ht="14.4" hidden="1" customHeight="1">
      <c r="A649" t="s">
        <v>1530</v>
      </c>
      <c r="B649">
        <v>2027</v>
      </c>
      <c r="C649" t="s">
        <v>337</v>
      </c>
      <c r="D649" t="s">
        <v>338</v>
      </c>
      <c r="E649" t="s">
        <v>1524</v>
      </c>
      <c r="F649" t="s">
        <v>1525</v>
      </c>
      <c r="G649" t="s">
        <v>347</v>
      </c>
      <c r="H649" s="17">
        <v>100000</v>
      </c>
      <c r="I649" s="17">
        <v>0</v>
      </c>
      <c r="J649" s="17">
        <v>100000</v>
      </c>
      <c r="K649" t="s">
        <v>348</v>
      </c>
      <c r="L649" t="s">
        <v>348</v>
      </c>
      <c r="M649" t="s">
        <v>357</v>
      </c>
      <c r="N649" s="98">
        <v>46508</v>
      </c>
      <c r="O649" t="s">
        <v>68</v>
      </c>
      <c r="P649" t="s">
        <v>68</v>
      </c>
      <c r="Q649" t="s">
        <v>68</v>
      </c>
      <c r="R649" t="s">
        <v>68</v>
      </c>
    </row>
    <row r="650" spans="1:18" ht="14.4" hidden="1" customHeight="1">
      <c r="A650" t="s">
        <v>1531</v>
      </c>
      <c r="B650">
        <v>2027</v>
      </c>
      <c r="C650" t="s">
        <v>360</v>
      </c>
      <c r="D650" t="s">
        <v>338</v>
      </c>
      <c r="E650" t="s">
        <v>1524</v>
      </c>
      <c r="F650" t="s">
        <v>1525</v>
      </c>
      <c r="G650" t="s">
        <v>347</v>
      </c>
      <c r="H650" s="17">
        <v>100000</v>
      </c>
      <c r="I650" s="17">
        <v>0</v>
      </c>
      <c r="J650" s="17">
        <v>100000</v>
      </c>
      <c r="K650" t="s">
        <v>348</v>
      </c>
      <c r="L650" t="s">
        <v>348</v>
      </c>
      <c r="M650" t="s">
        <v>361</v>
      </c>
      <c r="N650" s="98">
        <v>46600</v>
      </c>
      <c r="O650" t="s">
        <v>68</v>
      </c>
      <c r="P650" t="s">
        <v>68</v>
      </c>
      <c r="Q650" t="s">
        <v>68</v>
      </c>
      <c r="R650" t="s">
        <v>68</v>
      </c>
    </row>
    <row r="651" spans="1:18" ht="14.4" hidden="1" customHeight="1">
      <c r="A651" t="s">
        <v>1532</v>
      </c>
      <c r="B651">
        <v>2027</v>
      </c>
      <c r="C651" t="s">
        <v>346</v>
      </c>
      <c r="D651" t="s">
        <v>338</v>
      </c>
      <c r="E651" t="s">
        <v>1524</v>
      </c>
      <c r="F651" t="s">
        <v>1525</v>
      </c>
      <c r="G651" t="s">
        <v>347</v>
      </c>
      <c r="H651" s="17">
        <v>100000</v>
      </c>
      <c r="I651" s="17">
        <v>0</v>
      </c>
      <c r="J651" s="17">
        <v>100000</v>
      </c>
      <c r="K651" t="s">
        <v>348</v>
      </c>
      <c r="L651" t="s">
        <v>348</v>
      </c>
      <c r="M651" t="s">
        <v>364</v>
      </c>
      <c r="N651" s="98">
        <v>46692</v>
      </c>
      <c r="O651" t="s">
        <v>68</v>
      </c>
      <c r="P651" t="s">
        <v>68</v>
      </c>
      <c r="Q651" t="s">
        <v>68</v>
      </c>
      <c r="R651" t="s">
        <v>68</v>
      </c>
    </row>
    <row r="652" spans="1:18" ht="14.4" hidden="1" customHeight="1">
      <c r="A652" t="s">
        <v>1533</v>
      </c>
      <c r="B652">
        <v>2028</v>
      </c>
      <c r="C652" t="s">
        <v>353</v>
      </c>
      <c r="D652" t="s">
        <v>338</v>
      </c>
      <c r="E652" t="s">
        <v>1524</v>
      </c>
      <c r="F652" t="s">
        <v>1525</v>
      </c>
      <c r="G652" t="s">
        <v>347</v>
      </c>
      <c r="H652" s="17">
        <v>100000</v>
      </c>
      <c r="I652" s="17">
        <v>0</v>
      </c>
      <c r="J652" s="17">
        <v>100000</v>
      </c>
      <c r="K652" t="s">
        <v>348</v>
      </c>
      <c r="L652" t="s">
        <v>348</v>
      </c>
      <c r="M652" t="s">
        <v>367</v>
      </c>
      <c r="N652" s="98">
        <v>46784</v>
      </c>
      <c r="O652" t="s">
        <v>68</v>
      </c>
      <c r="P652" t="s">
        <v>68</v>
      </c>
      <c r="Q652" t="s">
        <v>68</v>
      </c>
      <c r="R652" t="s">
        <v>68</v>
      </c>
    </row>
    <row r="653" spans="1:18" ht="14.4" hidden="1" customHeight="1">
      <c r="A653" t="s">
        <v>1534</v>
      </c>
      <c r="B653">
        <v>2028</v>
      </c>
      <c r="C653" t="s">
        <v>337</v>
      </c>
      <c r="D653" t="s">
        <v>338</v>
      </c>
      <c r="E653" t="s">
        <v>1524</v>
      </c>
      <c r="F653" t="s">
        <v>1525</v>
      </c>
      <c r="G653" t="s">
        <v>347</v>
      </c>
      <c r="H653" s="17">
        <v>100000</v>
      </c>
      <c r="I653" s="17">
        <v>0</v>
      </c>
      <c r="J653" s="17">
        <v>100000</v>
      </c>
      <c r="K653" t="s">
        <v>348</v>
      </c>
      <c r="L653" t="s">
        <v>348</v>
      </c>
      <c r="M653" t="s">
        <v>370</v>
      </c>
      <c r="N653" s="98">
        <v>46874</v>
      </c>
      <c r="O653" t="s">
        <v>68</v>
      </c>
      <c r="P653" t="s">
        <v>68</v>
      </c>
      <c r="Q653" t="s">
        <v>68</v>
      </c>
      <c r="R653" t="s">
        <v>68</v>
      </c>
    </row>
    <row r="654" spans="1:18" ht="14.4" hidden="1" customHeight="1">
      <c r="A654" t="s">
        <v>1536</v>
      </c>
      <c r="B654">
        <v>2028</v>
      </c>
      <c r="C654" t="s">
        <v>360</v>
      </c>
      <c r="D654" t="s">
        <v>338</v>
      </c>
      <c r="E654" t="s">
        <v>1524</v>
      </c>
      <c r="F654" t="s">
        <v>1525</v>
      </c>
      <c r="G654" t="s">
        <v>347</v>
      </c>
      <c r="H654" s="17">
        <v>100000</v>
      </c>
      <c r="I654" s="17">
        <v>0</v>
      </c>
      <c r="J654" s="17">
        <v>100000</v>
      </c>
      <c r="K654" t="s">
        <v>348</v>
      </c>
      <c r="L654" t="s">
        <v>348</v>
      </c>
      <c r="M654" t="s">
        <v>373</v>
      </c>
      <c r="N654" s="98">
        <v>46966</v>
      </c>
      <c r="O654" t="s">
        <v>68</v>
      </c>
      <c r="P654" t="s">
        <v>68</v>
      </c>
      <c r="Q654" t="s">
        <v>68</v>
      </c>
      <c r="R654" t="s">
        <v>68</v>
      </c>
    </row>
    <row r="655" spans="1:18" ht="14.4" hidden="1" customHeight="1">
      <c r="A655" t="s">
        <v>1537</v>
      </c>
      <c r="B655">
        <v>2028</v>
      </c>
      <c r="C655" t="s">
        <v>346</v>
      </c>
      <c r="D655" t="s">
        <v>338</v>
      </c>
      <c r="E655" t="s">
        <v>1524</v>
      </c>
      <c r="F655" t="s">
        <v>1525</v>
      </c>
      <c r="G655" t="s">
        <v>347</v>
      </c>
      <c r="H655" s="17">
        <v>100000</v>
      </c>
      <c r="I655" s="17">
        <v>0</v>
      </c>
      <c r="J655" s="17">
        <v>100000</v>
      </c>
      <c r="K655" t="s">
        <v>348</v>
      </c>
      <c r="L655" t="s">
        <v>348</v>
      </c>
      <c r="M655" t="s">
        <v>376</v>
      </c>
      <c r="N655" s="98">
        <v>47058</v>
      </c>
      <c r="O655" t="s">
        <v>68</v>
      </c>
      <c r="P655" t="s">
        <v>68</v>
      </c>
      <c r="Q655" t="s">
        <v>68</v>
      </c>
      <c r="R655" t="s">
        <v>68</v>
      </c>
    </row>
    <row r="656" spans="1:18" ht="14.4" hidden="1" customHeight="1">
      <c r="A656" t="s">
        <v>1538</v>
      </c>
      <c r="B656">
        <v>2029</v>
      </c>
      <c r="C656" t="s">
        <v>353</v>
      </c>
      <c r="D656" t="s">
        <v>338</v>
      </c>
      <c r="E656" t="s">
        <v>1524</v>
      </c>
      <c r="F656" t="s">
        <v>1525</v>
      </c>
      <c r="G656" t="s">
        <v>347</v>
      </c>
      <c r="H656" s="17">
        <v>100000</v>
      </c>
      <c r="I656" s="17">
        <v>0</v>
      </c>
      <c r="J656" s="17">
        <v>100000</v>
      </c>
      <c r="K656" t="s">
        <v>348</v>
      </c>
      <c r="L656" t="s">
        <v>348</v>
      </c>
      <c r="M656" t="s">
        <v>379</v>
      </c>
      <c r="N656" s="98">
        <v>47150</v>
      </c>
      <c r="O656" t="s">
        <v>68</v>
      </c>
      <c r="P656" t="s">
        <v>68</v>
      </c>
      <c r="Q656" t="s">
        <v>68</v>
      </c>
      <c r="R656" t="s">
        <v>68</v>
      </c>
    </row>
    <row r="657" spans="1:18" ht="14.4" hidden="1" customHeight="1">
      <c r="A657" t="s">
        <v>1539</v>
      </c>
      <c r="B657">
        <v>2029</v>
      </c>
      <c r="C657" t="s">
        <v>337</v>
      </c>
      <c r="D657" t="s">
        <v>338</v>
      </c>
      <c r="E657" t="s">
        <v>1524</v>
      </c>
      <c r="F657" t="s">
        <v>1525</v>
      </c>
      <c r="G657" t="s">
        <v>347</v>
      </c>
      <c r="H657" s="17">
        <v>100000</v>
      </c>
      <c r="I657" s="17">
        <v>0</v>
      </c>
      <c r="J657" s="17">
        <v>100000</v>
      </c>
      <c r="K657" t="s">
        <v>348</v>
      </c>
      <c r="L657" t="s">
        <v>348</v>
      </c>
      <c r="M657" t="s">
        <v>382</v>
      </c>
      <c r="N657" s="98">
        <v>47239</v>
      </c>
      <c r="O657" t="s">
        <v>68</v>
      </c>
      <c r="P657" t="s">
        <v>68</v>
      </c>
      <c r="Q657" t="s">
        <v>68</v>
      </c>
      <c r="R657" t="s">
        <v>68</v>
      </c>
    </row>
    <row r="658" spans="1:18" ht="14.4" hidden="1" customHeight="1">
      <c r="A658" t="s">
        <v>1540</v>
      </c>
      <c r="B658">
        <v>2029</v>
      </c>
      <c r="C658" t="s">
        <v>360</v>
      </c>
      <c r="D658" t="s">
        <v>338</v>
      </c>
      <c r="E658" t="s">
        <v>1524</v>
      </c>
      <c r="F658" t="s">
        <v>1525</v>
      </c>
      <c r="G658" t="s">
        <v>347</v>
      </c>
      <c r="H658" s="17">
        <v>100000</v>
      </c>
      <c r="I658" s="17">
        <v>0</v>
      </c>
      <c r="J658" s="17">
        <v>100000</v>
      </c>
      <c r="K658" t="s">
        <v>348</v>
      </c>
      <c r="L658" t="s">
        <v>348</v>
      </c>
      <c r="M658" t="s">
        <v>385</v>
      </c>
      <c r="N658" s="98">
        <v>47331</v>
      </c>
      <c r="O658" t="s">
        <v>68</v>
      </c>
      <c r="P658" t="s">
        <v>68</v>
      </c>
      <c r="Q658" t="s">
        <v>68</v>
      </c>
      <c r="R658" t="s">
        <v>68</v>
      </c>
    </row>
    <row r="659" spans="1:18" ht="14.4" hidden="1" customHeight="1">
      <c r="A659" t="s">
        <v>1541</v>
      </c>
      <c r="B659">
        <v>2029</v>
      </c>
      <c r="C659" t="s">
        <v>346</v>
      </c>
      <c r="D659" t="s">
        <v>338</v>
      </c>
      <c r="E659" t="s">
        <v>1524</v>
      </c>
      <c r="F659" t="s">
        <v>1525</v>
      </c>
      <c r="G659" t="s">
        <v>347</v>
      </c>
      <c r="H659" s="17">
        <v>100000</v>
      </c>
      <c r="I659" s="17">
        <v>0</v>
      </c>
      <c r="J659" s="17">
        <v>100000</v>
      </c>
      <c r="K659" t="s">
        <v>348</v>
      </c>
      <c r="L659" t="s">
        <v>348</v>
      </c>
      <c r="M659" t="s">
        <v>388</v>
      </c>
      <c r="N659" s="98">
        <v>47423</v>
      </c>
      <c r="O659" t="s">
        <v>68</v>
      </c>
      <c r="P659" t="s">
        <v>68</v>
      </c>
      <c r="Q659" t="s">
        <v>68</v>
      </c>
      <c r="R659" t="s">
        <v>68</v>
      </c>
    </row>
    <row r="660" spans="1:18" ht="14.4" hidden="1" customHeight="1">
      <c r="A660" t="s">
        <v>1542</v>
      </c>
      <c r="B660">
        <v>2030</v>
      </c>
      <c r="C660" t="s">
        <v>353</v>
      </c>
      <c r="D660" t="s">
        <v>338</v>
      </c>
      <c r="E660" t="s">
        <v>1524</v>
      </c>
      <c r="F660" t="s">
        <v>1525</v>
      </c>
      <c r="G660" t="s">
        <v>347</v>
      </c>
      <c r="H660" s="17">
        <v>100000</v>
      </c>
      <c r="I660" s="17">
        <v>0</v>
      </c>
      <c r="J660" s="17">
        <v>100000</v>
      </c>
      <c r="K660" t="s">
        <v>348</v>
      </c>
      <c r="L660" t="s">
        <v>348</v>
      </c>
      <c r="M660" t="s">
        <v>391</v>
      </c>
      <c r="N660" s="98">
        <v>47515</v>
      </c>
      <c r="O660" t="s">
        <v>68</v>
      </c>
      <c r="P660" t="s">
        <v>68</v>
      </c>
      <c r="Q660" t="s">
        <v>68</v>
      </c>
      <c r="R660" t="s">
        <v>68</v>
      </c>
    </row>
    <row r="661" spans="1:18" ht="14.4" hidden="1" customHeight="1">
      <c r="A661" t="s">
        <v>1543</v>
      </c>
      <c r="B661">
        <v>2030</v>
      </c>
      <c r="C661" t="s">
        <v>337</v>
      </c>
      <c r="D661" t="s">
        <v>338</v>
      </c>
      <c r="E661" t="s">
        <v>1524</v>
      </c>
      <c r="F661" t="s">
        <v>1525</v>
      </c>
      <c r="G661" t="s">
        <v>347</v>
      </c>
      <c r="H661" s="17">
        <v>100000</v>
      </c>
      <c r="I661" s="17">
        <v>0</v>
      </c>
      <c r="J661" s="17">
        <v>100000</v>
      </c>
      <c r="K661" t="s">
        <v>348</v>
      </c>
      <c r="L661" t="s">
        <v>348</v>
      </c>
      <c r="M661" t="s">
        <v>394</v>
      </c>
      <c r="N661" s="98">
        <v>47604</v>
      </c>
      <c r="O661" t="s">
        <v>68</v>
      </c>
      <c r="P661" t="s">
        <v>68</v>
      </c>
      <c r="Q661" t="s">
        <v>68</v>
      </c>
      <c r="R661" t="s">
        <v>68</v>
      </c>
    </row>
    <row r="662" spans="1:18" ht="14.4" hidden="1" customHeight="1">
      <c r="A662" t="s">
        <v>1544</v>
      </c>
      <c r="B662">
        <v>2030</v>
      </c>
      <c r="C662" t="s">
        <v>360</v>
      </c>
      <c r="D662" t="s">
        <v>338</v>
      </c>
      <c r="E662" t="s">
        <v>1524</v>
      </c>
      <c r="F662" t="s">
        <v>1525</v>
      </c>
      <c r="G662" t="s">
        <v>347</v>
      </c>
      <c r="H662" s="17">
        <v>100000</v>
      </c>
      <c r="I662" s="17">
        <v>0</v>
      </c>
      <c r="J662" s="17">
        <v>100000</v>
      </c>
      <c r="K662" t="s">
        <v>348</v>
      </c>
      <c r="L662" t="s">
        <v>348</v>
      </c>
      <c r="M662" t="s">
        <v>397</v>
      </c>
      <c r="N662" s="98">
        <v>47696</v>
      </c>
      <c r="O662" t="s">
        <v>68</v>
      </c>
      <c r="P662" t="s">
        <v>68</v>
      </c>
      <c r="Q662" t="s">
        <v>68</v>
      </c>
      <c r="R662" t="s">
        <v>68</v>
      </c>
    </row>
    <row r="663" spans="1:18" ht="14.4" hidden="1" customHeight="1">
      <c r="A663" t="s">
        <v>1545</v>
      </c>
      <c r="B663">
        <v>2030</v>
      </c>
      <c r="C663" t="s">
        <v>346</v>
      </c>
      <c r="D663" t="s">
        <v>338</v>
      </c>
      <c r="E663" t="s">
        <v>1524</v>
      </c>
      <c r="F663" t="s">
        <v>1525</v>
      </c>
      <c r="G663" t="s">
        <v>347</v>
      </c>
      <c r="H663" s="17">
        <v>100000</v>
      </c>
      <c r="I663" s="17">
        <v>0</v>
      </c>
      <c r="J663" s="17">
        <v>100000</v>
      </c>
      <c r="K663" t="s">
        <v>348</v>
      </c>
      <c r="L663" t="s">
        <v>348</v>
      </c>
      <c r="M663" t="s">
        <v>400</v>
      </c>
      <c r="N663" s="98">
        <v>47788</v>
      </c>
      <c r="O663" t="s">
        <v>68</v>
      </c>
      <c r="P663" t="s">
        <v>68</v>
      </c>
      <c r="Q663" t="s">
        <v>68</v>
      </c>
      <c r="R663" t="s">
        <v>68</v>
      </c>
    </row>
    <row r="664" spans="1:18" ht="14.4" hidden="1" customHeight="1">
      <c r="A664" t="s">
        <v>1546</v>
      </c>
      <c r="B664">
        <v>2031</v>
      </c>
      <c r="C664" t="s">
        <v>353</v>
      </c>
      <c r="D664" t="s">
        <v>338</v>
      </c>
      <c r="E664" t="s">
        <v>1524</v>
      </c>
      <c r="F664" t="s">
        <v>1525</v>
      </c>
      <c r="G664" t="s">
        <v>347</v>
      </c>
      <c r="H664" s="17">
        <v>100000</v>
      </c>
      <c r="I664" s="17">
        <v>0</v>
      </c>
      <c r="J664" s="17">
        <v>100000</v>
      </c>
      <c r="K664" t="s">
        <v>348</v>
      </c>
      <c r="L664" t="s">
        <v>348</v>
      </c>
      <c r="M664" t="s">
        <v>403</v>
      </c>
      <c r="N664" s="98">
        <v>47880</v>
      </c>
      <c r="O664" t="s">
        <v>68</v>
      </c>
      <c r="P664" t="s">
        <v>68</v>
      </c>
      <c r="Q664" t="s">
        <v>68</v>
      </c>
      <c r="R664" t="s">
        <v>68</v>
      </c>
    </row>
    <row r="665" spans="1:18" ht="14.4" hidden="1" customHeight="1">
      <c r="A665" t="s">
        <v>1547</v>
      </c>
      <c r="B665">
        <v>2031</v>
      </c>
      <c r="C665" t="s">
        <v>337</v>
      </c>
      <c r="D665" t="s">
        <v>338</v>
      </c>
      <c r="E665" t="s">
        <v>1524</v>
      </c>
      <c r="F665" t="s">
        <v>1525</v>
      </c>
      <c r="G665" t="s">
        <v>347</v>
      </c>
      <c r="H665" s="17">
        <v>100000</v>
      </c>
      <c r="I665" s="17">
        <v>0</v>
      </c>
      <c r="J665" s="17">
        <v>100000</v>
      </c>
      <c r="K665" t="s">
        <v>348</v>
      </c>
      <c r="L665" t="s">
        <v>348</v>
      </c>
      <c r="M665" t="s">
        <v>406</v>
      </c>
      <c r="N665" s="98">
        <v>47969</v>
      </c>
      <c r="O665" t="s">
        <v>68</v>
      </c>
      <c r="P665" t="s">
        <v>68</v>
      </c>
      <c r="Q665" t="s">
        <v>68</v>
      </c>
      <c r="R665" t="s">
        <v>68</v>
      </c>
    </row>
    <row r="666" spans="1:18" ht="14.4" hidden="1" customHeight="1">
      <c r="A666" t="s">
        <v>1548</v>
      </c>
      <c r="B666">
        <v>2031</v>
      </c>
      <c r="C666" t="s">
        <v>360</v>
      </c>
      <c r="D666" t="s">
        <v>338</v>
      </c>
      <c r="E666" t="s">
        <v>1524</v>
      </c>
      <c r="F666" t="s">
        <v>1525</v>
      </c>
      <c r="G666" t="s">
        <v>347</v>
      </c>
      <c r="H666" s="17">
        <v>100000</v>
      </c>
      <c r="I666" s="17">
        <v>0</v>
      </c>
      <c r="J666" s="17">
        <v>100000</v>
      </c>
      <c r="K666" t="s">
        <v>348</v>
      </c>
      <c r="L666" t="s">
        <v>348</v>
      </c>
      <c r="M666" t="s">
        <v>409</v>
      </c>
      <c r="N666" s="98">
        <v>48061</v>
      </c>
      <c r="O666" t="s">
        <v>68</v>
      </c>
      <c r="P666" t="s">
        <v>68</v>
      </c>
      <c r="Q666" t="s">
        <v>68</v>
      </c>
      <c r="R666" t="s">
        <v>68</v>
      </c>
    </row>
    <row r="667" spans="1:18" ht="14.4" hidden="1" customHeight="1">
      <c r="A667" t="s">
        <v>1549</v>
      </c>
      <c r="B667">
        <v>2031</v>
      </c>
      <c r="C667" t="s">
        <v>346</v>
      </c>
      <c r="D667" t="s">
        <v>338</v>
      </c>
      <c r="E667" t="s">
        <v>1524</v>
      </c>
      <c r="F667" t="s">
        <v>1525</v>
      </c>
      <c r="G667" t="s">
        <v>347</v>
      </c>
      <c r="H667" s="17">
        <v>100000</v>
      </c>
      <c r="I667" s="17">
        <v>0</v>
      </c>
      <c r="J667" s="17">
        <v>100000</v>
      </c>
      <c r="K667" t="s">
        <v>348</v>
      </c>
      <c r="L667" t="s">
        <v>348</v>
      </c>
      <c r="M667" t="s">
        <v>412</v>
      </c>
      <c r="N667" s="98">
        <v>48153</v>
      </c>
      <c r="O667" t="s">
        <v>68</v>
      </c>
      <c r="P667" t="s">
        <v>68</v>
      </c>
      <c r="Q667" t="s">
        <v>68</v>
      </c>
      <c r="R667" t="s">
        <v>68</v>
      </c>
    </row>
    <row r="668" spans="1:18" ht="14.4" hidden="1" customHeight="1">
      <c r="A668" t="s">
        <v>1550</v>
      </c>
      <c r="B668">
        <v>2032</v>
      </c>
      <c r="C668" t="s">
        <v>353</v>
      </c>
      <c r="D668" t="s">
        <v>338</v>
      </c>
      <c r="E668" t="s">
        <v>1524</v>
      </c>
      <c r="F668" t="s">
        <v>1525</v>
      </c>
      <c r="G668" t="s">
        <v>347</v>
      </c>
      <c r="H668" s="17">
        <v>100000</v>
      </c>
      <c r="I668" s="17">
        <v>0</v>
      </c>
      <c r="J668" s="17">
        <v>100000</v>
      </c>
      <c r="K668" t="s">
        <v>348</v>
      </c>
      <c r="L668" t="s">
        <v>348</v>
      </c>
      <c r="M668" t="s">
        <v>415</v>
      </c>
      <c r="N668" s="98">
        <v>48245</v>
      </c>
      <c r="O668" t="s">
        <v>68</v>
      </c>
      <c r="P668" t="s">
        <v>68</v>
      </c>
      <c r="Q668" t="s">
        <v>68</v>
      </c>
      <c r="R668" t="s">
        <v>68</v>
      </c>
    </row>
    <row r="669" spans="1:18" ht="14.4" hidden="1" customHeight="1">
      <c r="A669" t="s">
        <v>1551</v>
      </c>
      <c r="B669">
        <v>2032</v>
      </c>
      <c r="C669" t="s">
        <v>337</v>
      </c>
      <c r="D669" t="s">
        <v>338</v>
      </c>
      <c r="E669" t="s">
        <v>1524</v>
      </c>
      <c r="F669" t="s">
        <v>1525</v>
      </c>
      <c r="G669" t="s">
        <v>347</v>
      </c>
      <c r="H669" s="17">
        <v>100000</v>
      </c>
      <c r="I669" s="17">
        <v>0</v>
      </c>
      <c r="J669" s="17">
        <v>100000</v>
      </c>
      <c r="K669" t="s">
        <v>348</v>
      </c>
      <c r="L669" t="s">
        <v>348</v>
      </c>
      <c r="M669" t="s">
        <v>418</v>
      </c>
      <c r="N669" s="98">
        <v>48335</v>
      </c>
      <c r="O669" t="s">
        <v>68</v>
      </c>
      <c r="P669" t="s">
        <v>68</v>
      </c>
      <c r="Q669" t="s">
        <v>68</v>
      </c>
      <c r="R669" t="s">
        <v>68</v>
      </c>
    </row>
    <row r="670" spans="1:18" ht="14.4" hidden="1" customHeight="1">
      <c r="A670" t="s">
        <v>1552</v>
      </c>
      <c r="B670">
        <v>2032</v>
      </c>
      <c r="C670" t="s">
        <v>360</v>
      </c>
      <c r="D670" t="s">
        <v>338</v>
      </c>
      <c r="E670" t="s">
        <v>1524</v>
      </c>
      <c r="F670" t="s">
        <v>1525</v>
      </c>
      <c r="G670" t="s">
        <v>347</v>
      </c>
      <c r="H670" s="17">
        <v>100000</v>
      </c>
      <c r="I670" s="17">
        <v>0</v>
      </c>
      <c r="J670" s="17">
        <v>100000</v>
      </c>
      <c r="K670" t="s">
        <v>348</v>
      </c>
      <c r="L670" t="s">
        <v>348</v>
      </c>
      <c r="M670" t="s">
        <v>421</v>
      </c>
      <c r="N670" s="98">
        <v>48427</v>
      </c>
      <c r="O670" t="s">
        <v>68</v>
      </c>
      <c r="P670" t="s">
        <v>68</v>
      </c>
      <c r="Q670" t="s">
        <v>68</v>
      </c>
      <c r="R670" t="s">
        <v>68</v>
      </c>
    </row>
    <row r="671" spans="1:18" ht="14.4" hidden="1" customHeight="1">
      <c r="A671" t="s">
        <v>1553</v>
      </c>
      <c r="B671">
        <v>2032</v>
      </c>
      <c r="C671" t="s">
        <v>346</v>
      </c>
      <c r="D671" t="s">
        <v>338</v>
      </c>
      <c r="E671" t="s">
        <v>1524</v>
      </c>
      <c r="F671" t="s">
        <v>1525</v>
      </c>
      <c r="G671" t="s">
        <v>347</v>
      </c>
      <c r="H671" s="17">
        <v>100000</v>
      </c>
      <c r="I671" s="17">
        <v>0</v>
      </c>
      <c r="J671" s="17">
        <v>100000</v>
      </c>
      <c r="K671" t="s">
        <v>348</v>
      </c>
      <c r="L671" t="s">
        <v>348</v>
      </c>
      <c r="M671" t="s">
        <v>424</v>
      </c>
      <c r="N671" s="98">
        <v>48519</v>
      </c>
      <c r="O671" t="s">
        <v>68</v>
      </c>
      <c r="P671" t="s">
        <v>68</v>
      </c>
      <c r="Q671" t="s">
        <v>68</v>
      </c>
      <c r="R671" t="s">
        <v>68</v>
      </c>
    </row>
    <row r="672" spans="1:18" ht="14.4" hidden="1" customHeight="1">
      <c r="A672" t="s">
        <v>1554</v>
      </c>
      <c r="B672">
        <v>2033</v>
      </c>
      <c r="C672" t="s">
        <v>353</v>
      </c>
      <c r="D672" t="s">
        <v>338</v>
      </c>
      <c r="E672" t="s">
        <v>1524</v>
      </c>
      <c r="F672" t="s">
        <v>1525</v>
      </c>
      <c r="G672" t="s">
        <v>347</v>
      </c>
      <c r="H672" s="17">
        <v>100000</v>
      </c>
      <c r="I672" s="17">
        <v>0</v>
      </c>
      <c r="J672" s="17">
        <v>100000</v>
      </c>
      <c r="K672" t="s">
        <v>348</v>
      </c>
      <c r="L672" t="s">
        <v>348</v>
      </c>
      <c r="M672" t="s">
        <v>427</v>
      </c>
      <c r="N672" s="98">
        <v>48611</v>
      </c>
      <c r="O672" t="s">
        <v>68</v>
      </c>
      <c r="P672" t="s">
        <v>68</v>
      </c>
      <c r="Q672" t="s">
        <v>68</v>
      </c>
      <c r="R672" t="s">
        <v>68</v>
      </c>
    </row>
    <row r="673" spans="1:18" ht="14.4" hidden="1" customHeight="1">
      <c r="A673" t="s">
        <v>1555</v>
      </c>
      <c r="B673">
        <v>2033</v>
      </c>
      <c r="C673" t="s">
        <v>337</v>
      </c>
      <c r="D673" t="s">
        <v>338</v>
      </c>
      <c r="E673" t="s">
        <v>1524</v>
      </c>
      <c r="F673" t="s">
        <v>1525</v>
      </c>
      <c r="G673" t="s">
        <v>347</v>
      </c>
      <c r="H673" s="17">
        <v>100000</v>
      </c>
      <c r="I673" s="17">
        <v>0</v>
      </c>
      <c r="J673" s="17">
        <v>100000</v>
      </c>
      <c r="K673" t="s">
        <v>348</v>
      </c>
      <c r="L673" t="s">
        <v>348</v>
      </c>
      <c r="M673" t="s">
        <v>430</v>
      </c>
      <c r="N673" s="98">
        <v>48700</v>
      </c>
      <c r="O673" t="s">
        <v>68</v>
      </c>
      <c r="P673" t="s">
        <v>68</v>
      </c>
      <c r="Q673" t="s">
        <v>68</v>
      </c>
      <c r="R673" t="s">
        <v>68</v>
      </c>
    </row>
    <row r="674" spans="1:18" ht="14.4" hidden="1" customHeight="1">
      <c r="A674" t="s">
        <v>1556</v>
      </c>
      <c r="B674">
        <v>2033</v>
      </c>
      <c r="C674" t="s">
        <v>360</v>
      </c>
      <c r="D674" t="s">
        <v>338</v>
      </c>
      <c r="E674" t="s">
        <v>1524</v>
      </c>
      <c r="F674" t="s">
        <v>1525</v>
      </c>
      <c r="G674" t="s">
        <v>347</v>
      </c>
      <c r="H674" s="17">
        <v>100000</v>
      </c>
      <c r="I674" s="17">
        <v>0</v>
      </c>
      <c r="J674" s="17">
        <v>100000</v>
      </c>
      <c r="K674" t="s">
        <v>348</v>
      </c>
      <c r="L674" t="s">
        <v>348</v>
      </c>
      <c r="M674" t="s">
        <v>433</v>
      </c>
      <c r="N674" s="98">
        <v>48792</v>
      </c>
      <c r="O674" t="s">
        <v>68</v>
      </c>
      <c r="P674" t="s">
        <v>68</v>
      </c>
      <c r="Q674" t="s">
        <v>68</v>
      </c>
      <c r="R674" t="s">
        <v>68</v>
      </c>
    </row>
    <row r="675" spans="1:18" ht="14.4" hidden="1" customHeight="1">
      <c r="A675" t="s">
        <v>1557</v>
      </c>
      <c r="B675">
        <v>2033</v>
      </c>
      <c r="C675" t="s">
        <v>346</v>
      </c>
      <c r="D675" t="s">
        <v>338</v>
      </c>
      <c r="E675" t="s">
        <v>1524</v>
      </c>
      <c r="F675" t="s">
        <v>1525</v>
      </c>
      <c r="G675" t="s">
        <v>347</v>
      </c>
      <c r="H675" s="17">
        <v>100000</v>
      </c>
      <c r="I675" s="17">
        <v>0</v>
      </c>
      <c r="J675" s="17">
        <v>100000</v>
      </c>
      <c r="K675" t="s">
        <v>348</v>
      </c>
      <c r="L675" t="s">
        <v>348</v>
      </c>
      <c r="M675" t="s">
        <v>436</v>
      </c>
      <c r="N675" s="98">
        <v>48884</v>
      </c>
      <c r="O675" t="s">
        <v>68</v>
      </c>
      <c r="P675" t="s">
        <v>68</v>
      </c>
      <c r="Q675" t="s">
        <v>68</v>
      </c>
      <c r="R675" t="s">
        <v>68</v>
      </c>
    </row>
    <row r="676" spans="1:18" ht="14.4" hidden="1" customHeight="1">
      <c r="A676" t="s">
        <v>1558</v>
      </c>
      <c r="B676">
        <v>2034</v>
      </c>
      <c r="C676" t="s">
        <v>353</v>
      </c>
      <c r="D676" t="s">
        <v>338</v>
      </c>
      <c r="E676" t="s">
        <v>1524</v>
      </c>
      <c r="F676" t="s">
        <v>1525</v>
      </c>
      <c r="G676" t="s">
        <v>347</v>
      </c>
      <c r="H676" s="17">
        <v>100000</v>
      </c>
      <c r="I676" s="17">
        <v>0</v>
      </c>
      <c r="J676" s="17">
        <v>100000</v>
      </c>
      <c r="K676" t="s">
        <v>348</v>
      </c>
      <c r="L676" t="s">
        <v>348</v>
      </c>
      <c r="M676" t="s">
        <v>439</v>
      </c>
      <c r="N676" s="98">
        <v>48976</v>
      </c>
      <c r="O676" t="s">
        <v>68</v>
      </c>
      <c r="P676" t="s">
        <v>68</v>
      </c>
      <c r="Q676" t="s">
        <v>68</v>
      </c>
      <c r="R676" t="s">
        <v>68</v>
      </c>
    </row>
    <row r="677" spans="1:18" ht="14.4" hidden="1" customHeight="1">
      <c r="A677" t="s">
        <v>1559</v>
      </c>
      <c r="B677">
        <v>2034</v>
      </c>
      <c r="C677" t="s">
        <v>337</v>
      </c>
      <c r="D677" t="s">
        <v>338</v>
      </c>
      <c r="E677" t="s">
        <v>1524</v>
      </c>
      <c r="F677" t="s">
        <v>1525</v>
      </c>
      <c r="G677" t="s">
        <v>347</v>
      </c>
      <c r="H677" s="17">
        <v>100000</v>
      </c>
      <c r="I677" s="17">
        <v>0</v>
      </c>
      <c r="J677" s="17">
        <v>100000</v>
      </c>
      <c r="K677" t="s">
        <v>348</v>
      </c>
      <c r="L677" t="s">
        <v>348</v>
      </c>
      <c r="M677" t="s">
        <v>442</v>
      </c>
      <c r="N677" s="98">
        <v>49065</v>
      </c>
      <c r="O677" t="s">
        <v>68</v>
      </c>
      <c r="P677" t="s">
        <v>68</v>
      </c>
      <c r="Q677" t="s">
        <v>68</v>
      </c>
      <c r="R677" t="s">
        <v>68</v>
      </c>
    </row>
    <row r="678" spans="1:18" ht="14.4" hidden="1" customHeight="1">
      <c r="A678" t="s">
        <v>1560</v>
      </c>
      <c r="B678">
        <v>2034</v>
      </c>
      <c r="C678" t="s">
        <v>360</v>
      </c>
      <c r="D678" t="s">
        <v>338</v>
      </c>
      <c r="E678" t="s">
        <v>1524</v>
      </c>
      <c r="F678" t="s">
        <v>1525</v>
      </c>
      <c r="G678" t="s">
        <v>347</v>
      </c>
      <c r="H678" s="17">
        <v>100000</v>
      </c>
      <c r="I678" s="17">
        <v>0</v>
      </c>
      <c r="J678" s="17">
        <v>100000</v>
      </c>
      <c r="K678" t="s">
        <v>348</v>
      </c>
      <c r="L678" t="s">
        <v>348</v>
      </c>
      <c r="M678" t="s">
        <v>445</v>
      </c>
      <c r="N678" s="98">
        <v>49157</v>
      </c>
      <c r="O678" t="s">
        <v>68</v>
      </c>
      <c r="P678" t="s">
        <v>68</v>
      </c>
      <c r="Q678" t="s">
        <v>68</v>
      </c>
      <c r="R678" t="s">
        <v>68</v>
      </c>
    </row>
    <row r="679" spans="1:18" ht="14.4" hidden="1" customHeight="1">
      <c r="A679" t="s">
        <v>1561</v>
      </c>
      <c r="B679">
        <v>2034</v>
      </c>
      <c r="C679" t="s">
        <v>346</v>
      </c>
      <c r="D679" t="s">
        <v>338</v>
      </c>
      <c r="E679" t="s">
        <v>1524</v>
      </c>
      <c r="F679" t="s">
        <v>1525</v>
      </c>
      <c r="G679" t="s">
        <v>347</v>
      </c>
      <c r="H679" s="17">
        <v>100000</v>
      </c>
      <c r="I679" s="17">
        <v>0</v>
      </c>
      <c r="J679" s="17">
        <v>100000</v>
      </c>
      <c r="K679" t="s">
        <v>348</v>
      </c>
      <c r="L679" t="s">
        <v>348</v>
      </c>
      <c r="M679" t="s">
        <v>448</v>
      </c>
      <c r="N679" s="98">
        <v>49249</v>
      </c>
      <c r="O679" t="s">
        <v>68</v>
      </c>
      <c r="P679" t="s">
        <v>68</v>
      </c>
      <c r="Q679" t="s">
        <v>68</v>
      </c>
      <c r="R679" t="s">
        <v>68</v>
      </c>
    </row>
    <row r="680" spans="1:18" ht="14.4" hidden="1" customHeight="1">
      <c r="A680" t="s">
        <v>1562</v>
      </c>
      <c r="B680">
        <v>2035</v>
      </c>
      <c r="C680" t="s">
        <v>353</v>
      </c>
      <c r="D680" t="s">
        <v>338</v>
      </c>
      <c r="E680" t="s">
        <v>1524</v>
      </c>
      <c r="F680" t="s">
        <v>1525</v>
      </c>
      <c r="G680" t="s">
        <v>347</v>
      </c>
      <c r="H680" s="17">
        <v>100000</v>
      </c>
      <c r="I680" s="17">
        <v>0</v>
      </c>
      <c r="J680" s="17">
        <v>100000</v>
      </c>
      <c r="K680" t="s">
        <v>348</v>
      </c>
      <c r="L680" t="s">
        <v>348</v>
      </c>
      <c r="M680" t="s">
        <v>451</v>
      </c>
      <c r="N680" s="98">
        <v>49341</v>
      </c>
      <c r="O680" t="s">
        <v>68</v>
      </c>
      <c r="P680" t="s">
        <v>68</v>
      </c>
      <c r="Q680" t="s">
        <v>68</v>
      </c>
      <c r="R680" t="s">
        <v>68</v>
      </c>
    </row>
    <row r="681" spans="1:18" ht="14.4" hidden="1" customHeight="1">
      <c r="A681" t="s">
        <v>1563</v>
      </c>
      <c r="B681">
        <v>2035</v>
      </c>
      <c r="C681" t="s">
        <v>337</v>
      </c>
      <c r="D681" t="s">
        <v>338</v>
      </c>
      <c r="E681" t="s">
        <v>1524</v>
      </c>
      <c r="F681" t="s">
        <v>1525</v>
      </c>
      <c r="G681" t="s">
        <v>347</v>
      </c>
      <c r="H681" s="17">
        <v>100000</v>
      </c>
      <c r="I681" s="17">
        <v>0</v>
      </c>
      <c r="J681" s="17">
        <v>100000</v>
      </c>
      <c r="K681" t="s">
        <v>348</v>
      </c>
      <c r="L681" t="s">
        <v>348</v>
      </c>
      <c r="M681" t="s">
        <v>454</v>
      </c>
      <c r="N681" s="98">
        <v>49430</v>
      </c>
      <c r="O681" t="s">
        <v>68</v>
      </c>
      <c r="P681" t="s">
        <v>68</v>
      </c>
      <c r="Q681" t="s">
        <v>68</v>
      </c>
      <c r="R681" t="s">
        <v>68</v>
      </c>
    </row>
    <row r="682" spans="1:18" ht="14.4" hidden="1" customHeight="1">
      <c r="A682" t="s">
        <v>1564</v>
      </c>
      <c r="B682">
        <v>2035</v>
      </c>
      <c r="C682" t="s">
        <v>360</v>
      </c>
      <c r="D682" t="s">
        <v>338</v>
      </c>
      <c r="E682" t="s">
        <v>1524</v>
      </c>
      <c r="F682" t="s">
        <v>1525</v>
      </c>
      <c r="G682" t="s">
        <v>347</v>
      </c>
      <c r="H682" s="17">
        <v>100000</v>
      </c>
      <c r="I682" s="17">
        <v>0</v>
      </c>
      <c r="J682" s="17">
        <v>100000</v>
      </c>
      <c r="K682" t="s">
        <v>348</v>
      </c>
      <c r="L682" t="s">
        <v>348</v>
      </c>
      <c r="M682" t="s">
        <v>457</v>
      </c>
      <c r="N682" s="98">
        <v>49522</v>
      </c>
      <c r="O682" t="s">
        <v>68</v>
      </c>
      <c r="P682" t="s">
        <v>68</v>
      </c>
      <c r="Q682" t="s">
        <v>68</v>
      </c>
      <c r="R682" t="s">
        <v>68</v>
      </c>
    </row>
    <row r="683" spans="1:18" ht="14.4" hidden="1" customHeight="1">
      <c r="A683" t="s">
        <v>1565</v>
      </c>
      <c r="B683">
        <v>2035</v>
      </c>
      <c r="C683" t="s">
        <v>346</v>
      </c>
      <c r="D683" t="s">
        <v>338</v>
      </c>
      <c r="E683" t="s">
        <v>1524</v>
      </c>
      <c r="F683" t="s">
        <v>1525</v>
      </c>
      <c r="G683" t="s">
        <v>347</v>
      </c>
      <c r="H683" s="17">
        <v>100000</v>
      </c>
      <c r="I683" s="17">
        <v>0</v>
      </c>
      <c r="J683" s="17">
        <v>100000</v>
      </c>
      <c r="K683" t="s">
        <v>348</v>
      </c>
      <c r="L683" t="s">
        <v>348</v>
      </c>
      <c r="M683" t="s">
        <v>460</v>
      </c>
      <c r="N683" s="98">
        <v>49614</v>
      </c>
      <c r="O683" t="s">
        <v>68</v>
      </c>
      <c r="P683" t="s">
        <v>68</v>
      </c>
      <c r="Q683" t="s">
        <v>68</v>
      </c>
      <c r="R683" t="s">
        <v>68</v>
      </c>
    </row>
    <row r="684" spans="1:18" ht="14.4" hidden="1" customHeight="1">
      <c r="A684" t="s">
        <v>1566</v>
      </c>
      <c r="B684">
        <v>2036</v>
      </c>
      <c r="C684" t="s">
        <v>353</v>
      </c>
      <c r="D684" t="s">
        <v>338</v>
      </c>
      <c r="E684" t="s">
        <v>1524</v>
      </c>
      <c r="F684" t="s">
        <v>1525</v>
      </c>
      <c r="G684" t="s">
        <v>347</v>
      </c>
      <c r="H684" s="17">
        <v>100000</v>
      </c>
      <c r="I684" s="17">
        <v>0</v>
      </c>
      <c r="J684" s="17">
        <v>100000</v>
      </c>
      <c r="K684" t="s">
        <v>348</v>
      </c>
      <c r="L684" t="s">
        <v>348</v>
      </c>
      <c r="M684" t="s">
        <v>463</v>
      </c>
      <c r="N684" s="98">
        <v>49706</v>
      </c>
      <c r="O684" t="s">
        <v>68</v>
      </c>
      <c r="P684" t="s">
        <v>68</v>
      </c>
      <c r="Q684" t="s">
        <v>68</v>
      </c>
      <c r="R684" t="s">
        <v>68</v>
      </c>
    </row>
    <row r="685" spans="1:18" ht="14.4" hidden="1" customHeight="1">
      <c r="A685" t="s">
        <v>1567</v>
      </c>
      <c r="B685">
        <v>2036</v>
      </c>
      <c r="C685" t="s">
        <v>337</v>
      </c>
      <c r="D685" t="s">
        <v>338</v>
      </c>
      <c r="E685" t="s">
        <v>1524</v>
      </c>
      <c r="F685" t="s">
        <v>1525</v>
      </c>
      <c r="G685" t="s">
        <v>347</v>
      </c>
      <c r="H685" s="17">
        <v>100000</v>
      </c>
      <c r="I685" s="17">
        <v>0</v>
      </c>
      <c r="J685" s="17">
        <v>100000</v>
      </c>
      <c r="K685" t="s">
        <v>348</v>
      </c>
      <c r="L685" t="s">
        <v>348</v>
      </c>
      <c r="M685" t="s">
        <v>466</v>
      </c>
      <c r="N685" s="98">
        <v>49796</v>
      </c>
      <c r="O685" t="s">
        <v>68</v>
      </c>
      <c r="P685" t="s">
        <v>68</v>
      </c>
      <c r="Q685" t="s">
        <v>68</v>
      </c>
      <c r="R685" t="s">
        <v>68</v>
      </c>
    </row>
    <row r="686" spans="1:18" ht="14.4" hidden="1" customHeight="1">
      <c r="A686" t="s">
        <v>1568</v>
      </c>
      <c r="B686">
        <v>2036</v>
      </c>
      <c r="C686" t="s">
        <v>360</v>
      </c>
      <c r="D686" t="s">
        <v>338</v>
      </c>
      <c r="E686" t="s">
        <v>1524</v>
      </c>
      <c r="F686" t="s">
        <v>1525</v>
      </c>
      <c r="G686" t="s">
        <v>347</v>
      </c>
      <c r="H686" s="17">
        <v>100000</v>
      </c>
      <c r="I686" s="17">
        <v>0</v>
      </c>
      <c r="J686" s="17">
        <v>100000</v>
      </c>
      <c r="K686" t="s">
        <v>348</v>
      </c>
      <c r="L686" t="s">
        <v>348</v>
      </c>
      <c r="M686" t="s">
        <v>469</v>
      </c>
      <c r="N686" s="98">
        <v>49888</v>
      </c>
      <c r="O686" t="s">
        <v>68</v>
      </c>
      <c r="P686" t="s">
        <v>68</v>
      </c>
      <c r="Q686" t="s">
        <v>68</v>
      </c>
      <c r="R686" t="s">
        <v>68</v>
      </c>
    </row>
    <row r="687" spans="1:18" ht="14.4" hidden="1" customHeight="1">
      <c r="A687" t="s">
        <v>1569</v>
      </c>
      <c r="B687">
        <v>2026</v>
      </c>
      <c r="C687" t="s">
        <v>360</v>
      </c>
      <c r="D687" t="s">
        <v>338</v>
      </c>
      <c r="E687" t="s">
        <v>1396</v>
      </c>
      <c r="F687" t="s">
        <v>1397</v>
      </c>
      <c r="G687" t="s">
        <v>341</v>
      </c>
      <c r="H687" s="17">
        <v>167817</v>
      </c>
      <c r="I687" s="17">
        <v>167817</v>
      </c>
      <c r="J687" s="17">
        <v>0</v>
      </c>
      <c r="K687" t="s">
        <v>342</v>
      </c>
      <c r="L687" t="s">
        <v>342</v>
      </c>
      <c r="M687" t="s">
        <v>343</v>
      </c>
      <c r="N687" s="98">
        <v>46273</v>
      </c>
      <c r="O687" t="s">
        <v>68</v>
      </c>
      <c r="P687" t="s">
        <v>68</v>
      </c>
      <c r="Q687" t="s">
        <v>68</v>
      </c>
      <c r="R687" t="s">
        <v>68</v>
      </c>
    </row>
    <row r="688" spans="1:18" ht="14.4" hidden="1" customHeight="1">
      <c r="A688" t="s">
        <v>1571</v>
      </c>
      <c r="B688">
        <v>2026</v>
      </c>
      <c r="C688" t="s">
        <v>360</v>
      </c>
      <c r="D688" t="s">
        <v>338</v>
      </c>
      <c r="E688" t="s">
        <v>1479</v>
      </c>
      <c r="F688" t="s">
        <v>1480</v>
      </c>
      <c r="G688" t="s">
        <v>341</v>
      </c>
      <c r="H688" s="17">
        <v>262211</v>
      </c>
      <c r="I688" s="17">
        <v>262211</v>
      </c>
      <c r="J688" s="17">
        <v>0</v>
      </c>
      <c r="K688" t="s">
        <v>342</v>
      </c>
      <c r="L688" t="s">
        <v>342</v>
      </c>
      <c r="M688" t="s">
        <v>343</v>
      </c>
      <c r="N688" s="98">
        <v>46275</v>
      </c>
      <c r="O688" t="s">
        <v>68</v>
      </c>
      <c r="P688" t="s">
        <v>68</v>
      </c>
      <c r="Q688" t="s">
        <v>68</v>
      </c>
      <c r="R688" t="s">
        <v>68</v>
      </c>
    </row>
    <row r="689" spans="1:18" ht="14.4" hidden="1" customHeight="1">
      <c r="A689" t="s">
        <v>1573</v>
      </c>
      <c r="B689">
        <v>2026</v>
      </c>
      <c r="C689" t="s">
        <v>346</v>
      </c>
      <c r="D689" t="s">
        <v>338</v>
      </c>
      <c r="E689" t="s">
        <v>1524</v>
      </c>
      <c r="F689" t="s">
        <v>1525</v>
      </c>
      <c r="G689" t="s">
        <v>341</v>
      </c>
      <c r="H689" s="17">
        <v>38800</v>
      </c>
      <c r="I689" s="17">
        <v>0</v>
      </c>
      <c r="J689" s="17">
        <v>38800</v>
      </c>
      <c r="K689" t="s">
        <v>348</v>
      </c>
      <c r="L689" t="s">
        <v>348</v>
      </c>
      <c r="M689" t="s">
        <v>349</v>
      </c>
      <c r="N689" s="98">
        <v>46327</v>
      </c>
      <c r="O689" t="s">
        <v>68</v>
      </c>
      <c r="P689" t="s">
        <v>68</v>
      </c>
      <c r="Q689" t="s">
        <v>351</v>
      </c>
      <c r="R689" t="s">
        <v>68</v>
      </c>
    </row>
    <row r="690" spans="1:18" ht="14.4" hidden="1" customHeight="1">
      <c r="A690" t="s">
        <v>1574</v>
      </c>
      <c r="B690">
        <v>2026</v>
      </c>
      <c r="C690" t="s">
        <v>360</v>
      </c>
      <c r="D690" t="s">
        <v>338</v>
      </c>
      <c r="E690" t="s">
        <v>1575</v>
      </c>
      <c r="F690" t="s">
        <v>1576</v>
      </c>
      <c r="G690" t="s">
        <v>341</v>
      </c>
      <c r="H690" s="17">
        <v>50000</v>
      </c>
      <c r="I690" s="17">
        <v>50000</v>
      </c>
      <c r="J690" s="17">
        <v>0</v>
      </c>
      <c r="K690" t="s">
        <v>342</v>
      </c>
      <c r="L690" t="s">
        <v>342</v>
      </c>
      <c r="M690" t="s">
        <v>343</v>
      </c>
      <c r="N690" s="98">
        <v>46267</v>
      </c>
      <c r="O690" t="s">
        <v>68</v>
      </c>
      <c r="P690" t="s">
        <v>68</v>
      </c>
      <c r="Q690" t="s">
        <v>68</v>
      </c>
      <c r="R690" t="s">
        <v>68</v>
      </c>
    </row>
    <row r="691" spans="1:18" ht="14.4" hidden="1" customHeight="1">
      <c r="A691" t="s">
        <v>1577</v>
      </c>
      <c r="B691">
        <v>2026</v>
      </c>
      <c r="C691" t="s">
        <v>346</v>
      </c>
      <c r="D691" t="s">
        <v>338</v>
      </c>
      <c r="E691" t="s">
        <v>1575</v>
      </c>
      <c r="F691" t="s">
        <v>1576</v>
      </c>
      <c r="G691" t="s">
        <v>347</v>
      </c>
      <c r="H691" s="17">
        <v>100000</v>
      </c>
      <c r="I691" s="17">
        <v>0</v>
      </c>
      <c r="J691" s="17">
        <v>100000</v>
      </c>
      <c r="K691" t="s">
        <v>348</v>
      </c>
      <c r="L691" t="s">
        <v>348</v>
      </c>
      <c r="M691" t="s">
        <v>639</v>
      </c>
      <c r="N691" s="98">
        <v>46369</v>
      </c>
      <c r="O691" t="s">
        <v>68</v>
      </c>
      <c r="P691" t="s">
        <v>68</v>
      </c>
      <c r="Q691" t="s">
        <v>68</v>
      </c>
      <c r="R691" t="s">
        <v>68</v>
      </c>
    </row>
    <row r="692" spans="1:18" ht="14.4" hidden="1" customHeight="1">
      <c r="A692" t="s">
        <v>1579</v>
      </c>
      <c r="B692">
        <v>2027</v>
      </c>
      <c r="C692" t="s">
        <v>353</v>
      </c>
      <c r="D692" t="s">
        <v>338</v>
      </c>
      <c r="E692" t="s">
        <v>1575</v>
      </c>
      <c r="F692" t="s">
        <v>1576</v>
      </c>
      <c r="G692" t="s">
        <v>347</v>
      </c>
      <c r="H692" s="17">
        <v>100000</v>
      </c>
      <c r="I692" s="17">
        <v>0</v>
      </c>
      <c r="J692" s="17">
        <v>100000</v>
      </c>
      <c r="K692" t="s">
        <v>348</v>
      </c>
      <c r="L692" t="s">
        <v>348</v>
      </c>
      <c r="M692" t="s">
        <v>354</v>
      </c>
      <c r="N692" s="98">
        <v>46459</v>
      </c>
      <c r="O692" t="s">
        <v>68</v>
      </c>
      <c r="P692" t="s">
        <v>68</v>
      </c>
      <c r="Q692" t="s">
        <v>68</v>
      </c>
      <c r="R692" t="s">
        <v>68</v>
      </c>
    </row>
    <row r="693" spans="1:18" ht="14.4" hidden="1" customHeight="1">
      <c r="A693" t="s">
        <v>1581</v>
      </c>
      <c r="B693">
        <v>2027</v>
      </c>
      <c r="C693" t="s">
        <v>337</v>
      </c>
      <c r="D693" t="s">
        <v>338</v>
      </c>
      <c r="E693" t="s">
        <v>1575</v>
      </c>
      <c r="F693" t="s">
        <v>1576</v>
      </c>
      <c r="G693" t="s">
        <v>347</v>
      </c>
      <c r="H693" s="17">
        <v>100000</v>
      </c>
      <c r="I693" s="17">
        <v>0</v>
      </c>
      <c r="J693" s="17">
        <v>100000</v>
      </c>
      <c r="K693" t="s">
        <v>348</v>
      </c>
      <c r="L693" t="s">
        <v>348</v>
      </c>
      <c r="M693" t="s">
        <v>357</v>
      </c>
      <c r="N693" s="98">
        <v>46550</v>
      </c>
      <c r="O693" t="s">
        <v>68</v>
      </c>
      <c r="P693" t="s">
        <v>68</v>
      </c>
      <c r="Q693" t="s">
        <v>68</v>
      </c>
      <c r="R693" t="s">
        <v>68</v>
      </c>
    </row>
    <row r="694" spans="1:18" ht="14.4" hidden="1" customHeight="1">
      <c r="A694" t="s">
        <v>1583</v>
      </c>
      <c r="B694">
        <v>2027</v>
      </c>
      <c r="C694" t="s">
        <v>360</v>
      </c>
      <c r="D694" t="s">
        <v>338</v>
      </c>
      <c r="E694" t="s">
        <v>1575</v>
      </c>
      <c r="F694" t="s">
        <v>1576</v>
      </c>
      <c r="G694" t="s">
        <v>347</v>
      </c>
      <c r="H694" s="17">
        <v>220000</v>
      </c>
      <c r="I694" s="17">
        <v>0</v>
      </c>
      <c r="J694" s="17">
        <v>220000</v>
      </c>
      <c r="K694" t="s">
        <v>348</v>
      </c>
      <c r="L694" t="s">
        <v>348</v>
      </c>
      <c r="M694" t="s">
        <v>361</v>
      </c>
      <c r="N694" s="98">
        <v>46642</v>
      </c>
      <c r="O694" t="s">
        <v>68</v>
      </c>
      <c r="P694" t="s">
        <v>68</v>
      </c>
      <c r="Q694" t="s">
        <v>68</v>
      </c>
      <c r="R694" t="s">
        <v>68</v>
      </c>
    </row>
    <row r="695" spans="1:18" ht="14.4" hidden="1" customHeight="1">
      <c r="A695" t="s">
        <v>1585</v>
      </c>
      <c r="B695">
        <v>2027</v>
      </c>
      <c r="C695" t="s">
        <v>346</v>
      </c>
      <c r="D695" t="s">
        <v>338</v>
      </c>
      <c r="E695" t="s">
        <v>1575</v>
      </c>
      <c r="F695" t="s">
        <v>1576</v>
      </c>
      <c r="G695" t="s">
        <v>347</v>
      </c>
      <c r="H695" s="17">
        <v>100000</v>
      </c>
      <c r="I695" s="17">
        <v>0</v>
      </c>
      <c r="J695" s="17">
        <v>100000</v>
      </c>
      <c r="K695" t="s">
        <v>348</v>
      </c>
      <c r="L695" t="s">
        <v>348</v>
      </c>
      <c r="M695" t="s">
        <v>364</v>
      </c>
      <c r="N695" s="98">
        <v>46734</v>
      </c>
      <c r="O695" t="s">
        <v>68</v>
      </c>
      <c r="P695" t="s">
        <v>68</v>
      </c>
      <c r="Q695" t="s">
        <v>68</v>
      </c>
      <c r="R695" t="s">
        <v>68</v>
      </c>
    </row>
    <row r="696" spans="1:18" ht="14.4" hidden="1" customHeight="1">
      <c r="A696" t="s">
        <v>1587</v>
      </c>
      <c r="B696">
        <v>2028</v>
      </c>
      <c r="C696" t="s">
        <v>353</v>
      </c>
      <c r="D696" t="s">
        <v>338</v>
      </c>
      <c r="E696" t="s">
        <v>1575</v>
      </c>
      <c r="F696" t="s">
        <v>1576</v>
      </c>
      <c r="G696" t="s">
        <v>347</v>
      </c>
      <c r="H696" s="17">
        <v>100000</v>
      </c>
      <c r="I696" s="17">
        <v>0</v>
      </c>
      <c r="J696" s="17">
        <v>100000</v>
      </c>
      <c r="K696" t="s">
        <v>348</v>
      </c>
      <c r="L696" t="s">
        <v>348</v>
      </c>
      <c r="M696" t="s">
        <v>367</v>
      </c>
      <c r="N696" s="98">
        <v>46825</v>
      </c>
      <c r="O696" t="s">
        <v>68</v>
      </c>
      <c r="P696" t="s">
        <v>68</v>
      </c>
      <c r="Q696" t="s">
        <v>68</v>
      </c>
      <c r="R696" t="s">
        <v>68</v>
      </c>
    </row>
    <row r="697" spans="1:18" ht="14.4" hidden="1" customHeight="1">
      <c r="A697" t="s">
        <v>1589</v>
      </c>
      <c r="B697">
        <v>2028</v>
      </c>
      <c r="C697" t="s">
        <v>337</v>
      </c>
      <c r="D697" t="s">
        <v>338</v>
      </c>
      <c r="E697" t="s">
        <v>1575</v>
      </c>
      <c r="F697" t="s">
        <v>1576</v>
      </c>
      <c r="G697" t="s">
        <v>347</v>
      </c>
      <c r="H697" s="17">
        <v>100000</v>
      </c>
      <c r="I697" s="17">
        <v>0</v>
      </c>
      <c r="J697" s="17">
        <v>100000</v>
      </c>
      <c r="K697" t="s">
        <v>348</v>
      </c>
      <c r="L697" t="s">
        <v>348</v>
      </c>
      <c r="M697" t="s">
        <v>370</v>
      </c>
      <c r="N697" s="98">
        <v>46916</v>
      </c>
      <c r="O697" t="s">
        <v>68</v>
      </c>
      <c r="P697" t="s">
        <v>68</v>
      </c>
      <c r="Q697" t="s">
        <v>68</v>
      </c>
      <c r="R697" t="s">
        <v>68</v>
      </c>
    </row>
    <row r="698" spans="1:18" ht="14.4" hidden="1" customHeight="1">
      <c r="A698" t="s">
        <v>1591</v>
      </c>
      <c r="B698">
        <v>2028</v>
      </c>
      <c r="C698" t="s">
        <v>360</v>
      </c>
      <c r="D698" t="s">
        <v>338</v>
      </c>
      <c r="E698" t="s">
        <v>1575</v>
      </c>
      <c r="F698" t="s">
        <v>1576</v>
      </c>
      <c r="G698" t="s">
        <v>347</v>
      </c>
      <c r="H698" s="17">
        <v>220000</v>
      </c>
      <c r="I698" s="17">
        <v>0</v>
      </c>
      <c r="J698" s="17">
        <v>220000</v>
      </c>
      <c r="K698" t="s">
        <v>348</v>
      </c>
      <c r="L698" t="s">
        <v>348</v>
      </c>
      <c r="M698" t="s">
        <v>373</v>
      </c>
      <c r="N698" s="98">
        <v>47008</v>
      </c>
      <c r="O698" t="s">
        <v>68</v>
      </c>
      <c r="P698" t="s">
        <v>68</v>
      </c>
      <c r="Q698" t="s">
        <v>68</v>
      </c>
      <c r="R698" t="s">
        <v>68</v>
      </c>
    </row>
    <row r="699" spans="1:18" ht="14.4" hidden="1" customHeight="1">
      <c r="A699" t="s">
        <v>1593</v>
      </c>
      <c r="B699">
        <v>2028</v>
      </c>
      <c r="C699" t="s">
        <v>346</v>
      </c>
      <c r="D699" t="s">
        <v>338</v>
      </c>
      <c r="E699" t="s">
        <v>1575</v>
      </c>
      <c r="F699" t="s">
        <v>1576</v>
      </c>
      <c r="G699" t="s">
        <v>347</v>
      </c>
      <c r="H699" s="17">
        <v>100000</v>
      </c>
      <c r="I699" s="17">
        <v>0</v>
      </c>
      <c r="J699" s="17">
        <v>100000</v>
      </c>
      <c r="K699" t="s">
        <v>348</v>
      </c>
      <c r="L699" t="s">
        <v>348</v>
      </c>
      <c r="M699" t="s">
        <v>376</v>
      </c>
      <c r="N699" s="98">
        <v>47100</v>
      </c>
      <c r="O699" t="s">
        <v>68</v>
      </c>
      <c r="P699" t="s">
        <v>68</v>
      </c>
      <c r="Q699" t="s">
        <v>68</v>
      </c>
      <c r="R699" t="s">
        <v>68</v>
      </c>
    </row>
    <row r="700" spans="1:18" ht="14.4" hidden="1" customHeight="1">
      <c r="A700" t="s">
        <v>1595</v>
      </c>
      <c r="B700">
        <v>2029</v>
      </c>
      <c r="C700" t="s">
        <v>353</v>
      </c>
      <c r="D700" t="s">
        <v>338</v>
      </c>
      <c r="E700" t="s">
        <v>1575</v>
      </c>
      <c r="F700" t="s">
        <v>1576</v>
      </c>
      <c r="G700" t="s">
        <v>347</v>
      </c>
      <c r="H700" s="17">
        <v>100000</v>
      </c>
      <c r="I700" s="17">
        <v>0</v>
      </c>
      <c r="J700" s="17">
        <v>100000</v>
      </c>
      <c r="K700" t="s">
        <v>348</v>
      </c>
      <c r="L700" t="s">
        <v>348</v>
      </c>
      <c r="M700" t="s">
        <v>379</v>
      </c>
      <c r="N700" s="98">
        <v>47190</v>
      </c>
      <c r="O700" t="s">
        <v>68</v>
      </c>
      <c r="P700" t="s">
        <v>68</v>
      </c>
      <c r="Q700" t="s">
        <v>68</v>
      </c>
      <c r="R700" t="s">
        <v>68</v>
      </c>
    </row>
    <row r="701" spans="1:18" ht="14.4" hidden="1" customHeight="1">
      <c r="A701" t="s">
        <v>1597</v>
      </c>
      <c r="B701">
        <v>2029</v>
      </c>
      <c r="C701" t="s">
        <v>337</v>
      </c>
      <c r="D701" t="s">
        <v>338</v>
      </c>
      <c r="E701" t="s">
        <v>1575</v>
      </c>
      <c r="F701" t="s">
        <v>1576</v>
      </c>
      <c r="G701" t="s">
        <v>347</v>
      </c>
      <c r="H701" s="17">
        <v>100000</v>
      </c>
      <c r="I701" s="17">
        <v>0</v>
      </c>
      <c r="J701" s="17">
        <v>100000</v>
      </c>
      <c r="K701" t="s">
        <v>348</v>
      </c>
      <c r="L701" t="s">
        <v>348</v>
      </c>
      <c r="M701" t="s">
        <v>382</v>
      </c>
      <c r="N701" s="98">
        <v>47281</v>
      </c>
      <c r="O701" t="s">
        <v>68</v>
      </c>
      <c r="P701" t="s">
        <v>68</v>
      </c>
      <c r="Q701" t="s">
        <v>68</v>
      </c>
      <c r="R701" t="s">
        <v>68</v>
      </c>
    </row>
    <row r="702" spans="1:18" ht="14.4" hidden="1" customHeight="1">
      <c r="A702" t="s">
        <v>1599</v>
      </c>
      <c r="B702">
        <v>2029</v>
      </c>
      <c r="C702" t="s">
        <v>360</v>
      </c>
      <c r="D702" t="s">
        <v>338</v>
      </c>
      <c r="E702" t="s">
        <v>1575</v>
      </c>
      <c r="F702" t="s">
        <v>1576</v>
      </c>
      <c r="G702" t="s">
        <v>347</v>
      </c>
      <c r="H702" s="17">
        <v>220000</v>
      </c>
      <c r="I702" s="17">
        <v>0</v>
      </c>
      <c r="J702" s="17">
        <v>220000</v>
      </c>
      <c r="K702" t="s">
        <v>348</v>
      </c>
      <c r="L702" t="s">
        <v>348</v>
      </c>
      <c r="M702" t="s">
        <v>385</v>
      </c>
      <c r="N702" s="98">
        <v>47373</v>
      </c>
      <c r="O702" t="s">
        <v>68</v>
      </c>
      <c r="P702" t="s">
        <v>68</v>
      </c>
      <c r="Q702" t="s">
        <v>68</v>
      </c>
      <c r="R702" t="s">
        <v>68</v>
      </c>
    </row>
    <row r="703" spans="1:18" ht="14.4" hidden="1" customHeight="1">
      <c r="A703" t="s">
        <v>1601</v>
      </c>
      <c r="B703">
        <v>2029</v>
      </c>
      <c r="C703" t="s">
        <v>346</v>
      </c>
      <c r="D703" t="s">
        <v>338</v>
      </c>
      <c r="E703" t="s">
        <v>1575</v>
      </c>
      <c r="F703" t="s">
        <v>1576</v>
      </c>
      <c r="G703" t="s">
        <v>347</v>
      </c>
      <c r="H703" s="17">
        <v>100000</v>
      </c>
      <c r="I703" s="17">
        <v>0</v>
      </c>
      <c r="J703" s="17">
        <v>100000</v>
      </c>
      <c r="K703" t="s">
        <v>348</v>
      </c>
      <c r="L703" t="s">
        <v>348</v>
      </c>
      <c r="M703" t="s">
        <v>388</v>
      </c>
      <c r="N703" s="98">
        <v>47465</v>
      </c>
      <c r="O703" t="s">
        <v>68</v>
      </c>
      <c r="P703" t="s">
        <v>68</v>
      </c>
      <c r="Q703" t="s">
        <v>68</v>
      </c>
      <c r="R703" t="s">
        <v>68</v>
      </c>
    </row>
    <row r="704" spans="1:18" ht="14.4" hidden="1" customHeight="1">
      <c r="A704" t="s">
        <v>1603</v>
      </c>
      <c r="B704">
        <v>2030</v>
      </c>
      <c r="C704" t="s">
        <v>353</v>
      </c>
      <c r="D704" t="s">
        <v>338</v>
      </c>
      <c r="E704" t="s">
        <v>1575</v>
      </c>
      <c r="F704" t="s">
        <v>1576</v>
      </c>
      <c r="G704" t="s">
        <v>347</v>
      </c>
      <c r="H704" s="17">
        <v>100000</v>
      </c>
      <c r="I704" s="17">
        <v>0</v>
      </c>
      <c r="J704" s="17">
        <v>100000</v>
      </c>
      <c r="K704" t="s">
        <v>348</v>
      </c>
      <c r="L704" t="s">
        <v>348</v>
      </c>
      <c r="M704" t="s">
        <v>391</v>
      </c>
      <c r="N704" s="98">
        <v>47555</v>
      </c>
      <c r="O704" t="s">
        <v>68</v>
      </c>
      <c r="P704" t="s">
        <v>68</v>
      </c>
      <c r="Q704" t="s">
        <v>68</v>
      </c>
      <c r="R704" t="s">
        <v>68</v>
      </c>
    </row>
    <row r="705" spans="1:18" ht="14.4" hidden="1" customHeight="1">
      <c r="A705" t="s">
        <v>1605</v>
      </c>
      <c r="B705">
        <v>2030</v>
      </c>
      <c r="C705" t="s">
        <v>337</v>
      </c>
      <c r="D705" t="s">
        <v>338</v>
      </c>
      <c r="E705" t="s">
        <v>1575</v>
      </c>
      <c r="F705" t="s">
        <v>1576</v>
      </c>
      <c r="G705" t="s">
        <v>347</v>
      </c>
      <c r="H705" s="17">
        <v>100000</v>
      </c>
      <c r="I705" s="17">
        <v>0</v>
      </c>
      <c r="J705" s="17">
        <v>100000</v>
      </c>
      <c r="K705" t="s">
        <v>348</v>
      </c>
      <c r="L705" t="s">
        <v>348</v>
      </c>
      <c r="M705" t="s">
        <v>394</v>
      </c>
      <c r="N705" s="98">
        <v>47646</v>
      </c>
      <c r="O705" t="s">
        <v>68</v>
      </c>
      <c r="P705" t="s">
        <v>68</v>
      </c>
      <c r="Q705" t="s">
        <v>68</v>
      </c>
      <c r="R705" t="s">
        <v>68</v>
      </c>
    </row>
    <row r="706" spans="1:18" ht="14.4" hidden="1" customHeight="1">
      <c r="A706" t="s">
        <v>1607</v>
      </c>
      <c r="B706">
        <v>2030</v>
      </c>
      <c r="C706" t="s">
        <v>360</v>
      </c>
      <c r="D706" t="s">
        <v>338</v>
      </c>
      <c r="E706" t="s">
        <v>1575</v>
      </c>
      <c r="F706" t="s">
        <v>1576</v>
      </c>
      <c r="G706" t="s">
        <v>347</v>
      </c>
      <c r="H706" s="17">
        <v>220000</v>
      </c>
      <c r="I706" s="17">
        <v>0</v>
      </c>
      <c r="J706" s="17">
        <v>220000</v>
      </c>
      <c r="K706" t="s">
        <v>348</v>
      </c>
      <c r="L706" t="s">
        <v>348</v>
      </c>
      <c r="M706" t="s">
        <v>397</v>
      </c>
      <c r="N706" s="98">
        <v>47738</v>
      </c>
      <c r="O706" t="s">
        <v>68</v>
      </c>
      <c r="P706" t="s">
        <v>68</v>
      </c>
      <c r="Q706" t="s">
        <v>68</v>
      </c>
      <c r="R706" t="s">
        <v>68</v>
      </c>
    </row>
    <row r="707" spans="1:18" ht="14.4" hidden="1" customHeight="1">
      <c r="A707" t="s">
        <v>1609</v>
      </c>
      <c r="B707">
        <v>2030</v>
      </c>
      <c r="C707" t="s">
        <v>346</v>
      </c>
      <c r="D707" t="s">
        <v>338</v>
      </c>
      <c r="E707" t="s">
        <v>1575</v>
      </c>
      <c r="F707" t="s">
        <v>1576</v>
      </c>
      <c r="G707" t="s">
        <v>347</v>
      </c>
      <c r="H707" s="17">
        <v>100000</v>
      </c>
      <c r="I707" s="17">
        <v>0</v>
      </c>
      <c r="J707" s="17">
        <v>100000</v>
      </c>
      <c r="K707" t="s">
        <v>348</v>
      </c>
      <c r="L707" t="s">
        <v>348</v>
      </c>
      <c r="M707" t="s">
        <v>400</v>
      </c>
      <c r="N707" s="98">
        <v>47830</v>
      </c>
      <c r="O707" t="s">
        <v>68</v>
      </c>
      <c r="P707" t="s">
        <v>68</v>
      </c>
      <c r="Q707" t="s">
        <v>68</v>
      </c>
      <c r="R707" t="s">
        <v>68</v>
      </c>
    </row>
    <row r="708" spans="1:18" ht="14.4" hidden="1" customHeight="1">
      <c r="A708" t="s">
        <v>1611</v>
      </c>
      <c r="B708">
        <v>2031</v>
      </c>
      <c r="C708" t="s">
        <v>353</v>
      </c>
      <c r="D708" t="s">
        <v>338</v>
      </c>
      <c r="E708" t="s">
        <v>1575</v>
      </c>
      <c r="F708" t="s">
        <v>1576</v>
      </c>
      <c r="G708" t="s">
        <v>347</v>
      </c>
      <c r="H708" s="17">
        <v>100000</v>
      </c>
      <c r="I708" s="17">
        <v>0</v>
      </c>
      <c r="J708" s="17">
        <v>100000</v>
      </c>
      <c r="K708" t="s">
        <v>348</v>
      </c>
      <c r="L708" t="s">
        <v>348</v>
      </c>
      <c r="M708" t="s">
        <v>403</v>
      </c>
      <c r="N708" s="98">
        <v>47920</v>
      </c>
      <c r="O708" t="s">
        <v>68</v>
      </c>
      <c r="P708" t="s">
        <v>68</v>
      </c>
      <c r="Q708" t="s">
        <v>68</v>
      </c>
      <c r="R708" t="s">
        <v>68</v>
      </c>
    </row>
    <row r="709" spans="1:18" ht="14.4" hidden="1" customHeight="1">
      <c r="A709" t="s">
        <v>1613</v>
      </c>
      <c r="B709">
        <v>2031</v>
      </c>
      <c r="C709" t="s">
        <v>337</v>
      </c>
      <c r="D709" t="s">
        <v>338</v>
      </c>
      <c r="E709" t="s">
        <v>1575</v>
      </c>
      <c r="F709" t="s">
        <v>1576</v>
      </c>
      <c r="G709" t="s">
        <v>347</v>
      </c>
      <c r="H709" s="17">
        <v>100000</v>
      </c>
      <c r="I709" s="17">
        <v>0</v>
      </c>
      <c r="J709" s="17">
        <v>100000</v>
      </c>
      <c r="K709" t="s">
        <v>348</v>
      </c>
      <c r="L709" t="s">
        <v>348</v>
      </c>
      <c r="M709" t="s">
        <v>406</v>
      </c>
      <c r="N709" s="98">
        <v>48011</v>
      </c>
      <c r="O709" t="s">
        <v>68</v>
      </c>
      <c r="P709" t="s">
        <v>68</v>
      </c>
      <c r="Q709" t="s">
        <v>68</v>
      </c>
      <c r="R709" t="s">
        <v>68</v>
      </c>
    </row>
    <row r="710" spans="1:18" ht="14.4" hidden="1" customHeight="1">
      <c r="A710" t="s">
        <v>1615</v>
      </c>
      <c r="B710">
        <v>2031</v>
      </c>
      <c r="C710" t="s">
        <v>360</v>
      </c>
      <c r="D710" t="s">
        <v>338</v>
      </c>
      <c r="E710" t="s">
        <v>1575</v>
      </c>
      <c r="F710" t="s">
        <v>1576</v>
      </c>
      <c r="G710" t="s">
        <v>347</v>
      </c>
      <c r="H710" s="17">
        <v>220000</v>
      </c>
      <c r="I710" s="17">
        <v>0</v>
      </c>
      <c r="J710" s="17">
        <v>220000</v>
      </c>
      <c r="K710" t="s">
        <v>348</v>
      </c>
      <c r="L710" t="s">
        <v>348</v>
      </c>
      <c r="M710" t="s">
        <v>409</v>
      </c>
      <c r="N710" s="98">
        <v>48103</v>
      </c>
      <c r="O710" t="s">
        <v>68</v>
      </c>
      <c r="P710" t="s">
        <v>68</v>
      </c>
      <c r="Q710" t="s">
        <v>68</v>
      </c>
      <c r="R710" t="s">
        <v>68</v>
      </c>
    </row>
    <row r="711" spans="1:18" ht="14.4" hidden="1" customHeight="1">
      <c r="A711" t="s">
        <v>1617</v>
      </c>
      <c r="B711">
        <v>2031</v>
      </c>
      <c r="C711" t="s">
        <v>346</v>
      </c>
      <c r="D711" t="s">
        <v>338</v>
      </c>
      <c r="E711" t="s">
        <v>1575</v>
      </c>
      <c r="F711" t="s">
        <v>1576</v>
      </c>
      <c r="G711" t="s">
        <v>347</v>
      </c>
      <c r="H711" s="17">
        <v>100000</v>
      </c>
      <c r="I711" s="17">
        <v>0</v>
      </c>
      <c r="J711" s="17">
        <v>100000</v>
      </c>
      <c r="K711" t="s">
        <v>348</v>
      </c>
      <c r="L711" t="s">
        <v>348</v>
      </c>
      <c r="M711" t="s">
        <v>412</v>
      </c>
      <c r="N711" s="98">
        <v>48195</v>
      </c>
      <c r="O711" t="s">
        <v>68</v>
      </c>
      <c r="P711" t="s">
        <v>68</v>
      </c>
      <c r="Q711" t="s">
        <v>68</v>
      </c>
      <c r="R711" t="s">
        <v>68</v>
      </c>
    </row>
    <row r="712" spans="1:18" ht="14.4" hidden="1" customHeight="1">
      <c r="A712" t="s">
        <v>1619</v>
      </c>
      <c r="B712">
        <v>2032</v>
      </c>
      <c r="C712" t="s">
        <v>353</v>
      </c>
      <c r="D712" t="s">
        <v>338</v>
      </c>
      <c r="E712" t="s">
        <v>1575</v>
      </c>
      <c r="F712" t="s">
        <v>1576</v>
      </c>
      <c r="G712" t="s">
        <v>347</v>
      </c>
      <c r="H712" s="17">
        <v>100000</v>
      </c>
      <c r="I712" s="17">
        <v>0</v>
      </c>
      <c r="J712" s="17">
        <v>100000</v>
      </c>
      <c r="K712" t="s">
        <v>348</v>
      </c>
      <c r="L712" t="s">
        <v>348</v>
      </c>
      <c r="M712" t="s">
        <v>415</v>
      </c>
      <c r="N712" s="98">
        <v>48286</v>
      </c>
      <c r="O712" t="s">
        <v>68</v>
      </c>
      <c r="P712" t="s">
        <v>68</v>
      </c>
      <c r="Q712" t="s">
        <v>68</v>
      </c>
      <c r="R712" t="s">
        <v>68</v>
      </c>
    </row>
    <row r="713" spans="1:18" ht="14.4" hidden="1" customHeight="1">
      <c r="A713" t="s">
        <v>1621</v>
      </c>
      <c r="B713">
        <v>2032</v>
      </c>
      <c r="C713" t="s">
        <v>337</v>
      </c>
      <c r="D713" t="s">
        <v>338</v>
      </c>
      <c r="E713" t="s">
        <v>1575</v>
      </c>
      <c r="F713" t="s">
        <v>1576</v>
      </c>
      <c r="G713" t="s">
        <v>347</v>
      </c>
      <c r="H713" s="17">
        <v>100000</v>
      </c>
      <c r="I713" s="17">
        <v>0</v>
      </c>
      <c r="J713" s="17">
        <v>100000</v>
      </c>
      <c r="K713" t="s">
        <v>348</v>
      </c>
      <c r="L713" t="s">
        <v>348</v>
      </c>
      <c r="M713" t="s">
        <v>418</v>
      </c>
      <c r="N713" s="98">
        <v>48377</v>
      </c>
      <c r="O713" t="s">
        <v>68</v>
      </c>
      <c r="P713" t="s">
        <v>68</v>
      </c>
      <c r="Q713" t="s">
        <v>68</v>
      </c>
      <c r="R713" t="s">
        <v>68</v>
      </c>
    </row>
    <row r="714" spans="1:18" ht="14.4" hidden="1" customHeight="1">
      <c r="A714" t="s">
        <v>1623</v>
      </c>
      <c r="B714">
        <v>2032</v>
      </c>
      <c r="C714" t="s">
        <v>360</v>
      </c>
      <c r="D714" t="s">
        <v>338</v>
      </c>
      <c r="E714" t="s">
        <v>1575</v>
      </c>
      <c r="F714" t="s">
        <v>1576</v>
      </c>
      <c r="G714" t="s">
        <v>347</v>
      </c>
      <c r="H714" s="17">
        <v>220000</v>
      </c>
      <c r="I714" s="17">
        <v>0</v>
      </c>
      <c r="J714" s="17">
        <v>220000</v>
      </c>
      <c r="K714" t="s">
        <v>348</v>
      </c>
      <c r="L714" t="s">
        <v>348</v>
      </c>
      <c r="M714" t="s">
        <v>421</v>
      </c>
      <c r="N714" s="98">
        <v>48469</v>
      </c>
      <c r="O714" t="s">
        <v>68</v>
      </c>
      <c r="P714" t="s">
        <v>68</v>
      </c>
      <c r="Q714" t="s">
        <v>68</v>
      </c>
      <c r="R714" t="s">
        <v>68</v>
      </c>
    </row>
    <row r="715" spans="1:18" ht="14.4" hidden="1" customHeight="1">
      <c r="A715" t="s">
        <v>1625</v>
      </c>
      <c r="B715">
        <v>2032</v>
      </c>
      <c r="C715" t="s">
        <v>346</v>
      </c>
      <c r="D715" t="s">
        <v>338</v>
      </c>
      <c r="E715" t="s">
        <v>1575</v>
      </c>
      <c r="F715" t="s">
        <v>1576</v>
      </c>
      <c r="G715" t="s">
        <v>347</v>
      </c>
      <c r="H715" s="17">
        <v>100000</v>
      </c>
      <c r="I715" s="17">
        <v>0</v>
      </c>
      <c r="J715" s="17">
        <v>100000</v>
      </c>
      <c r="K715" t="s">
        <v>348</v>
      </c>
      <c r="L715" t="s">
        <v>348</v>
      </c>
      <c r="M715" t="s">
        <v>424</v>
      </c>
      <c r="N715" s="98">
        <v>48561</v>
      </c>
      <c r="O715" t="s">
        <v>68</v>
      </c>
      <c r="P715" t="s">
        <v>68</v>
      </c>
      <c r="Q715" t="s">
        <v>68</v>
      </c>
      <c r="R715" t="s">
        <v>68</v>
      </c>
    </row>
    <row r="716" spans="1:18" ht="14.4" hidden="1" customHeight="1">
      <c r="A716" t="s">
        <v>1627</v>
      </c>
      <c r="B716">
        <v>2033</v>
      </c>
      <c r="C716" t="s">
        <v>353</v>
      </c>
      <c r="D716" t="s">
        <v>338</v>
      </c>
      <c r="E716" t="s">
        <v>1575</v>
      </c>
      <c r="F716" t="s">
        <v>1576</v>
      </c>
      <c r="G716" t="s">
        <v>347</v>
      </c>
      <c r="H716" s="17">
        <v>100000</v>
      </c>
      <c r="I716" s="17">
        <v>0</v>
      </c>
      <c r="J716" s="17">
        <v>100000</v>
      </c>
      <c r="K716" t="s">
        <v>348</v>
      </c>
      <c r="L716" t="s">
        <v>348</v>
      </c>
      <c r="M716" t="s">
        <v>427</v>
      </c>
      <c r="N716" s="98">
        <v>48651</v>
      </c>
      <c r="O716" t="s">
        <v>68</v>
      </c>
      <c r="P716" t="s">
        <v>68</v>
      </c>
      <c r="Q716" t="s">
        <v>68</v>
      </c>
      <c r="R716" t="s">
        <v>68</v>
      </c>
    </row>
    <row r="717" spans="1:18" ht="14.4" hidden="1" customHeight="1">
      <c r="A717" t="s">
        <v>1629</v>
      </c>
      <c r="B717">
        <v>2033</v>
      </c>
      <c r="C717" t="s">
        <v>337</v>
      </c>
      <c r="D717" t="s">
        <v>338</v>
      </c>
      <c r="E717" t="s">
        <v>1575</v>
      </c>
      <c r="F717" t="s">
        <v>1576</v>
      </c>
      <c r="G717" t="s">
        <v>347</v>
      </c>
      <c r="H717" s="17">
        <v>100000</v>
      </c>
      <c r="I717" s="17">
        <v>0</v>
      </c>
      <c r="J717" s="17">
        <v>100000</v>
      </c>
      <c r="K717" t="s">
        <v>348</v>
      </c>
      <c r="L717" t="s">
        <v>348</v>
      </c>
      <c r="M717" t="s">
        <v>430</v>
      </c>
      <c r="N717" s="98">
        <v>48742</v>
      </c>
      <c r="O717" t="s">
        <v>68</v>
      </c>
      <c r="P717" t="s">
        <v>68</v>
      </c>
      <c r="Q717" t="s">
        <v>68</v>
      </c>
      <c r="R717" t="s">
        <v>68</v>
      </c>
    </row>
    <row r="718" spans="1:18" ht="14.4" hidden="1" customHeight="1">
      <c r="A718" t="s">
        <v>1631</v>
      </c>
      <c r="B718">
        <v>2033</v>
      </c>
      <c r="C718" t="s">
        <v>360</v>
      </c>
      <c r="D718" t="s">
        <v>338</v>
      </c>
      <c r="E718" t="s">
        <v>1575</v>
      </c>
      <c r="F718" t="s">
        <v>1576</v>
      </c>
      <c r="G718" t="s">
        <v>347</v>
      </c>
      <c r="H718" s="17">
        <v>220000</v>
      </c>
      <c r="I718" s="17">
        <v>0</v>
      </c>
      <c r="J718" s="17">
        <v>220000</v>
      </c>
      <c r="K718" t="s">
        <v>348</v>
      </c>
      <c r="L718" t="s">
        <v>348</v>
      </c>
      <c r="M718" t="s">
        <v>433</v>
      </c>
      <c r="N718" s="98">
        <v>48834</v>
      </c>
      <c r="O718" t="s">
        <v>68</v>
      </c>
      <c r="P718" t="s">
        <v>68</v>
      </c>
      <c r="Q718" t="s">
        <v>68</v>
      </c>
      <c r="R718" t="s">
        <v>68</v>
      </c>
    </row>
    <row r="719" spans="1:18" ht="14.4" hidden="1" customHeight="1">
      <c r="A719" t="s">
        <v>1633</v>
      </c>
      <c r="B719">
        <v>2033</v>
      </c>
      <c r="C719" t="s">
        <v>346</v>
      </c>
      <c r="D719" t="s">
        <v>338</v>
      </c>
      <c r="E719" t="s">
        <v>1575</v>
      </c>
      <c r="F719" t="s">
        <v>1576</v>
      </c>
      <c r="G719" t="s">
        <v>347</v>
      </c>
      <c r="H719" s="17">
        <v>100000</v>
      </c>
      <c r="I719" s="17">
        <v>0</v>
      </c>
      <c r="J719" s="17">
        <v>100000</v>
      </c>
      <c r="K719" t="s">
        <v>348</v>
      </c>
      <c r="L719" t="s">
        <v>348</v>
      </c>
      <c r="M719" t="s">
        <v>436</v>
      </c>
      <c r="N719" s="98">
        <v>48926</v>
      </c>
      <c r="O719" t="s">
        <v>68</v>
      </c>
      <c r="P719" t="s">
        <v>68</v>
      </c>
      <c r="Q719" t="s">
        <v>68</v>
      </c>
      <c r="R719" t="s">
        <v>68</v>
      </c>
    </row>
    <row r="720" spans="1:18" ht="14.4" hidden="1" customHeight="1">
      <c r="A720" t="s">
        <v>1635</v>
      </c>
      <c r="B720">
        <v>2034</v>
      </c>
      <c r="C720" t="s">
        <v>353</v>
      </c>
      <c r="D720" t="s">
        <v>338</v>
      </c>
      <c r="E720" t="s">
        <v>1575</v>
      </c>
      <c r="F720" t="s">
        <v>1576</v>
      </c>
      <c r="G720" t="s">
        <v>347</v>
      </c>
      <c r="H720" s="17">
        <v>100000</v>
      </c>
      <c r="I720" s="17">
        <v>0</v>
      </c>
      <c r="J720" s="17">
        <v>100000</v>
      </c>
      <c r="K720" t="s">
        <v>348</v>
      </c>
      <c r="L720" t="s">
        <v>348</v>
      </c>
      <c r="M720" t="s">
        <v>439</v>
      </c>
      <c r="N720" s="98">
        <v>49016</v>
      </c>
      <c r="O720" t="s">
        <v>68</v>
      </c>
      <c r="P720" t="s">
        <v>68</v>
      </c>
      <c r="Q720" t="s">
        <v>68</v>
      </c>
      <c r="R720" t="s">
        <v>68</v>
      </c>
    </row>
    <row r="721" spans="1:18" ht="14.4" hidden="1" customHeight="1">
      <c r="A721" t="s">
        <v>1637</v>
      </c>
      <c r="B721">
        <v>2034</v>
      </c>
      <c r="C721" t="s">
        <v>337</v>
      </c>
      <c r="D721" t="s">
        <v>338</v>
      </c>
      <c r="E721" t="s">
        <v>1575</v>
      </c>
      <c r="F721" t="s">
        <v>1576</v>
      </c>
      <c r="G721" t="s">
        <v>347</v>
      </c>
      <c r="H721" s="17">
        <v>100000</v>
      </c>
      <c r="I721" s="17">
        <v>0</v>
      </c>
      <c r="J721" s="17">
        <v>100000</v>
      </c>
      <c r="K721" t="s">
        <v>348</v>
      </c>
      <c r="L721" t="s">
        <v>348</v>
      </c>
      <c r="M721" t="s">
        <v>442</v>
      </c>
      <c r="N721" s="98">
        <v>49107</v>
      </c>
      <c r="O721" t="s">
        <v>68</v>
      </c>
      <c r="P721" t="s">
        <v>68</v>
      </c>
      <c r="Q721" t="s">
        <v>68</v>
      </c>
      <c r="R721" t="s">
        <v>68</v>
      </c>
    </row>
    <row r="722" spans="1:18" ht="14.4" hidden="1" customHeight="1">
      <c r="A722" t="s">
        <v>1639</v>
      </c>
      <c r="B722">
        <v>2034</v>
      </c>
      <c r="C722" t="s">
        <v>360</v>
      </c>
      <c r="D722" t="s">
        <v>338</v>
      </c>
      <c r="E722" t="s">
        <v>1575</v>
      </c>
      <c r="F722" t="s">
        <v>1576</v>
      </c>
      <c r="G722" t="s">
        <v>347</v>
      </c>
      <c r="H722" s="17">
        <v>220000</v>
      </c>
      <c r="I722" s="17">
        <v>0</v>
      </c>
      <c r="J722" s="17">
        <v>220000</v>
      </c>
      <c r="K722" t="s">
        <v>348</v>
      </c>
      <c r="L722" t="s">
        <v>348</v>
      </c>
      <c r="M722" t="s">
        <v>445</v>
      </c>
      <c r="N722" s="98">
        <v>49199</v>
      </c>
      <c r="O722" t="s">
        <v>68</v>
      </c>
      <c r="P722" t="s">
        <v>68</v>
      </c>
      <c r="Q722" t="s">
        <v>68</v>
      </c>
      <c r="R722" t="s">
        <v>68</v>
      </c>
    </row>
    <row r="723" spans="1:18" ht="14.4" hidden="1" customHeight="1">
      <c r="A723" t="s">
        <v>1641</v>
      </c>
      <c r="B723">
        <v>2034</v>
      </c>
      <c r="C723" t="s">
        <v>346</v>
      </c>
      <c r="D723" t="s">
        <v>338</v>
      </c>
      <c r="E723" t="s">
        <v>1575</v>
      </c>
      <c r="F723" t="s">
        <v>1576</v>
      </c>
      <c r="G723" t="s">
        <v>347</v>
      </c>
      <c r="H723" s="17">
        <v>100000</v>
      </c>
      <c r="I723" s="17">
        <v>0</v>
      </c>
      <c r="J723" s="17">
        <v>100000</v>
      </c>
      <c r="K723" t="s">
        <v>348</v>
      </c>
      <c r="L723" t="s">
        <v>348</v>
      </c>
      <c r="M723" t="s">
        <v>448</v>
      </c>
      <c r="N723" s="98">
        <v>49291</v>
      </c>
      <c r="O723" t="s">
        <v>68</v>
      </c>
      <c r="P723" t="s">
        <v>68</v>
      </c>
      <c r="Q723" t="s">
        <v>68</v>
      </c>
      <c r="R723" t="s">
        <v>68</v>
      </c>
    </row>
    <row r="724" spans="1:18" ht="14.4" hidden="1" customHeight="1">
      <c r="A724" t="s">
        <v>1643</v>
      </c>
      <c r="B724">
        <v>2035</v>
      </c>
      <c r="C724" t="s">
        <v>353</v>
      </c>
      <c r="D724" t="s">
        <v>338</v>
      </c>
      <c r="E724" t="s">
        <v>1575</v>
      </c>
      <c r="F724" t="s">
        <v>1576</v>
      </c>
      <c r="G724" t="s">
        <v>347</v>
      </c>
      <c r="H724" s="17">
        <v>100000</v>
      </c>
      <c r="I724" s="17">
        <v>0</v>
      </c>
      <c r="J724" s="17">
        <v>100000</v>
      </c>
      <c r="K724" t="s">
        <v>348</v>
      </c>
      <c r="L724" t="s">
        <v>348</v>
      </c>
      <c r="M724" t="s">
        <v>451</v>
      </c>
      <c r="N724" s="98">
        <v>49381</v>
      </c>
      <c r="O724" t="s">
        <v>68</v>
      </c>
      <c r="P724" t="s">
        <v>68</v>
      </c>
      <c r="Q724" t="s">
        <v>68</v>
      </c>
      <c r="R724" t="s">
        <v>68</v>
      </c>
    </row>
    <row r="725" spans="1:18" ht="14.4" hidden="1" customHeight="1">
      <c r="A725" t="s">
        <v>1645</v>
      </c>
      <c r="B725">
        <v>2035</v>
      </c>
      <c r="C725" t="s">
        <v>337</v>
      </c>
      <c r="D725" t="s">
        <v>338</v>
      </c>
      <c r="E725" t="s">
        <v>1575</v>
      </c>
      <c r="F725" t="s">
        <v>1576</v>
      </c>
      <c r="G725" t="s">
        <v>347</v>
      </c>
      <c r="H725" s="17">
        <v>100000</v>
      </c>
      <c r="I725" s="17">
        <v>0</v>
      </c>
      <c r="J725" s="17">
        <v>100000</v>
      </c>
      <c r="K725" t="s">
        <v>348</v>
      </c>
      <c r="L725" t="s">
        <v>348</v>
      </c>
      <c r="M725" t="s">
        <v>454</v>
      </c>
      <c r="N725" s="98">
        <v>49472</v>
      </c>
      <c r="O725" t="s">
        <v>68</v>
      </c>
      <c r="P725" t="s">
        <v>68</v>
      </c>
      <c r="Q725" t="s">
        <v>68</v>
      </c>
      <c r="R725" t="s">
        <v>68</v>
      </c>
    </row>
    <row r="726" spans="1:18" ht="14.4" hidden="1" customHeight="1">
      <c r="A726" t="s">
        <v>1647</v>
      </c>
      <c r="B726">
        <v>2035</v>
      </c>
      <c r="C726" t="s">
        <v>360</v>
      </c>
      <c r="D726" t="s">
        <v>338</v>
      </c>
      <c r="E726" t="s">
        <v>1575</v>
      </c>
      <c r="F726" t="s">
        <v>1576</v>
      </c>
      <c r="G726" t="s">
        <v>347</v>
      </c>
      <c r="H726" s="17">
        <v>220000</v>
      </c>
      <c r="I726" s="17">
        <v>0</v>
      </c>
      <c r="J726" s="17">
        <v>220000</v>
      </c>
      <c r="K726" t="s">
        <v>348</v>
      </c>
      <c r="L726" t="s">
        <v>348</v>
      </c>
      <c r="M726" t="s">
        <v>457</v>
      </c>
      <c r="N726" s="98">
        <v>49564</v>
      </c>
      <c r="O726" t="s">
        <v>68</v>
      </c>
      <c r="P726" t="s">
        <v>68</v>
      </c>
      <c r="Q726" t="s">
        <v>68</v>
      </c>
      <c r="R726" t="s">
        <v>68</v>
      </c>
    </row>
    <row r="727" spans="1:18" ht="14.4" hidden="1" customHeight="1">
      <c r="A727" t="s">
        <v>1649</v>
      </c>
      <c r="B727">
        <v>2035</v>
      </c>
      <c r="C727" t="s">
        <v>346</v>
      </c>
      <c r="D727" t="s">
        <v>338</v>
      </c>
      <c r="E727" t="s">
        <v>1575</v>
      </c>
      <c r="F727" t="s">
        <v>1576</v>
      </c>
      <c r="G727" t="s">
        <v>347</v>
      </c>
      <c r="H727" s="17">
        <v>100000</v>
      </c>
      <c r="I727" s="17">
        <v>0</v>
      </c>
      <c r="J727" s="17">
        <v>100000</v>
      </c>
      <c r="K727" t="s">
        <v>348</v>
      </c>
      <c r="L727" t="s">
        <v>348</v>
      </c>
      <c r="M727" t="s">
        <v>460</v>
      </c>
      <c r="N727" s="98">
        <v>49656</v>
      </c>
      <c r="O727" t="s">
        <v>68</v>
      </c>
      <c r="P727" t="s">
        <v>68</v>
      </c>
      <c r="Q727" t="s">
        <v>68</v>
      </c>
      <c r="R727" t="s">
        <v>68</v>
      </c>
    </row>
    <row r="728" spans="1:18" ht="14.4" hidden="1" customHeight="1">
      <c r="A728" t="s">
        <v>1651</v>
      </c>
      <c r="B728">
        <v>2036</v>
      </c>
      <c r="C728" t="s">
        <v>353</v>
      </c>
      <c r="D728" t="s">
        <v>338</v>
      </c>
      <c r="E728" t="s">
        <v>1575</v>
      </c>
      <c r="F728" t="s">
        <v>1576</v>
      </c>
      <c r="G728" t="s">
        <v>347</v>
      </c>
      <c r="H728" s="17">
        <v>100000</v>
      </c>
      <c r="I728" s="17">
        <v>0</v>
      </c>
      <c r="J728" s="17">
        <v>100000</v>
      </c>
      <c r="K728" t="s">
        <v>348</v>
      </c>
      <c r="L728" t="s">
        <v>348</v>
      </c>
      <c r="M728" t="s">
        <v>463</v>
      </c>
      <c r="N728" s="98">
        <v>49747</v>
      </c>
      <c r="O728" t="s">
        <v>68</v>
      </c>
      <c r="P728" t="s">
        <v>68</v>
      </c>
      <c r="Q728" t="s">
        <v>68</v>
      </c>
      <c r="R728" t="s">
        <v>68</v>
      </c>
    </row>
    <row r="729" spans="1:18" ht="14.4" hidden="1" customHeight="1">
      <c r="A729" t="s">
        <v>1653</v>
      </c>
      <c r="B729">
        <v>2036</v>
      </c>
      <c r="C729" t="s">
        <v>337</v>
      </c>
      <c r="D729" t="s">
        <v>338</v>
      </c>
      <c r="E729" t="s">
        <v>1575</v>
      </c>
      <c r="F729" t="s">
        <v>1576</v>
      </c>
      <c r="G729" t="s">
        <v>347</v>
      </c>
      <c r="H729" s="17">
        <v>100000</v>
      </c>
      <c r="I729" s="17">
        <v>0</v>
      </c>
      <c r="J729" s="17">
        <v>100000</v>
      </c>
      <c r="K729" t="s">
        <v>348</v>
      </c>
      <c r="L729" t="s">
        <v>348</v>
      </c>
      <c r="M729" t="s">
        <v>466</v>
      </c>
      <c r="N729" s="98">
        <v>49838</v>
      </c>
      <c r="O729" t="s">
        <v>68</v>
      </c>
      <c r="P729" t="s">
        <v>68</v>
      </c>
      <c r="Q729" t="s">
        <v>68</v>
      </c>
      <c r="R729" t="s">
        <v>68</v>
      </c>
    </row>
    <row r="730" spans="1:18" ht="14.4" hidden="1" customHeight="1">
      <c r="A730" t="s">
        <v>1655</v>
      </c>
      <c r="B730">
        <v>2036</v>
      </c>
      <c r="C730" t="s">
        <v>360</v>
      </c>
      <c r="D730" t="s">
        <v>338</v>
      </c>
      <c r="E730" t="s">
        <v>1575</v>
      </c>
      <c r="F730" t="s">
        <v>1576</v>
      </c>
      <c r="G730" t="s">
        <v>347</v>
      </c>
      <c r="H730" s="17">
        <v>257496</v>
      </c>
      <c r="I730" s="17">
        <v>0</v>
      </c>
      <c r="J730" s="17">
        <v>257496</v>
      </c>
      <c r="K730" t="s">
        <v>348</v>
      </c>
      <c r="L730" t="s">
        <v>348</v>
      </c>
      <c r="M730" t="s">
        <v>469</v>
      </c>
      <c r="N730" s="98">
        <v>49930</v>
      </c>
      <c r="O730" t="s">
        <v>68</v>
      </c>
      <c r="P730" t="s">
        <v>68</v>
      </c>
      <c r="Q730" t="s">
        <v>68</v>
      </c>
      <c r="R730" t="s">
        <v>68</v>
      </c>
    </row>
    <row r="731" spans="1:18" ht="14.4" hidden="1" customHeight="1">
      <c r="A731" t="s">
        <v>1657</v>
      </c>
      <c r="B731">
        <v>2026</v>
      </c>
      <c r="C731" t="s">
        <v>360</v>
      </c>
      <c r="D731" t="s">
        <v>338</v>
      </c>
      <c r="E731" t="s">
        <v>1658</v>
      </c>
      <c r="F731" t="s">
        <v>1659</v>
      </c>
      <c r="G731" t="s">
        <v>341</v>
      </c>
      <c r="H731" s="17">
        <v>50000</v>
      </c>
      <c r="I731" s="17">
        <v>50000</v>
      </c>
      <c r="J731" s="17">
        <v>0</v>
      </c>
      <c r="K731" t="s">
        <v>342</v>
      </c>
      <c r="L731" t="s">
        <v>342</v>
      </c>
      <c r="M731" t="s">
        <v>343</v>
      </c>
      <c r="N731" s="98">
        <v>46295</v>
      </c>
      <c r="O731" t="s">
        <v>68</v>
      </c>
      <c r="P731" t="s">
        <v>68</v>
      </c>
      <c r="Q731" t="s">
        <v>68</v>
      </c>
      <c r="R731" t="s">
        <v>68</v>
      </c>
    </row>
    <row r="732" spans="1:18" ht="14.4" hidden="1" customHeight="1">
      <c r="A732" t="s">
        <v>1661</v>
      </c>
      <c r="B732">
        <v>2027</v>
      </c>
      <c r="C732" t="s">
        <v>353</v>
      </c>
      <c r="D732" t="s">
        <v>338</v>
      </c>
      <c r="E732" t="s">
        <v>1658</v>
      </c>
      <c r="F732" t="s">
        <v>1659</v>
      </c>
      <c r="G732" t="s">
        <v>341</v>
      </c>
      <c r="H732" s="17">
        <v>114443</v>
      </c>
      <c r="I732" s="17">
        <v>0</v>
      </c>
      <c r="J732" s="17">
        <v>114443</v>
      </c>
      <c r="K732" t="s">
        <v>348</v>
      </c>
      <c r="L732" t="s">
        <v>348</v>
      </c>
      <c r="M732" t="s">
        <v>484</v>
      </c>
      <c r="N732" s="98">
        <v>46388</v>
      </c>
      <c r="O732" t="s">
        <v>68</v>
      </c>
      <c r="P732" t="s">
        <v>68</v>
      </c>
      <c r="Q732" t="s">
        <v>68</v>
      </c>
      <c r="R732" t="s">
        <v>68</v>
      </c>
    </row>
    <row r="733" spans="1:18" ht="14.4" hidden="1" customHeight="1">
      <c r="A733" t="s">
        <v>1663</v>
      </c>
      <c r="B733">
        <v>2027</v>
      </c>
      <c r="C733" t="s">
        <v>353</v>
      </c>
      <c r="D733" t="s">
        <v>338</v>
      </c>
      <c r="E733" t="s">
        <v>1658</v>
      </c>
      <c r="F733" t="s">
        <v>1659</v>
      </c>
      <c r="G733" t="s">
        <v>347</v>
      </c>
      <c r="H733" s="17">
        <v>80000</v>
      </c>
      <c r="I733" s="17">
        <v>0</v>
      </c>
      <c r="J733" s="17">
        <v>80000</v>
      </c>
      <c r="K733" t="s">
        <v>348</v>
      </c>
      <c r="L733" t="s">
        <v>348</v>
      </c>
      <c r="M733" t="s">
        <v>484</v>
      </c>
      <c r="N733" s="98">
        <v>46388</v>
      </c>
      <c r="O733" t="s">
        <v>68</v>
      </c>
      <c r="P733" t="s">
        <v>68</v>
      </c>
      <c r="Q733" t="s">
        <v>68</v>
      </c>
      <c r="R733" t="s">
        <v>68</v>
      </c>
    </row>
    <row r="734" spans="1:18" ht="14.4" hidden="1" customHeight="1">
      <c r="A734" t="s">
        <v>1664</v>
      </c>
      <c r="B734">
        <v>2027</v>
      </c>
      <c r="C734" t="s">
        <v>337</v>
      </c>
      <c r="D734" t="s">
        <v>338</v>
      </c>
      <c r="E734" t="s">
        <v>1658</v>
      </c>
      <c r="F734" t="s">
        <v>1659</v>
      </c>
      <c r="G734" t="s">
        <v>347</v>
      </c>
      <c r="H734" s="17">
        <v>80000</v>
      </c>
      <c r="I734" s="17">
        <v>0</v>
      </c>
      <c r="J734" s="17">
        <v>80000</v>
      </c>
      <c r="K734" t="s">
        <v>348</v>
      </c>
      <c r="L734" t="s">
        <v>348</v>
      </c>
      <c r="M734" t="s">
        <v>357</v>
      </c>
      <c r="N734" s="98">
        <v>46478</v>
      </c>
      <c r="O734" t="s">
        <v>68</v>
      </c>
      <c r="P734" t="s">
        <v>68</v>
      </c>
      <c r="Q734" t="s">
        <v>68</v>
      </c>
      <c r="R734" t="s">
        <v>68</v>
      </c>
    </row>
    <row r="735" spans="1:18" ht="14.4" hidden="1" customHeight="1">
      <c r="A735" t="s">
        <v>1666</v>
      </c>
      <c r="B735">
        <v>2027</v>
      </c>
      <c r="C735" t="s">
        <v>337</v>
      </c>
      <c r="D735" t="s">
        <v>338</v>
      </c>
      <c r="E735" t="s">
        <v>1658</v>
      </c>
      <c r="F735" t="s">
        <v>1659</v>
      </c>
      <c r="G735" t="s">
        <v>347</v>
      </c>
      <c r="H735" s="17">
        <v>80000</v>
      </c>
      <c r="I735" s="17">
        <v>0</v>
      </c>
      <c r="J735" s="17">
        <v>80000</v>
      </c>
      <c r="K735" t="s">
        <v>348</v>
      </c>
      <c r="L735" t="s">
        <v>348</v>
      </c>
      <c r="M735" t="s">
        <v>357</v>
      </c>
      <c r="N735" s="98">
        <v>46568</v>
      </c>
      <c r="O735" t="s">
        <v>68</v>
      </c>
      <c r="P735" t="s">
        <v>68</v>
      </c>
      <c r="Q735" t="s">
        <v>68</v>
      </c>
      <c r="R735" t="s">
        <v>68</v>
      </c>
    </row>
    <row r="736" spans="1:18" ht="14.4" hidden="1" customHeight="1">
      <c r="A736" t="s">
        <v>1668</v>
      </c>
      <c r="B736">
        <v>2027</v>
      </c>
      <c r="C736" t="s">
        <v>360</v>
      </c>
      <c r="D736" t="s">
        <v>338</v>
      </c>
      <c r="E736" t="s">
        <v>1658</v>
      </c>
      <c r="F736" t="s">
        <v>1659</v>
      </c>
      <c r="G736" t="s">
        <v>347</v>
      </c>
      <c r="H736" s="17">
        <v>180000</v>
      </c>
      <c r="I736" s="17">
        <v>0</v>
      </c>
      <c r="J736" s="17">
        <v>180000</v>
      </c>
      <c r="K736" t="s">
        <v>348</v>
      </c>
      <c r="L736" t="s">
        <v>348</v>
      </c>
      <c r="M736" t="s">
        <v>361</v>
      </c>
      <c r="N736" s="98">
        <v>46660</v>
      </c>
      <c r="O736" t="s">
        <v>68</v>
      </c>
      <c r="P736" t="s">
        <v>68</v>
      </c>
      <c r="Q736" t="s">
        <v>68</v>
      </c>
      <c r="R736" t="s">
        <v>68</v>
      </c>
    </row>
    <row r="737" spans="1:18" ht="14.4" hidden="1" customHeight="1">
      <c r="A737" t="s">
        <v>1670</v>
      </c>
      <c r="B737">
        <v>2028</v>
      </c>
      <c r="C737" t="s">
        <v>353</v>
      </c>
      <c r="D737" t="s">
        <v>338</v>
      </c>
      <c r="E737" t="s">
        <v>1658</v>
      </c>
      <c r="F737" t="s">
        <v>1659</v>
      </c>
      <c r="G737" t="s">
        <v>347</v>
      </c>
      <c r="H737" s="17">
        <v>80000</v>
      </c>
      <c r="I737" s="17">
        <v>0</v>
      </c>
      <c r="J737" s="17">
        <v>80000</v>
      </c>
      <c r="K737" t="s">
        <v>348</v>
      </c>
      <c r="L737" t="s">
        <v>348</v>
      </c>
      <c r="M737" t="s">
        <v>367</v>
      </c>
      <c r="N737" s="98">
        <v>46753</v>
      </c>
      <c r="O737" t="s">
        <v>68</v>
      </c>
      <c r="P737" t="s">
        <v>68</v>
      </c>
      <c r="Q737" t="s">
        <v>68</v>
      </c>
      <c r="R737" t="s">
        <v>68</v>
      </c>
    </row>
    <row r="738" spans="1:18" ht="14.4" hidden="1" customHeight="1">
      <c r="A738" t="s">
        <v>1672</v>
      </c>
      <c r="B738">
        <v>2028</v>
      </c>
      <c r="C738" t="s">
        <v>337</v>
      </c>
      <c r="D738" t="s">
        <v>338</v>
      </c>
      <c r="E738" t="s">
        <v>1658</v>
      </c>
      <c r="F738" t="s">
        <v>1659</v>
      </c>
      <c r="G738" t="s">
        <v>347</v>
      </c>
      <c r="H738" s="17">
        <v>80000</v>
      </c>
      <c r="I738" s="17">
        <v>0</v>
      </c>
      <c r="J738" s="17">
        <v>80000</v>
      </c>
      <c r="K738" t="s">
        <v>348</v>
      </c>
      <c r="L738" t="s">
        <v>348</v>
      </c>
      <c r="M738" t="s">
        <v>370</v>
      </c>
      <c r="N738" s="98">
        <v>46844</v>
      </c>
      <c r="O738" t="s">
        <v>68</v>
      </c>
      <c r="P738" t="s">
        <v>68</v>
      </c>
      <c r="Q738" t="s">
        <v>68</v>
      </c>
      <c r="R738" t="s">
        <v>68</v>
      </c>
    </row>
    <row r="739" spans="1:18" ht="14.4" hidden="1" customHeight="1">
      <c r="A739" t="s">
        <v>1674</v>
      </c>
      <c r="B739">
        <v>2028</v>
      </c>
      <c r="C739" t="s">
        <v>337</v>
      </c>
      <c r="D739" t="s">
        <v>338</v>
      </c>
      <c r="E739" t="s">
        <v>1658</v>
      </c>
      <c r="F739" t="s">
        <v>1659</v>
      </c>
      <c r="G739" t="s">
        <v>347</v>
      </c>
      <c r="H739" s="17">
        <v>80000</v>
      </c>
      <c r="I739" s="17">
        <v>0</v>
      </c>
      <c r="J739" s="17">
        <v>80000</v>
      </c>
      <c r="K739" t="s">
        <v>348</v>
      </c>
      <c r="L739" t="s">
        <v>348</v>
      </c>
      <c r="M739" t="s">
        <v>370</v>
      </c>
      <c r="N739" s="98">
        <v>46934</v>
      </c>
      <c r="O739" t="s">
        <v>68</v>
      </c>
      <c r="P739" t="s">
        <v>68</v>
      </c>
      <c r="Q739" t="s">
        <v>68</v>
      </c>
      <c r="R739" t="s">
        <v>68</v>
      </c>
    </row>
    <row r="740" spans="1:18" ht="14.4" hidden="1" customHeight="1">
      <c r="A740" t="s">
        <v>1676</v>
      </c>
      <c r="B740">
        <v>2028</v>
      </c>
      <c r="C740" t="s">
        <v>360</v>
      </c>
      <c r="D740" t="s">
        <v>338</v>
      </c>
      <c r="E740" t="s">
        <v>1658</v>
      </c>
      <c r="F740" t="s">
        <v>1659</v>
      </c>
      <c r="G740" t="s">
        <v>347</v>
      </c>
      <c r="H740" s="17">
        <v>180000</v>
      </c>
      <c r="I740" s="17">
        <v>0</v>
      </c>
      <c r="J740" s="17">
        <v>180000</v>
      </c>
      <c r="K740" t="s">
        <v>348</v>
      </c>
      <c r="L740" t="s">
        <v>348</v>
      </c>
      <c r="M740" t="s">
        <v>373</v>
      </c>
      <c r="N740" s="98">
        <v>47026</v>
      </c>
      <c r="O740" t="s">
        <v>68</v>
      </c>
      <c r="P740" t="s">
        <v>68</v>
      </c>
      <c r="Q740" t="s">
        <v>68</v>
      </c>
      <c r="R740" t="s">
        <v>68</v>
      </c>
    </row>
    <row r="741" spans="1:18" ht="14.4" hidden="1" customHeight="1">
      <c r="A741" t="s">
        <v>1678</v>
      </c>
      <c r="B741">
        <v>2029</v>
      </c>
      <c r="C741" t="s">
        <v>353</v>
      </c>
      <c r="D741" t="s">
        <v>338</v>
      </c>
      <c r="E741" t="s">
        <v>1658</v>
      </c>
      <c r="F741" t="s">
        <v>1659</v>
      </c>
      <c r="G741" t="s">
        <v>347</v>
      </c>
      <c r="H741" s="17">
        <v>80000</v>
      </c>
      <c r="I741" s="17">
        <v>0</v>
      </c>
      <c r="J741" s="17">
        <v>80000</v>
      </c>
      <c r="K741" t="s">
        <v>348</v>
      </c>
      <c r="L741" t="s">
        <v>348</v>
      </c>
      <c r="M741" t="s">
        <v>379</v>
      </c>
      <c r="N741" s="98">
        <v>47119</v>
      </c>
      <c r="O741" t="s">
        <v>68</v>
      </c>
      <c r="P741" t="s">
        <v>68</v>
      </c>
      <c r="Q741" t="s">
        <v>68</v>
      </c>
      <c r="R741" t="s">
        <v>68</v>
      </c>
    </row>
    <row r="742" spans="1:18" ht="14.4" hidden="1" customHeight="1">
      <c r="A742" t="s">
        <v>1680</v>
      </c>
      <c r="B742">
        <v>2029</v>
      </c>
      <c r="C742" t="s">
        <v>337</v>
      </c>
      <c r="D742" t="s">
        <v>338</v>
      </c>
      <c r="E742" t="s">
        <v>1658</v>
      </c>
      <c r="F742" t="s">
        <v>1659</v>
      </c>
      <c r="G742" t="s">
        <v>347</v>
      </c>
      <c r="H742" s="17">
        <v>80000</v>
      </c>
      <c r="I742" s="17">
        <v>0</v>
      </c>
      <c r="J742" s="17">
        <v>80000</v>
      </c>
      <c r="K742" t="s">
        <v>348</v>
      </c>
      <c r="L742" t="s">
        <v>348</v>
      </c>
      <c r="M742" t="s">
        <v>382</v>
      </c>
      <c r="N742" s="98">
        <v>47209</v>
      </c>
      <c r="O742" t="s">
        <v>68</v>
      </c>
      <c r="P742" t="s">
        <v>68</v>
      </c>
      <c r="Q742" t="s">
        <v>68</v>
      </c>
      <c r="R742" t="s">
        <v>68</v>
      </c>
    </row>
    <row r="743" spans="1:18" ht="14.4" hidden="1" customHeight="1">
      <c r="A743" t="s">
        <v>1682</v>
      </c>
      <c r="B743">
        <v>2029</v>
      </c>
      <c r="C743" t="s">
        <v>337</v>
      </c>
      <c r="D743" t="s">
        <v>338</v>
      </c>
      <c r="E743" t="s">
        <v>1658</v>
      </c>
      <c r="F743" t="s">
        <v>1659</v>
      </c>
      <c r="G743" t="s">
        <v>347</v>
      </c>
      <c r="H743" s="17">
        <v>80000</v>
      </c>
      <c r="I743" s="17">
        <v>0</v>
      </c>
      <c r="J743" s="17">
        <v>80000</v>
      </c>
      <c r="K743" t="s">
        <v>348</v>
      </c>
      <c r="L743" t="s">
        <v>348</v>
      </c>
      <c r="M743" t="s">
        <v>382</v>
      </c>
      <c r="N743" s="98">
        <v>47299</v>
      </c>
      <c r="O743" t="s">
        <v>68</v>
      </c>
      <c r="P743" t="s">
        <v>68</v>
      </c>
      <c r="Q743" t="s">
        <v>68</v>
      </c>
      <c r="R743" t="s">
        <v>68</v>
      </c>
    </row>
    <row r="744" spans="1:18" ht="14.4" hidden="1" customHeight="1">
      <c r="A744" t="s">
        <v>1684</v>
      </c>
      <c r="B744">
        <v>2029</v>
      </c>
      <c r="C744" t="s">
        <v>360</v>
      </c>
      <c r="D744" t="s">
        <v>338</v>
      </c>
      <c r="E744" t="s">
        <v>1658</v>
      </c>
      <c r="F744" t="s">
        <v>1659</v>
      </c>
      <c r="G744" t="s">
        <v>347</v>
      </c>
      <c r="H744" s="17">
        <v>180000</v>
      </c>
      <c r="I744" s="17">
        <v>0</v>
      </c>
      <c r="J744" s="17">
        <v>180000</v>
      </c>
      <c r="K744" t="s">
        <v>348</v>
      </c>
      <c r="L744" t="s">
        <v>348</v>
      </c>
      <c r="M744" t="s">
        <v>385</v>
      </c>
      <c r="N744" s="98">
        <v>47391</v>
      </c>
      <c r="O744" t="s">
        <v>68</v>
      </c>
      <c r="P744" t="s">
        <v>68</v>
      </c>
      <c r="Q744" t="s">
        <v>68</v>
      </c>
      <c r="R744" t="s">
        <v>68</v>
      </c>
    </row>
    <row r="745" spans="1:18" ht="14.4" hidden="1" customHeight="1">
      <c r="A745" t="s">
        <v>1686</v>
      </c>
      <c r="B745">
        <v>2030</v>
      </c>
      <c r="C745" t="s">
        <v>353</v>
      </c>
      <c r="D745" t="s">
        <v>338</v>
      </c>
      <c r="E745" t="s">
        <v>1658</v>
      </c>
      <c r="F745" t="s">
        <v>1659</v>
      </c>
      <c r="G745" t="s">
        <v>347</v>
      </c>
      <c r="H745" s="17">
        <v>80000</v>
      </c>
      <c r="I745" s="17">
        <v>0</v>
      </c>
      <c r="J745" s="17">
        <v>80000</v>
      </c>
      <c r="K745" t="s">
        <v>348</v>
      </c>
      <c r="L745" t="s">
        <v>348</v>
      </c>
      <c r="M745" t="s">
        <v>391</v>
      </c>
      <c r="N745" s="98">
        <v>47484</v>
      </c>
      <c r="O745" t="s">
        <v>68</v>
      </c>
      <c r="P745" t="s">
        <v>68</v>
      </c>
      <c r="Q745" t="s">
        <v>68</v>
      </c>
      <c r="R745" t="s">
        <v>68</v>
      </c>
    </row>
    <row r="746" spans="1:18" ht="14.4" hidden="1" customHeight="1">
      <c r="A746" t="s">
        <v>1688</v>
      </c>
      <c r="B746">
        <v>2030</v>
      </c>
      <c r="C746" t="s">
        <v>337</v>
      </c>
      <c r="D746" t="s">
        <v>338</v>
      </c>
      <c r="E746" t="s">
        <v>1658</v>
      </c>
      <c r="F746" t="s">
        <v>1659</v>
      </c>
      <c r="G746" t="s">
        <v>347</v>
      </c>
      <c r="H746" s="17">
        <v>80000</v>
      </c>
      <c r="I746" s="17">
        <v>0</v>
      </c>
      <c r="J746" s="17">
        <v>80000</v>
      </c>
      <c r="K746" t="s">
        <v>348</v>
      </c>
      <c r="L746" t="s">
        <v>348</v>
      </c>
      <c r="M746" t="s">
        <v>394</v>
      </c>
      <c r="N746" s="98">
        <v>47574</v>
      </c>
      <c r="O746" t="s">
        <v>68</v>
      </c>
      <c r="P746" t="s">
        <v>68</v>
      </c>
      <c r="Q746" t="s">
        <v>68</v>
      </c>
      <c r="R746" t="s">
        <v>68</v>
      </c>
    </row>
    <row r="747" spans="1:18" ht="14.4" hidden="1" customHeight="1">
      <c r="A747" t="s">
        <v>1690</v>
      </c>
      <c r="B747">
        <v>2030</v>
      </c>
      <c r="C747" t="s">
        <v>337</v>
      </c>
      <c r="D747" t="s">
        <v>338</v>
      </c>
      <c r="E747" t="s">
        <v>1658</v>
      </c>
      <c r="F747" t="s">
        <v>1659</v>
      </c>
      <c r="G747" t="s">
        <v>347</v>
      </c>
      <c r="H747" s="17">
        <v>80000</v>
      </c>
      <c r="I747" s="17">
        <v>0</v>
      </c>
      <c r="J747" s="17">
        <v>80000</v>
      </c>
      <c r="K747" t="s">
        <v>348</v>
      </c>
      <c r="L747" t="s">
        <v>348</v>
      </c>
      <c r="M747" t="s">
        <v>394</v>
      </c>
      <c r="N747" s="98">
        <v>47664</v>
      </c>
      <c r="O747" t="s">
        <v>68</v>
      </c>
      <c r="P747" t="s">
        <v>68</v>
      </c>
      <c r="Q747" t="s">
        <v>68</v>
      </c>
      <c r="R747" t="s">
        <v>68</v>
      </c>
    </row>
    <row r="748" spans="1:18" ht="14.4" hidden="1" customHeight="1">
      <c r="A748" t="s">
        <v>1692</v>
      </c>
      <c r="B748">
        <v>2030</v>
      </c>
      <c r="C748" t="s">
        <v>360</v>
      </c>
      <c r="D748" t="s">
        <v>338</v>
      </c>
      <c r="E748" t="s">
        <v>1658</v>
      </c>
      <c r="F748" t="s">
        <v>1659</v>
      </c>
      <c r="G748" t="s">
        <v>347</v>
      </c>
      <c r="H748" s="17">
        <v>180000</v>
      </c>
      <c r="I748" s="17">
        <v>0</v>
      </c>
      <c r="J748" s="17">
        <v>180000</v>
      </c>
      <c r="K748" t="s">
        <v>348</v>
      </c>
      <c r="L748" t="s">
        <v>348</v>
      </c>
      <c r="M748" t="s">
        <v>397</v>
      </c>
      <c r="N748" s="98">
        <v>47756</v>
      </c>
      <c r="O748" t="s">
        <v>68</v>
      </c>
      <c r="P748" t="s">
        <v>68</v>
      </c>
      <c r="Q748" t="s">
        <v>68</v>
      </c>
      <c r="R748" t="s">
        <v>68</v>
      </c>
    </row>
    <row r="749" spans="1:18" ht="14.4" hidden="1" customHeight="1">
      <c r="A749" t="s">
        <v>1694</v>
      </c>
      <c r="B749">
        <v>2031</v>
      </c>
      <c r="C749" t="s">
        <v>353</v>
      </c>
      <c r="D749" t="s">
        <v>338</v>
      </c>
      <c r="E749" t="s">
        <v>1658</v>
      </c>
      <c r="F749" t="s">
        <v>1659</v>
      </c>
      <c r="G749" t="s">
        <v>347</v>
      </c>
      <c r="H749" s="17">
        <v>80000</v>
      </c>
      <c r="I749" s="17">
        <v>0</v>
      </c>
      <c r="J749" s="17">
        <v>80000</v>
      </c>
      <c r="K749" t="s">
        <v>348</v>
      </c>
      <c r="L749" t="s">
        <v>348</v>
      </c>
      <c r="M749" t="s">
        <v>403</v>
      </c>
      <c r="N749" s="98">
        <v>47849</v>
      </c>
      <c r="O749" t="s">
        <v>68</v>
      </c>
      <c r="P749" t="s">
        <v>68</v>
      </c>
      <c r="Q749" t="s">
        <v>68</v>
      </c>
      <c r="R749" t="s">
        <v>68</v>
      </c>
    </row>
    <row r="750" spans="1:18" ht="14.4" hidden="1" customHeight="1">
      <c r="A750" t="s">
        <v>1696</v>
      </c>
      <c r="B750">
        <v>2031</v>
      </c>
      <c r="C750" t="s">
        <v>337</v>
      </c>
      <c r="D750" t="s">
        <v>338</v>
      </c>
      <c r="E750" t="s">
        <v>1658</v>
      </c>
      <c r="F750" t="s">
        <v>1659</v>
      </c>
      <c r="G750" t="s">
        <v>347</v>
      </c>
      <c r="H750" s="17">
        <v>80000</v>
      </c>
      <c r="I750" s="17">
        <v>0</v>
      </c>
      <c r="J750" s="17">
        <v>80000</v>
      </c>
      <c r="K750" t="s">
        <v>348</v>
      </c>
      <c r="L750" t="s">
        <v>348</v>
      </c>
      <c r="M750" t="s">
        <v>406</v>
      </c>
      <c r="N750" s="98">
        <v>47939</v>
      </c>
      <c r="O750" t="s">
        <v>68</v>
      </c>
      <c r="P750" t="s">
        <v>68</v>
      </c>
      <c r="Q750" t="s">
        <v>68</v>
      </c>
      <c r="R750" t="s">
        <v>68</v>
      </c>
    </row>
    <row r="751" spans="1:18" ht="14.4" hidden="1" customHeight="1">
      <c r="A751" t="s">
        <v>1698</v>
      </c>
      <c r="B751">
        <v>2031</v>
      </c>
      <c r="C751" t="s">
        <v>337</v>
      </c>
      <c r="D751" t="s">
        <v>338</v>
      </c>
      <c r="E751" t="s">
        <v>1658</v>
      </c>
      <c r="F751" t="s">
        <v>1659</v>
      </c>
      <c r="G751" t="s">
        <v>347</v>
      </c>
      <c r="H751" s="17">
        <v>80000</v>
      </c>
      <c r="I751" s="17">
        <v>0</v>
      </c>
      <c r="J751" s="17">
        <v>80000</v>
      </c>
      <c r="K751" t="s">
        <v>348</v>
      </c>
      <c r="L751" t="s">
        <v>348</v>
      </c>
      <c r="M751" t="s">
        <v>406</v>
      </c>
      <c r="N751" s="98">
        <v>48029</v>
      </c>
      <c r="O751" t="s">
        <v>68</v>
      </c>
      <c r="P751" t="s">
        <v>68</v>
      </c>
      <c r="Q751" t="s">
        <v>68</v>
      </c>
      <c r="R751" t="s">
        <v>68</v>
      </c>
    </row>
    <row r="752" spans="1:18" ht="14.4" hidden="1" customHeight="1">
      <c r="A752" t="s">
        <v>1700</v>
      </c>
      <c r="B752">
        <v>2031</v>
      </c>
      <c r="C752" t="s">
        <v>360</v>
      </c>
      <c r="D752" t="s">
        <v>338</v>
      </c>
      <c r="E752" t="s">
        <v>1658</v>
      </c>
      <c r="F752" t="s">
        <v>1659</v>
      </c>
      <c r="G752" t="s">
        <v>347</v>
      </c>
      <c r="H752" s="17">
        <v>180000</v>
      </c>
      <c r="I752" s="17">
        <v>0</v>
      </c>
      <c r="J752" s="17">
        <v>180000</v>
      </c>
      <c r="K752" t="s">
        <v>348</v>
      </c>
      <c r="L752" t="s">
        <v>348</v>
      </c>
      <c r="M752" t="s">
        <v>409</v>
      </c>
      <c r="N752" s="98">
        <v>48121</v>
      </c>
      <c r="O752" t="s">
        <v>68</v>
      </c>
      <c r="P752" t="s">
        <v>68</v>
      </c>
      <c r="Q752" t="s">
        <v>68</v>
      </c>
      <c r="R752" t="s">
        <v>68</v>
      </c>
    </row>
    <row r="753" spans="1:18" ht="14.4" hidden="1" customHeight="1">
      <c r="A753" t="s">
        <v>1702</v>
      </c>
      <c r="B753">
        <v>2032</v>
      </c>
      <c r="C753" t="s">
        <v>353</v>
      </c>
      <c r="D753" t="s">
        <v>338</v>
      </c>
      <c r="E753" t="s">
        <v>1658</v>
      </c>
      <c r="F753" t="s">
        <v>1659</v>
      </c>
      <c r="G753" t="s">
        <v>347</v>
      </c>
      <c r="H753" s="17">
        <v>80000</v>
      </c>
      <c r="I753" s="17">
        <v>0</v>
      </c>
      <c r="J753" s="17">
        <v>80000</v>
      </c>
      <c r="K753" t="s">
        <v>348</v>
      </c>
      <c r="L753" t="s">
        <v>348</v>
      </c>
      <c r="M753" t="s">
        <v>415</v>
      </c>
      <c r="N753" s="98">
        <v>48214</v>
      </c>
      <c r="O753" t="s">
        <v>68</v>
      </c>
      <c r="P753" t="s">
        <v>68</v>
      </c>
      <c r="Q753" t="s">
        <v>68</v>
      </c>
      <c r="R753" t="s">
        <v>68</v>
      </c>
    </row>
    <row r="754" spans="1:18" ht="14.4" hidden="1" customHeight="1">
      <c r="A754" t="s">
        <v>1704</v>
      </c>
      <c r="B754">
        <v>2032</v>
      </c>
      <c r="C754" t="s">
        <v>337</v>
      </c>
      <c r="D754" t="s">
        <v>338</v>
      </c>
      <c r="E754" t="s">
        <v>1658</v>
      </c>
      <c r="F754" t="s">
        <v>1659</v>
      </c>
      <c r="G754" t="s">
        <v>347</v>
      </c>
      <c r="H754" s="17">
        <v>80000</v>
      </c>
      <c r="I754" s="17">
        <v>0</v>
      </c>
      <c r="J754" s="17">
        <v>80000</v>
      </c>
      <c r="K754" t="s">
        <v>348</v>
      </c>
      <c r="L754" t="s">
        <v>348</v>
      </c>
      <c r="M754" t="s">
        <v>418</v>
      </c>
      <c r="N754" s="98">
        <v>48305</v>
      </c>
      <c r="O754" t="s">
        <v>68</v>
      </c>
      <c r="P754" t="s">
        <v>68</v>
      </c>
      <c r="Q754" t="s">
        <v>68</v>
      </c>
      <c r="R754" t="s">
        <v>68</v>
      </c>
    </row>
    <row r="755" spans="1:18" ht="14.4" hidden="1" customHeight="1">
      <c r="A755" t="s">
        <v>1706</v>
      </c>
      <c r="B755">
        <v>2032</v>
      </c>
      <c r="C755" t="s">
        <v>337</v>
      </c>
      <c r="D755" t="s">
        <v>338</v>
      </c>
      <c r="E755" t="s">
        <v>1658</v>
      </c>
      <c r="F755" t="s">
        <v>1659</v>
      </c>
      <c r="G755" t="s">
        <v>347</v>
      </c>
      <c r="H755" s="17">
        <v>80000</v>
      </c>
      <c r="I755" s="17">
        <v>0</v>
      </c>
      <c r="J755" s="17">
        <v>80000</v>
      </c>
      <c r="K755" t="s">
        <v>348</v>
      </c>
      <c r="L755" t="s">
        <v>348</v>
      </c>
      <c r="M755" t="s">
        <v>418</v>
      </c>
      <c r="N755" s="98">
        <v>48395</v>
      </c>
      <c r="O755" t="s">
        <v>68</v>
      </c>
      <c r="P755" t="s">
        <v>68</v>
      </c>
      <c r="Q755" t="s">
        <v>68</v>
      </c>
      <c r="R755" t="s">
        <v>68</v>
      </c>
    </row>
    <row r="756" spans="1:18" ht="14.4" hidden="1" customHeight="1">
      <c r="A756" t="s">
        <v>1708</v>
      </c>
      <c r="B756">
        <v>2032</v>
      </c>
      <c r="C756" t="s">
        <v>360</v>
      </c>
      <c r="D756" t="s">
        <v>338</v>
      </c>
      <c r="E756" t="s">
        <v>1658</v>
      </c>
      <c r="F756" t="s">
        <v>1659</v>
      </c>
      <c r="G756" t="s">
        <v>347</v>
      </c>
      <c r="H756" s="17">
        <v>180000</v>
      </c>
      <c r="I756" s="17">
        <v>0</v>
      </c>
      <c r="J756" s="17">
        <v>180000</v>
      </c>
      <c r="K756" t="s">
        <v>348</v>
      </c>
      <c r="L756" t="s">
        <v>348</v>
      </c>
      <c r="M756" t="s">
        <v>421</v>
      </c>
      <c r="N756" s="98">
        <v>48487</v>
      </c>
      <c r="O756" t="s">
        <v>68</v>
      </c>
      <c r="P756" t="s">
        <v>68</v>
      </c>
      <c r="Q756" t="s">
        <v>68</v>
      </c>
      <c r="R756" t="s">
        <v>68</v>
      </c>
    </row>
    <row r="757" spans="1:18" ht="14.4" hidden="1" customHeight="1">
      <c r="A757" t="s">
        <v>1710</v>
      </c>
      <c r="B757">
        <v>2033</v>
      </c>
      <c r="C757" t="s">
        <v>353</v>
      </c>
      <c r="D757" t="s">
        <v>338</v>
      </c>
      <c r="E757" t="s">
        <v>1658</v>
      </c>
      <c r="F757" t="s">
        <v>1659</v>
      </c>
      <c r="G757" t="s">
        <v>347</v>
      </c>
      <c r="H757" s="17">
        <v>80000</v>
      </c>
      <c r="I757" s="17">
        <v>0</v>
      </c>
      <c r="J757" s="17">
        <v>80000</v>
      </c>
      <c r="K757" t="s">
        <v>348</v>
      </c>
      <c r="L757" t="s">
        <v>348</v>
      </c>
      <c r="M757" t="s">
        <v>427</v>
      </c>
      <c r="N757" s="98">
        <v>48580</v>
      </c>
      <c r="O757" t="s">
        <v>68</v>
      </c>
      <c r="P757" t="s">
        <v>68</v>
      </c>
      <c r="Q757" t="s">
        <v>68</v>
      </c>
      <c r="R757" t="s">
        <v>68</v>
      </c>
    </row>
    <row r="758" spans="1:18" ht="14.4" hidden="1" customHeight="1">
      <c r="A758" t="s">
        <v>1712</v>
      </c>
      <c r="B758">
        <v>2033</v>
      </c>
      <c r="C758" t="s">
        <v>337</v>
      </c>
      <c r="D758" t="s">
        <v>338</v>
      </c>
      <c r="E758" t="s">
        <v>1658</v>
      </c>
      <c r="F758" t="s">
        <v>1659</v>
      </c>
      <c r="G758" t="s">
        <v>347</v>
      </c>
      <c r="H758" s="17">
        <v>80000</v>
      </c>
      <c r="I758" s="17">
        <v>0</v>
      </c>
      <c r="J758" s="17">
        <v>80000</v>
      </c>
      <c r="K758" t="s">
        <v>348</v>
      </c>
      <c r="L758" t="s">
        <v>348</v>
      </c>
      <c r="M758" t="s">
        <v>430</v>
      </c>
      <c r="N758" s="98">
        <v>48670</v>
      </c>
      <c r="O758" t="s">
        <v>68</v>
      </c>
      <c r="P758" t="s">
        <v>68</v>
      </c>
      <c r="Q758" t="s">
        <v>68</v>
      </c>
      <c r="R758" t="s">
        <v>68</v>
      </c>
    </row>
    <row r="759" spans="1:18" ht="14.4" hidden="1" customHeight="1">
      <c r="A759" t="s">
        <v>1714</v>
      </c>
      <c r="B759">
        <v>2033</v>
      </c>
      <c r="C759" t="s">
        <v>337</v>
      </c>
      <c r="D759" t="s">
        <v>338</v>
      </c>
      <c r="E759" t="s">
        <v>1658</v>
      </c>
      <c r="F759" t="s">
        <v>1659</v>
      </c>
      <c r="G759" t="s">
        <v>347</v>
      </c>
      <c r="H759" s="17">
        <v>80000</v>
      </c>
      <c r="I759" s="17">
        <v>0</v>
      </c>
      <c r="J759" s="17">
        <v>80000</v>
      </c>
      <c r="K759" t="s">
        <v>348</v>
      </c>
      <c r="L759" t="s">
        <v>348</v>
      </c>
      <c r="M759" t="s">
        <v>430</v>
      </c>
      <c r="N759" s="98">
        <v>48760</v>
      </c>
      <c r="O759" t="s">
        <v>68</v>
      </c>
      <c r="P759" t="s">
        <v>68</v>
      </c>
      <c r="Q759" t="s">
        <v>68</v>
      </c>
      <c r="R759" t="s">
        <v>68</v>
      </c>
    </row>
    <row r="760" spans="1:18" ht="14.4" hidden="1" customHeight="1">
      <c r="A760" t="s">
        <v>1716</v>
      </c>
      <c r="B760">
        <v>2033</v>
      </c>
      <c r="C760" t="s">
        <v>360</v>
      </c>
      <c r="D760" t="s">
        <v>338</v>
      </c>
      <c r="E760" t="s">
        <v>1658</v>
      </c>
      <c r="F760" t="s">
        <v>1659</v>
      </c>
      <c r="G760" t="s">
        <v>347</v>
      </c>
      <c r="H760" s="17">
        <v>180000</v>
      </c>
      <c r="I760" s="17">
        <v>0</v>
      </c>
      <c r="J760" s="17">
        <v>180000</v>
      </c>
      <c r="K760" t="s">
        <v>348</v>
      </c>
      <c r="L760" t="s">
        <v>348</v>
      </c>
      <c r="M760" t="s">
        <v>433</v>
      </c>
      <c r="N760" s="98">
        <v>48852</v>
      </c>
      <c r="O760" t="s">
        <v>68</v>
      </c>
      <c r="P760" t="s">
        <v>68</v>
      </c>
      <c r="Q760" t="s">
        <v>68</v>
      </c>
      <c r="R760" t="s">
        <v>68</v>
      </c>
    </row>
    <row r="761" spans="1:18" ht="14.4" hidden="1" customHeight="1">
      <c r="A761" t="s">
        <v>1718</v>
      </c>
      <c r="B761">
        <v>2034</v>
      </c>
      <c r="C761" t="s">
        <v>353</v>
      </c>
      <c r="D761" t="s">
        <v>338</v>
      </c>
      <c r="E761" t="s">
        <v>1658</v>
      </c>
      <c r="F761" t="s">
        <v>1659</v>
      </c>
      <c r="G761" t="s">
        <v>347</v>
      </c>
      <c r="H761" s="17">
        <v>80000</v>
      </c>
      <c r="I761" s="17">
        <v>0</v>
      </c>
      <c r="J761" s="17">
        <v>80000</v>
      </c>
      <c r="K761" t="s">
        <v>348</v>
      </c>
      <c r="L761" t="s">
        <v>348</v>
      </c>
      <c r="M761" t="s">
        <v>439</v>
      </c>
      <c r="N761" s="98">
        <v>48945</v>
      </c>
      <c r="O761" t="s">
        <v>68</v>
      </c>
      <c r="P761" t="s">
        <v>68</v>
      </c>
      <c r="Q761" t="s">
        <v>68</v>
      </c>
      <c r="R761" t="s">
        <v>68</v>
      </c>
    </row>
    <row r="762" spans="1:18" ht="14.4" hidden="1" customHeight="1">
      <c r="A762" t="s">
        <v>1720</v>
      </c>
      <c r="B762">
        <v>2034</v>
      </c>
      <c r="C762" t="s">
        <v>337</v>
      </c>
      <c r="D762" t="s">
        <v>338</v>
      </c>
      <c r="E762" t="s">
        <v>1658</v>
      </c>
      <c r="F762" t="s">
        <v>1659</v>
      </c>
      <c r="G762" t="s">
        <v>347</v>
      </c>
      <c r="H762" s="17">
        <v>80000</v>
      </c>
      <c r="I762" s="17">
        <v>0</v>
      </c>
      <c r="J762" s="17">
        <v>80000</v>
      </c>
      <c r="K762" t="s">
        <v>348</v>
      </c>
      <c r="L762" t="s">
        <v>348</v>
      </c>
      <c r="M762" t="s">
        <v>442</v>
      </c>
      <c r="N762" s="98">
        <v>49035</v>
      </c>
      <c r="O762" t="s">
        <v>68</v>
      </c>
      <c r="P762" t="s">
        <v>68</v>
      </c>
      <c r="Q762" t="s">
        <v>68</v>
      </c>
      <c r="R762" t="s">
        <v>68</v>
      </c>
    </row>
    <row r="763" spans="1:18" ht="14.4" hidden="1" customHeight="1">
      <c r="A763" t="s">
        <v>1722</v>
      </c>
      <c r="B763">
        <v>2034</v>
      </c>
      <c r="C763" t="s">
        <v>337</v>
      </c>
      <c r="D763" t="s">
        <v>338</v>
      </c>
      <c r="E763" t="s">
        <v>1658</v>
      </c>
      <c r="F763" t="s">
        <v>1659</v>
      </c>
      <c r="G763" t="s">
        <v>347</v>
      </c>
      <c r="H763" s="17">
        <v>80000</v>
      </c>
      <c r="I763" s="17">
        <v>0</v>
      </c>
      <c r="J763" s="17">
        <v>80000</v>
      </c>
      <c r="K763" t="s">
        <v>348</v>
      </c>
      <c r="L763" t="s">
        <v>348</v>
      </c>
      <c r="M763" t="s">
        <v>442</v>
      </c>
      <c r="N763" s="98">
        <v>49125</v>
      </c>
      <c r="O763" t="s">
        <v>68</v>
      </c>
      <c r="P763" t="s">
        <v>68</v>
      </c>
      <c r="Q763" t="s">
        <v>68</v>
      </c>
      <c r="R763" t="s">
        <v>68</v>
      </c>
    </row>
    <row r="764" spans="1:18" ht="14.4" hidden="1" customHeight="1">
      <c r="A764" t="s">
        <v>1724</v>
      </c>
      <c r="B764">
        <v>2034</v>
      </c>
      <c r="C764" t="s">
        <v>360</v>
      </c>
      <c r="D764" t="s">
        <v>338</v>
      </c>
      <c r="E764" t="s">
        <v>1658</v>
      </c>
      <c r="F764" t="s">
        <v>1659</v>
      </c>
      <c r="G764" t="s">
        <v>347</v>
      </c>
      <c r="H764" s="17">
        <v>180000</v>
      </c>
      <c r="I764" s="17">
        <v>0</v>
      </c>
      <c r="J764" s="17">
        <v>180000</v>
      </c>
      <c r="K764" t="s">
        <v>348</v>
      </c>
      <c r="L764" t="s">
        <v>348</v>
      </c>
      <c r="M764" t="s">
        <v>445</v>
      </c>
      <c r="N764" s="98">
        <v>49217</v>
      </c>
      <c r="O764" t="s">
        <v>68</v>
      </c>
      <c r="P764" t="s">
        <v>68</v>
      </c>
      <c r="Q764" t="s">
        <v>68</v>
      </c>
      <c r="R764" t="s">
        <v>68</v>
      </c>
    </row>
    <row r="765" spans="1:18" ht="14.4" hidden="1" customHeight="1">
      <c r="A765" t="s">
        <v>1726</v>
      </c>
      <c r="B765">
        <v>2035</v>
      </c>
      <c r="C765" t="s">
        <v>353</v>
      </c>
      <c r="D765" t="s">
        <v>338</v>
      </c>
      <c r="E765" t="s">
        <v>1658</v>
      </c>
      <c r="F765" t="s">
        <v>1659</v>
      </c>
      <c r="G765" t="s">
        <v>347</v>
      </c>
      <c r="H765" s="17">
        <v>80000</v>
      </c>
      <c r="I765" s="17">
        <v>0</v>
      </c>
      <c r="J765" s="17">
        <v>80000</v>
      </c>
      <c r="K765" t="s">
        <v>348</v>
      </c>
      <c r="L765" t="s">
        <v>348</v>
      </c>
      <c r="M765" t="s">
        <v>451</v>
      </c>
      <c r="N765" s="98">
        <v>49310</v>
      </c>
      <c r="O765" t="s">
        <v>68</v>
      </c>
      <c r="P765" t="s">
        <v>68</v>
      </c>
      <c r="Q765" t="s">
        <v>68</v>
      </c>
      <c r="R765" t="s">
        <v>68</v>
      </c>
    </row>
    <row r="766" spans="1:18" ht="14.4" hidden="1" customHeight="1">
      <c r="A766" t="s">
        <v>1728</v>
      </c>
      <c r="B766">
        <v>2035</v>
      </c>
      <c r="C766" t="s">
        <v>337</v>
      </c>
      <c r="D766" t="s">
        <v>338</v>
      </c>
      <c r="E766" t="s">
        <v>1658</v>
      </c>
      <c r="F766" t="s">
        <v>1659</v>
      </c>
      <c r="G766" t="s">
        <v>347</v>
      </c>
      <c r="H766" s="17">
        <v>80000</v>
      </c>
      <c r="I766" s="17">
        <v>0</v>
      </c>
      <c r="J766" s="17">
        <v>80000</v>
      </c>
      <c r="K766" t="s">
        <v>348</v>
      </c>
      <c r="L766" t="s">
        <v>348</v>
      </c>
      <c r="M766" t="s">
        <v>454</v>
      </c>
      <c r="N766" s="98">
        <v>49400</v>
      </c>
      <c r="O766" t="s">
        <v>68</v>
      </c>
      <c r="P766" t="s">
        <v>68</v>
      </c>
      <c r="Q766" t="s">
        <v>68</v>
      </c>
      <c r="R766" t="s">
        <v>68</v>
      </c>
    </row>
    <row r="767" spans="1:18" ht="14.4" hidden="1" customHeight="1">
      <c r="A767" t="s">
        <v>1730</v>
      </c>
      <c r="B767">
        <v>2035</v>
      </c>
      <c r="C767" t="s">
        <v>337</v>
      </c>
      <c r="D767" t="s">
        <v>338</v>
      </c>
      <c r="E767" t="s">
        <v>1658</v>
      </c>
      <c r="F767" t="s">
        <v>1659</v>
      </c>
      <c r="G767" t="s">
        <v>347</v>
      </c>
      <c r="H767" s="17">
        <v>80000</v>
      </c>
      <c r="I767" s="17">
        <v>0</v>
      </c>
      <c r="J767" s="17">
        <v>80000</v>
      </c>
      <c r="K767" t="s">
        <v>348</v>
      </c>
      <c r="L767" t="s">
        <v>348</v>
      </c>
      <c r="M767" t="s">
        <v>454</v>
      </c>
      <c r="N767" s="98">
        <v>49490</v>
      </c>
      <c r="O767" t="s">
        <v>68</v>
      </c>
      <c r="P767" t="s">
        <v>68</v>
      </c>
      <c r="Q767" t="s">
        <v>68</v>
      </c>
      <c r="R767" t="s">
        <v>68</v>
      </c>
    </row>
    <row r="768" spans="1:18" ht="14.4" hidden="1" customHeight="1">
      <c r="A768" t="s">
        <v>1732</v>
      </c>
      <c r="B768">
        <v>2035</v>
      </c>
      <c r="C768" t="s">
        <v>360</v>
      </c>
      <c r="D768" t="s">
        <v>338</v>
      </c>
      <c r="E768" t="s">
        <v>1658</v>
      </c>
      <c r="F768" t="s">
        <v>1659</v>
      </c>
      <c r="G768" t="s">
        <v>347</v>
      </c>
      <c r="H768" s="17">
        <v>180000</v>
      </c>
      <c r="I768" s="17">
        <v>0</v>
      </c>
      <c r="J768" s="17">
        <v>180000</v>
      </c>
      <c r="K768" t="s">
        <v>348</v>
      </c>
      <c r="L768" t="s">
        <v>348</v>
      </c>
      <c r="M768" t="s">
        <v>457</v>
      </c>
      <c r="N768" s="98">
        <v>49582</v>
      </c>
      <c r="O768" t="s">
        <v>68</v>
      </c>
      <c r="P768" t="s">
        <v>68</v>
      </c>
      <c r="Q768" t="s">
        <v>68</v>
      </c>
      <c r="R768" t="s">
        <v>68</v>
      </c>
    </row>
    <row r="769" spans="1:18" ht="14.4" hidden="1" customHeight="1">
      <c r="A769" t="s">
        <v>1734</v>
      </c>
      <c r="B769">
        <v>2036</v>
      </c>
      <c r="C769" t="s">
        <v>353</v>
      </c>
      <c r="D769" t="s">
        <v>338</v>
      </c>
      <c r="E769" t="s">
        <v>1658</v>
      </c>
      <c r="F769" t="s">
        <v>1659</v>
      </c>
      <c r="G769" t="s">
        <v>347</v>
      </c>
      <c r="H769" s="17">
        <v>80000</v>
      </c>
      <c r="I769" s="17">
        <v>0</v>
      </c>
      <c r="J769" s="17">
        <v>80000</v>
      </c>
      <c r="K769" t="s">
        <v>348</v>
      </c>
      <c r="L769" t="s">
        <v>348</v>
      </c>
      <c r="M769" t="s">
        <v>463</v>
      </c>
      <c r="N769" s="98">
        <v>49675</v>
      </c>
      <c r="O769" t="s">
        <v>68</v>
      </c>
      <c r="P769" t="s">
        <v>68</v>
      </c>
      <c r="Q769" t="s">
        <v>68</v>
      </c>
      <c r="R769" t="s">
        <v>68</v>
      </c>
    </row>
    <row r="770" spans="1:18" ht="14.4" hidden="1" customHeight="1">
      <c r="A770" t="s">
        <v>1736</v>
      </c>
      <c r="B770">
        <v>2036</v>
      </c>
      <c r="C770" t="s">
        <v>337</v>
      </c>
      <c r="D770" t="s">
        <v>338</v>
      </c>
      <c r="E770" t="s">
        <v>1658</v>
      </c>
      <c r="F770" t="s">
        <v>1659</v>
      </c>
      <c r="G770" t="s">
        <v>347</v>
      </c>
      <c r="H770" s="17">
        <v>80000</v>
      </c>
      <c r="I770" s="17">
        <v>0</v>
      </c>
      <c r="J770" s="17">
        <v>80000</v>
      </c>
      <c r="K770" t="s">
        <v>348</v>
      </c>
      <c r="L770" t="s">
        <v>348</v>
      </c>
      <c r="M770" t="s">
        <v>466</v>
      </c>
      <c r="N770" s="98">
        <v>49766</v>
      </c>
      <c r="O770" t="s">
        <v>68</v>
      </c>
      <c r="P770" t="s">
        <v>68</v>
      </c>
      <c r="Q770" t="s">
        <v>68</v>
      </c>
      <c r="R770" t="s">
        <v>68</v>
      </c>
    </row>
    <row r="771" spans="1:18" ht="14.4" hidden="1" customHeight="1">
      <c r="A771" t="s">
        <v>1738</v>
      </c>
      <c r="B771">
        <v>2036</v>
      </c>
      <c r="C771" t="s">
        <v>337</v>
      </c>
      <c r="D771" t="s">
        <v>338</v>
      </c>
      <c r="E771" t="s">
        <v>1658</v>
      </c>
      <c r="F771" t="s">
        <v>1659</v>
      </c>
      <c r="G771" t="s">
        <v>347</v>
      </c>
      <c r="H771" s="17">
        <v>80000</v>
      </c>
      <c r="I771" s="17">
        <v>0</v>
      </c>
      <c r="J771" s="17">
        <v>80000</v>
      </c>
      <c r="K771" t="s">
        <v>348</v>
      </c>
      <c r="L771" t="s">
        <v>348</v>
      </c>
      <c r="M771" t="s">
        <v>466</v>
      </c>
      <c r="N771" s="98">
        <v>49856</v>
      </c>
      <c r="O771" t="s">
        <v>68</v>
      </c>
      <c r="P771" t="s">
        <v>68</v>
      </c>
      <c r="Q771" t="s">
        <v>68</v>
      </c>
      <c r="R771" t="s">
        <v>68</v>
      </c>
    </row>
    <row r="772" spans="1:18" ht="14.4" hidden="1" customHeight="1">
      <c r="A772" t="s">
        <v>1740</v>
      </c>
      <c r="B772">
        <v>2036</v>
      </c>
      <c r="C772" t="s">
        <v>360</v>
      </c>
      <c r="D772" t="s">
        <v>338</v>
      </c>
      <c r="E772" t="s">
        <v>1658</v>
      </c>
      <c r="F772" t="s">
        <v>1659</v>
      </c>
      <c r="G772" t="s">
        <v>347</v>
      </c>
      <c r="H772" s="17">
        <v>159984</v>
      </c>
      <c r="I772" s="17">
        <v>0</v>
      </c>
      <c r="J772" s="17">
        <v>159984</v>
      </c>
      <c r="K772" t="s">
        <v>348</v>
      </c>
      <c r="L772" t="s">
        <v>348</v>
      </c>
      <c r="M772" t="s">
        <v>469</v>
      </c>
      <c r="N772" s="98">
        <v>49948</v>
      </c>
      <c r="O772" t="s">
        <v>68</v>
      </c>
      <c r="P772" t="s">
        <v>68</v>
      </c>
      <c r="Q772" t="s">
        <v>68</v>
      </c>
      <c r="R772" t="s">
        <v>68</v>
      </c>
    </row>
    <row r="773" spans="1:18" ht="14.4" hidden="1" customHeight="1">
      <c r="A773" t="s">
        <v>1742</v>
      </c>
      <c r="B773">
        <v>2026</v>
      </c>
      <c r="C773" t="s">
        <v>346</v>
      </c>
      <c r="D773" t="s">
        <v>338</v>
      </c>
      <c r="E773" t="s">
        <v>1658</v>
      </c>
      <c r="F773" t="s">
        <v>1659</v>
      </c>
      <c r="G773" t="s">
        <v>341</v>
      </c>
      <c r="H773" s="17">
        <v>190000</v>
      </c>
      <c r="I773" s="17">
        <v>190000</v>
      </c>
      <c r="J773" s="17">
        <v>0</v>
      </c>
      <c r="K773" t="s">
        <v>342</v>
      </c>
      <c r="L773" t="s">
        <v>342</v>
      </c>
      <c r="M773" t="s">
        <v>343</v>
      </c>
      <c r="N773" s="98">
        <v>46296</v>
      </c>
      <c r="O773" t="s">
        <v>68</v>
      </c>
      <c r="P773" t="s">
        <v>68</v>
      </c>
      <c r="Q773" t="s">
        <v>68</v>
      </c>
      <c r="R773" t="s">
        <v>68</v>
      </c>
    </row>
    <row r="774" spans="1:18" ht="14.4" hidden="1" customHeight="1">
      <c r="A774" t="s">
        <v>1743</v>
      </c>
      <c r="B774">
        <v>2026</v>
      </c>
      <c r="C774" t="s">
        <v>346</v>
      </c>
      <c r="D774" t="s">
        <v>338</v>
      </c>
      <c r="E774" t="s">
        <v>1658</v>
      </c>
      <c r="F774" t="s">
        <v>1659</v>
      </c>
      <c r="G774" t="s">
        <v>341</v>
      </c>
      <c r="H774" s="17">
        <v>100000</v>
      </c>
      <c r="I774" s="17">
        <v>100000</v>
      </c>
      <c r="J774" s="17">
        <v>0</v>
      </c>
      <c r="K774" t="s">
        <v>342</v>
      </c>
      <c r="L774" t="s">
        <v>342</v>
      </c>
      <c r="M774" t="s">
        <v>343</v>
      </c>
      <c r="N774" s="98">
        <v>46301</v>
      </c>
      <c r="O774" t="s">
        <v>68</v>
      </c>
      <c r="P774" t="s">
        <v>68</v>
      </c>
      <c r="Q774" t="s">
        <v>68</v>
      </c>
      <c r="R774" t="s">
        <v>68</v>
      </c>
    </row>
    <row r="775" spans="1:18" ht="14.4" hidden="1" customHeight="1">
      <c r="A775" t="s">
        <v>1745</v>
      </c>
      <c r="B775">
        <v>2026</v>
      </c>
      <c r="C775" t="s">
        <v>346</v>
      </c>
      <c r="D775" t="s">
        <v>338</v>
      </c>
      <c r="E775" t="s">
        <v>1658</v>
      </c>
      <c r="F775" t="s">
        <v>1659</v>
      </c>
      <c r="G775" t="s">
        <v>341</v>
      </c>
      <c r="H775" s="17">
        <v>10000</v>
      </c>
      <c r="I775" s="17">
        <v>10000</v>
      </c>
      <c r="J775" s="17">
        <v>0</v>
      </c>
      <c r="K775" t="s">
        <v>342</v>
      </c>
      <c r="L775" t="s">
        <v>342</v>
      </c>
      <c r="M775" t="s">
        <v>343</v>
      </c>
      <c r="N775" s="98">
        <v>46301</v>
      </c>
      <c r="O775" t="s">
        <v>68</v>
      </c>
      <c r="P775" t="s">
        <v>68</v>
      </c>
      <c r="Q775" t="s">
        <v>68</v>
      </c>
      <c r="R775" t="s">
        <v>68</v>
      </c>
    </row>
    <row r="776" spans="1:18" ht="14.4" hidden="1" customHeight="1">
      <c r="A776" t="s">
        <v>1746</v>
      </c>
      <c r="B776">
        <v>2026</v>
      </c>
      <c r="C776" t="s">
        <v>360</v>
      </c>
      <c r="D776" t="s">
        <v>338</v>
      </c>
      <c r="E776" t="s">
        <v>1575</v>
      </c>
      <c r="F776" t="s">
        <v>1576</v>
      </c>
      <c r="G776" t="s">
        <v>341</v>
      </c>
      <c r="H776" s="17">
        <v>531944</v>
      </c>
      <c r="I776" s="17">
        <v>531944</v>
      </c>
      <c r="J776" s="17">
        <v>0</v>
      </c>
      <c r="K776" t="s">
        <v>342</v>
      </c>
      <c r="L776" t="s">
        <v>342</v>
      </c>
      <c r="M776" t="s">
        <v>343</v>
      </c>
      <c r="N776" s="98">
        <v>46278</v>
      </c>
      <c r="O776" t="s">
        <v>68</v>
      </c>
      <c r="P776" t="s">
        <v>68</v>
      </c>
      <c r="Q776" t="s">
        <v>68</v>
      </c>
      <c r="R776" t="s">
        <v>68</v>
      </c>
    </row>
    <row r="777" spans="1:18" ht="14.4" hidden="1" customHeight="1">
      <c r="A777" t="s">
        <v>1748</v>
      </c>
      <c r="B777">
        <v>2028</v>
      </c>
      <c r="C777" t="s">
        <v>346</v>
      </c>
      <c r="D777" t="s">
        <v>338</v>
      </c>
      <c r="E777" t="s">
        <v>339</v>
      </c>
      <c r="F777" t="s">
        <v>340</v>
      </c>
      <c r="G777" t="s">
        <v>1749</v>
      </c>
      <c r="H777" s="17">
        <v>353342</v>
      </c>
      <c r="I777" s="17">
        <v>0</v>
      </c>
      <c r="J777" s="17">
        <v>353342</v>
      </c>
      <c r="K777" t="s">
        <v>348</v>
      </c>
      <c r="L777" t="s">
        <v>348</v>
      </c>
      <c r="M777" t="s">
        <v>376</v>
      </c>
      <c r="N777" s="98">
        <v>47046</v>
      </c>
      <c r="O777" t="s">
        <v>68</v>
      </c>
      <c r="P777" t="s">
        <v>68</v>
      </c>
      <c r="Q777" t="s">
        <v>68</v>
      </c>
      <c r="R777" t="s">
        <v>68</v>
      </c>
    </row>
    <row r="778" spans="1:18" ht="14.4" hidden="1" customHeight="1">
      <c r="A778" t="s">
        <v>1750</v>
      </c>
      <c r="B778">
        <v>2027</v>
      </c>
      <c r="C778" t="s">
        <v>353</v>
      </c>
      <c r="D778" t="s">
        <v>338</v>
      </c>
      <c r="E778" t="s">
        <v>475</v>
      </c>
      <c r="F778" t="s">
        <v>476</v>
      </c>
      <c r="G778" t="s">
        <v>1749</v>
      </c>
      <c r="H778" s="17">
        <v>76597</v>
      </c>
      <c r="I778" s="17">
        <v>0</v>
      </c>
      <c r="J778" s="17">
        <v>76597</v>
      </c>
      <c r="K778" t="s">
        <v>348</v>
      </c>
      <c r="L778" t="s">
        <v>348</v>
      </c>
      <c r="M778" t="s">
        <v>484</v>
      </c>
      <c r="N778" s="98">
        <v>46394</v>
      </c>
      <c r="O778" t="s">
        <v>68</v>
      </c>
      <c r="P778" t="s">
        <v>68</v>
      </c>
      <c r="Q778" t="s">
        <v>68</v>
      </c>
      <c r="R778" t="s">
        <v>68</v>
      </c>
    </row>
    <row r="779" spans="1:18" ht="14.4" hidden="1" customHeight="1">
      <c r="A779" t="s">
        <v>1751</v>
      </c>
      <c r="B779">
        <v>2027</v>
      </c>
      <c r="C779" t="s">
        <v>360</v>
      </c>
      <c r="D779" t="s">
        <v>338</v>
      </c>
      <c r="E779" t="s">
        <v>475</v>
      </c>
      <c r="F779" t="s">
        <v>476</v>
      </c>
      <c r="G779" t="s">
        <v>1749</v>
      </c>
      <c r="H779" s="17">
        <v>76593</v>
      </c>
      <c r="I779" s="17">
        <v>0</v>
      </c>
      <c r="J779" s="17">
        <v>76593</v>
      </c>
      <c r="K779" t="s">
        <v>348</v>
      </c>
      <c r="L779" t="s">
        <v>348</v>
      </c>
      <c r="M779" t="s">
        <v>361</v>
      </c>
      <c r="N779" s="98">
        <v>46575</v>
      </c>
      <c r="O779" t="s">
        <v>68</v>
      </c>
      <c r="P779" t="s">
        <v>68</v>
      </c>
      <c r="Q779" t="s">
        <v>68</v>
      </c>
      <c r="R779" t="s">
        <v>68</v>
      </c>
    </row>
    <row r="780" spans="1:18" ht="14.4" hidden="1" customHeight="1">
      <c r="A780" t="s">
        <v>1752</v>
      </c>
      <c r="B780">
        <v>2028</v>
      </c>
      <c r="C780" t="s">
        <v>353</v>
      </c>
      <c r="D780" t="s">
        <v>338</v>
      </c>
      <c r="E780" t="s">
        <v>475</v>
      </c>
      <c r="F780" t="s">
        <v>476</v>
      </c>
      <c r="G780" t="s">
        <v>1749</v>
      </c>
      <c r="H780" s="17">
        <v>76593</v>
      </c>
      <c r="I780" s="17">
        <v>0</v>
      </c>
      <c r="J780" s="17">
        <v>76593</v>
      </c>
      <c r="K780" t="s">
        <v>348</v>
      </c>
      <c r="L780" t="s">
        <v>348</v>
      </c>
      <c r="M780" t="s">
        <v>367</v>
      </c>
      <c r="N780" s="98">
        <v>46759</v>
      </c>
      <c r="O780" t="s">
        <v>68</v>
      </c>
      <c r="P780" t="s">
        <v>68</v>
      </c>
      <c r="Q780" t="s">
        <v>68</v>
      </c>
      <c r="R780" t="s">
        <v>68</v>
      </c>
    </row>
    <row r="781" spans="1:18" ht="14.4" hidden="1" customHeight="1">
      <c r="A781" t="s">
        <v>1753</v>
      </c>
      <c r="B781">
        <v>2028</v>
      </c>
      <c r="C781" t="s">
        <v>360</v>
      </c>
      <c r="D781" t="s">
        <v>338</v>
      </c>
      <c r="E781" t="s">
        <v>475</v>
      </c>
      <c r="F781" t="s">
        <v>476</v>
      </c>
      <c r="G781" t="s">
        <v>1749</v>
      </c>
      <c r="H781" s="17">
        <v>76593</v>
      </c>
      <c r="I781" s="17">
        <v>0</v>
      </c>
      <c r="J781" s="17">
        <v>76593</v>
      </c>
      <c r="K781" t="s">
        <v>348</v>
      </c>
      <c r="L781" t="s">
        <v>348</v>
      </c>
      <c r="M781" t="s">
        <v>373</v>
      </c>
      <c r="N781" s="98">
        <v>46941</v>
      </c>
      <c r="O781" t="s">
        <v>68</v>
      </c>
      <c r="P781" t="s">
        <v>68</v>
      </c>
      <c r="Q781" t="s">
        <v>68</v>
      </c>
      <c r="R781" t="s">
        <v>68</v>
      </c>
    </row>
    <row r="782" spans="1:18" ht="14.4" hidden="1" customHeight="1">
      <c r="A782" t="s">
        <v>1754</v>
      </c>
      <c r="B782">
        <v>2029</v>
      </c>
      <c r="C782" t="s">
        <v>353</v>
      </c>
      <c r="D782" t="s">
        <v>338</v>
      </c>
      <c r="E782" t="s">
        <v>475</v>
      </c>
      <c r="F782" t="s">
        <v>476</v>
      </c>
      <c r="G782" t="s">
        <v>1749</v>
      </c>
      <c r="H782" s="17">
        <v>76593</v>
      </c>
      <c r="I782" s="17">
        <v>0</v>
      </c>
      <c r="J782" s="17">
        <v>76593</v>
      </c>
      <c r="K782" t="s">
        <v>348</v>
      </c>
      <c r="L782" t="s">
        <v>348</v>
      </c>
      <c r="M782" t="s">
        <v>379</v>
      </c>
      <c r="N782" s="98">
        <v>47125</v>
      </c>
      <c r="O782" t="s">
        <v>68</v>
      </c>
      <c r="P782" t="s">
        <v>68</v>
      </c>
      <c r="Q782" t="s">
        <v>68</v>
      </c>
      <c r="R782" t="s">
        <v>68</v>
      </c>
    </row>
    <row r="783" spans="1:18" ht="14.4" hidden="1" customHeight="1">
      <c r="A783" t="s">
        <v>1755</v>
      </c>
      <c r="B783">
        <v>2029</v>
      </c>
      <c r="C783" t="s">
        <v>360</v>
      </c>
      <c r="D783" t="s">
        <v>338</v>
      </c>
      <c r="E783" t="s">
        <v>475</v>
      </c>
      <c r="F783" t="s">
        <v>476</v>
      </c>
      <c r="G783" t="s">
        <v>1749</v>
      </c>
      <c r="H783" s="17">
        <v>76593</v>
      </c>
      <c r="I783" s="17">
        <v>0</v>
      </c>
      <c r="J783" s="17">
        <v>76593</v>
      </c>
      <c r="K783" t="s">
        <v>348</v>
      </c>
      <c r="L783" t="s">
        <v>348</v>
      </c>
      <c r="M783" t="s">
        <v>385</v>
      </c>
      <c r="N783" s="98">
        <v>47306</v>
      </c>
      <c r="O783" t="s">
        <v>68</v>
      </c>
      <c r="P783" t="s">
        <v>68</v>
      </c>
      <c r="Q783" t="s">
        <v>68</v>
      </c>
      <c r="R783" t="s">
        <v>68</v>
      </c>
    </row>
    <row r="784" spans="1:18" ht="14.4" hidden="1" customHeight="1">
      <c r="A784" t="s">
        <v>1756</v>
      </c>
      <c r="B784">
        <v>2028</v>
      </c>
      <c r="C784" t="s">
        <v>346</v>
      </c>
      <c r="D784" t="s">
        <v>338</v>
      </c>
      <c r="E784" t="s">
        <v>565</v>
      </c>
      <c r="F784" t="s">
        <v>566</v>
      </c>
      <c r="G784" t="s">
        <v>1749</v>
      </c>
      <c r="H784" s="17">
        <v>464545</v>
      </c>
      <c r="I784" s="17">
        <v>0</v>
      </c>
      <c r="J784" s="17">
        <v>464545</v>
      </c>
      <c r="K784" t="s">
        <v>348</v>
      </c>
      <c r="L784" t="s">
        <v>348</v>
      </c>
      <c r="M784" t="s">
        <v>376</v>
      </c>
      <c r="N784" s="98">
        <v>47033</v>
      </c>
      <c r="O784" t="s">
        <v>68</v>
      </c>
      <c r="P784" t="s">
        <v>68</v>
      </c>
      <c r="Q784" t="s">
        <v>68</v>
      </c>
      <c r="R784" t="s">
        <v>68</v>
      </c>
    </row>
    <row r="785" spans="1:18" ht="14.4" hidden="1" customHeight="1">
      <c r="A785" t="s">
        <v>1757</v>
      </c>
      <c r="B785">
        <v>2028</v>
      </c>
      <c r="C785" t="s">
        <v>360</v>
      </c>
      <c r="D785" t="s">
        <v>338</v>
      </c>
      <c r="E785" t="s">
        <v>591</v>
      </c>
      <c r="F785" t="s">
        <v>592</v>
      </c>
      <c r="G785" t="s">
        <v>1749</v>
      </c>
      <c r="H785" s="17">
        <v>275600</v>
      </c>
      <c r="I785" s="17">
        <v>0</v>
      </c>
      <c r="J785" s="17">
        <v>275600</v>
      </c>
      <c r="K785" t="s">
        <v>348</v>
      </c>
      <c r="L785" t="s">
        <v>348</v>
      </c>
      <c r="M785" t="s">
        <v>373</v>
      </c>
      <c r="N785" s="98">
        <v>46956</v>
      </c>
      <c r="O785" t="s">
        <v>68</v>
      </c>
      <c r="P785" t="s">
        <v>68</v>
      </c>
      <c r="Q785" t="s">
        <v>68</v>
      </c>
      <c r="R785" t="s">
        <v>68</v>
      </c>
    </row>
    <row r="786" spans="1:18" ht="14.4" hidden="1" customHeight="1">
      <c r="A786" t="s">
        <v>1758</v>
      </c>
      <c r="B786">
        <v>2028</v>
      </c>
      <c r="C786" t="s">
        <v>360</v>
      </c>
      <c r="D786" t="s">
        <v>338</v>
      </c>
      <c r="E786" t="s">
        <v>620</v>
      </c>
      <c r="F786" t="s">
        <v>592</v>
      </c>
      <c r="G786" t="s">
        <v>1749</v>
      </c>
      <c r="H786" s="17">
        <v>275600</v>
      </c>
      <c r="I786" s="17">
        <v>0</v>
      </c>
      <c r="J786" s="17">
        <v>275600</v>
      </c>
      <c r="K786" t="s">
        <v>348</v>
      </c>
      <c r="L786" t="s">
        <v>348</v>
      </c>
      <c r="M786" t="s">
        <v>373</v>
      </c>
      <c r="N786" s="98">
        <v>46956</v>
      </c>
      <c r="O786" t="s">
        <v>68</v>
      </c>
      <c r="P786" t="s">
        <v>68</v>
      </c>
      <c r="Q786" t="s">
        <v>68</v>
      </c>
      <c r="R786" t="s">
        <v>68</v>
      </c>
    </row>
    <row r="787" spans="1:18" ht="14.4" hidden="1" customHeight="1">
      <c r="A787" t="s">
        <v>1759</v>
      </c>
      <c r="B787">
        <v>2028</v>
      </c>
      <c r="C787" t="s">
        <v>360</v>
      </c>
      <c r="D787" t="s">
        <v>338</v>
      </c>
      <c r="E787" t="s">
        <v>635</v>
      </c>
      <c r="F787" t="s">
        <v>636</v>
      </c>
      <c r="G787" t="s">
        <v>1749</v>
      </c>
      <c r="H787" s="17">
        <v>450844</v>
      </c>
      <c r="I787" s="17">
        <v>0</v>
      </c>
      <c r="J787" s="17">
        <v>450844</v>
      </c>
      <c r="K787" t="s">
        <v>348</v>
      </c>
      <c r="L787" t="s">
        <v>348</v>
      </c>
      <c r="M787" t="s">
        <v>373</v>
      </c>
      <c r="N787" s="98">
        <v>46950</v>
      </c>
      <c r="O787" t="s">
        <v>68</v>
      </c>
      <c r="P787" t="s">
        <v>68</v>
      </c>
      <c r="Q787" t="s">
        <v>68</v>
      </c>
      <c r="R787" t="s">
        <v>68</v>
      </c>
    </row>
    <row r="788" spans="1:18" ht="14.4" hidden="1" customHeight="1">
      <c r="A788" t="s">
        <v>1761</v>
      </c>
      <c r="B788">
        <v>2028</v>
      </c>
      <c r="C788" t="s">
        <v>337</v>
      </c>
      <c r="D788" t="s">
        <v>338</v>
      </c>
      <c r="E788" t="s">
        <v>717</v>
      </c>
      <c r="F788" t="s">
        <v>718</v>
      </c>
      <c r="G788" t="s">
        <v>1749</v>
      </c>
      <c r="H788" s="17">
        <v>134422</v>
      </c>
      <c r="I788" s="17">
        <v>0</v>
      </c>
      <c r="J788" s="17">
        <v>134422</v>
      </c>
      <c r="K788" t="s">
        <v>348</v>
      </c>
      <c r="L788" t="s">
        <v>348</v>
      </c>
      <c r="M788" t="s">
        <v>370</v>
      </c>
      <c r="N788" s="98">
        <v>46905</v>
      </c>
      <c r="O788" t="s">
        <v>68</v>
      </c>
      <c r="P788" t="s">
        <v>68</v>
      </c>
      <c r="Q788" t="s">
        <v>68</v>
      </c>
      <c r="R788" t="s">
        <v>68</v>
      </c>
    </row>
    <row r="789" spans="1:18" ht="14.4" hidden="1" customHeight="1">
      <c r="A789" t="s">
        <v>1762</v>
      </c>
      <c r="B789">
        <v>2029</v>
      </c>
      <c r="C789" t="s">
        <v>353</v>
      </c>
      <c r="D789" t="s">
        <v>338</v>
      </c>
      <c r="E789" t="s">
        <v>717</v>
      </c>
      <c r="F789" t="s">
        <v>718</v>
      </c>
      <c r="G789" t="s">
        <v>1749</v>
      </c>
      <c r="H789" s="17">
        <v>179229</v>
      </c>
      <c r="I789" s="17">
        <v>0</v>
      </c>
      <c r="J789" s="17">
        <v>179229</v>
      </c>
      <c r="K789" t="s">
        <v>348</v>
      </c>
      <c r="L789" t="s">
        <v>348</v>
      </c>
      <c r="M789" t="s">
        <v>379</v>
      </c>
      <c r="N789" s="98">
        <v>47119</v>
      </c>
      <c r="O789" t="s">
        <v>68</v>
      </c>
      <c r="P789" t="s">
        <v>68</v>
      </c>
      <c r="Q789" t="s">
        <v>68</v>
      </c>
      <c r="R789" t="s">
        <v>68</v>
      </c>
    </row>
    <row r="790" spans="1:18" ht="14.4" hidden="1" customHeight="1">
      <c r="A790" t="s">
        <v>1763</v>
      </c>
      <c r="B790">
        <v>2029</v>
      </c>
      <c r="C790" t="s">
        <v>360</v>
      </c>
      <c r="D790" t="s">
        <v>338</v>
      </c>
      <c r="E790" t="s">
        <v>717</v>
      </c>
      <c r="F790" t="s">
        <v>718</v>
      </c>
      <c r="G790" t="s">
        <v>1749</v>
      </c>
      <c r="H790" s="17">
        <v>134422</v>
      </c>
      <c r="I790" s="17">
        <v>0</v>
      </c>
      <c r="J790" s="17">
        <v>134422</v>
      </c>
      <c r="K790" t="s">
        <v>348</v>
      </c>
      <c r="L790" t="s">
        <v>348</v>
      </c>
      <c r="M790" t="s">
        <v>385</v>
      </c>
      <c r="N790" s="98">
        <v>47333</v>
      </c>
      <c r="O790" t="s">
        <v>68</v>
      </c>
      <c r="P790" t="s">
        <v>68</v>
      </c>
      <c r="Q790" t="s">
        <v>68</v>
      </c>
      <c r="R790" t="s">
        <v>68</v>
      </c>
    </row>
    <row r="791" spans="1:18" ht="14.4" hidden="1" customHeight="1">
      <c r="A791" t="s">
        <v>1764</v>
      </c>
      <c r="B791">
        <v>2029</v>
      </c>
      <c r="C791" t="s">
        <v>353</v>
      </c>
      <c r="D791" t="s">
        <v>338</v>
      </c>
      <c r="E791" t="s">
        <v>804</v>
      </c>
      <c r="F791" t="s">
        <v>805</v>
      </c>
      <c r="G791" t="s">
        <v>1749</v>
      </c>
      <c r="H791" s="17">
        <v>228536</v>
      </c>
      <c r="I791" s="17">
        <v>0</v>
      </c>
      <c r="J791" s="17">
        <v>228536</v>
      </c>
      <c r="K791" t="s">
        <v>348</v>
      </c>
      <c r="L791" t="s">
        <v>348</v>
      </c>
      <c r="M791" t="s">
        <v>379</v>
      </c>
      <c r="N791" s="98">
        <v>47164</v>
      </c>
      <c r="O791" t="s">
        <v>68</v>
      </c>
      <c r="P791" t="s">
        <v>68</v>
      </c>
      <c r="Q791" t="s">
        <v>68</v>
      </c>
      <c r="R791" t="s">
        <v>68</v>
      </c>
    </row>
    <row r="792" spans="1:18" ht="14.4" hidden="1" customHeight="1">
      <c r="A792" t="s">
        <v>1766</v>
      </c>
      <c r="B792">
        <v>2029</v>
      </c>
      <c r="C792" t="s">
        <v>360</v>
      </c>
      <c r="D792" t="s">
        <v>338</v>
      </c>
      <c r="E792" t="s">
        <v>804</v>
      </c>
      <c r="F792" t="s">
        <v>805</v>
      </c>
      <c r="G792" t="s">
        <v>1749</v>
      </c>
      <c r="H792" s="17">
        <v>228536</v>
      </c>
      <c r="I792" s="17">
        <v>0</v>
      </c>
      <c r="J792" s="17">
        <v>228536</v>
      </c>
      <c r="K792" t="s">
        <v>348</v>
      </c>
      <c r="L792" t="s">
        <v>348</v>
      </c>
      <c r="M792" t="s">
        <v>385</v>
      </c>
      <c r="N792" s="98">
        <v>47314</v>
      </c>
      <c r="O792" t="s">
        <v>68</v>
      </c>
      <c r="P792" t="s">
        <v>68</v>
      </c>
      <c r="Q792" t="s">
        <v>68</v>
      </c>
      <c r="R792" t="s">
        <v>68</v>
      </c>
    </row>
    <row r="793" spans="1:18" ht="14.4" hidden="1" customHeight="1">
      <c r="A793" t="s">
        <v>1767</v>
      </c>
      <c r="B793">
        <v>2028</v>
      </c>
      <c r="C793" t="s">
        <v>337</v>
      </c>
      <c r="D793" t="s">
        <v>338</v>
      </c>
      <c r="E793" t="s">
        <v>890</v>
      </c>
      <c r="F793" t="s">
        <v>891</v>
      </c>
      <c r="G793" t="s">
        <v>1749</v>
      </c>
      <c r="H793" s="17">
        <v>106003</v>
      </c>
      <c r="I793" s="17">
        <v>0</v>
      </c>
      <c r="J793" s="17">
        <v>106003</v>
      </c>
      <c r="K793" t="s">
        <v>348</v>
      </c>
      <c r="L793" t="s">
        <v>348</v>
      </c>
      <c r="M793" t="s">
        <v>370</v>
      </c>
      <c r="N793" s="98">
        <v>46916</v>
      </c>
      <c r="O793" t="s">
        <v>68</v>
      </c>
      <c r="P793" t="s">
        <v>68</v>
      </c>
      <c r="Q793" t="s">
        <v>68</v>
      </c>
      <c r="R793" t="s">
        <v>68</v>
      </c>
    </row>
    <row r="794" spans="1:18" ht="14.4" hidden="1" customHeight="1">
      <c r="A794" t="s">
        <v>1768</v>
      </c>
      <c r="B794">
        <v>2028</v>
      </c>
      <c r="C794" t="s">
        <v>353</v>
      </c>
      <c r="D794" t="s">
        <v>338</v>
      </c>
      <c r="E794" t="s">
        <v>975</v>
      </c>
      <c r="F794" t="s">
        <v>976</v>
      </c>
      <c r="G794" t="s">
        <v>1749</v>
      </c>
      <c r="H794" s="17">
        <v>150000</v>
      </c>
      <c r="I794" s="17">
        <v>0</v>
      </c>
      <c r="J794" s="17">
        <v>150000</v>
      </c>
      <c r="K794" t="s">
        <v>348</v>
      </c>
      <c r="L794" t="s">
        <v>348</v>
      </c>
      <c r="M794" t="s">
        <v>367</v>
      </c>
      <c r="N794" s="98">
        <v>46801</v>
      </c>
      <c r="O794" t="s">
        <v>68</v>
      </c>
      <c r="P794" t="s">
        <v>68</v>
      </c>
      <c r="Q794" t="s">
        <v>68</v>
      </c>
      <c r="R794" t="s">
        <v>68</v>
      </c>
    </row>
    <row r="795" spans="1:18" ht="14.4" hidden="1" customHeight="1">
      <c r="A795" t="s">
        <v>1769</v>
      </c>
      <c r="B795">
        <v>2029</v>
      </c>
      <c r="C795" t="s">
        <v>353</v>
      </c>
      <c r="D795" t="s">
        <v>338</v>
      </c>
      <c r="E795" t="s">
        <v>975</v>
      </c>
      <c r="F795" t="s">
        <v>976</v>
      </c>
      <c r="G795" t="s">
        <v>1749</v>
      </c>
      <c r="H795" s="17">
        <v>148354</v>
      </c>
      <c r="I795" s="17">
        <v>0</v>
      </c>
      <c r="J795" s="17">
        <v>148354</v>
      </c>
      <c r="K795" t="s">
        <v>348</v>
      </c>
      <c r="L795" t="s">
        <v>348</v>
      </c>
      <c r="M795" t="s">
        <v>379</v>
      </c>
      <c r="N795" s="98">
        <v>47167</v>
      </c>
      <c r="O795" t="s">
        <v>68</v>
      </c>
      <c r="P795" t="s">
        <v>68</v>
      </c>
      <c r="Q795" t="s">
        <v>68</v>
      </c>
      <c r="R795" t="s">
        <v>68</v>
      </c>
    </row>
    <row r="796" spans="1:18" ht="14.4" hidden="1" customHeight="1">
      <c r="A796" t="s">
        <v>1770</v>
      </c>
      <c r="B796">
        <v>2028</v>
      </c>
      <c r="C796" t="s">
        <v>360</v>
      </c>
      <c r="D796" t="s">
        <v>338</v>
      </c>
      <c r="E796" t="s">
        <v>975</v>
      </c>
      <c r="F796" t="s">
        <v>976</v>
      </c>
      <c r="G796" t="s">
        <v>1749</v>
      </c>
      <c r="H796" s="17">
        <v>150000</v>
      </c>
      <c r="I796" s="17">
        <v>0</v>
      </c>
      <c r="J796" s="17">
        <v>150000</v>
      </c>
      <c r="K796" t="s">
        <v>348</v>
      </c>
      <c r="L796" t="s">
        <v>348</v>
      </c>
      <c r="M796" t="s">
        <v>373</v>
      </c>
      <c r="N796" s="98">
        <v>46983</v>
      </c>
      <c r="O796" t="s">
        <v>68</v>
      </c>
      <c r="P796" t="s">
        <v>68</v>
      </c>
      <c r="Q796" t="s">
        <v>68</v>
      </c>
      <c r="R796" t="s">
        <v>68</v>
      </c>
    </row>
    <row r="797" spans="1:18" ht="14.4" hidden="1" customHeight="1">
      <c r="A797" t="s">
        <v>1771</v>
      </c>
      <c r="B797">
        <v>2029</v>
      </c>
      <c r="C797" t="s">
        <v>353</v>
      </c>
      <c r="D797" t="s">
        <v>338</v>
      </c>
      <c r="E797" t="s">
        <v>1077</v>
      </c>
      <c r="F797" t="s">
        <v>1078</v>
      </c>
      <c r="G797" t="s">
        <v>1749</v>
      </c>
      <c r="H797" s="17">
        <v>459562</v>
      </c>
      <c r="I797" s="17">
        <v>0</v>
      </c>
      <c r="J797" s="17">
        <v>459562</v>
      </c>
      <c r="K797" t="s">
        <v>348</v>
      </c>
      <c r="L797" t="s">
        <v>348</v>
      </c>
      <c r="M797" t="s">
        <v>379</v>
      </c>
      <c r="N797" s="98">
        <v>47148</v>
      </c>
      <c r="O797" t="s">
        <v>68</v>
      </c>
      <c r="P797" t="s">
        <v>68</v>
      </c>
      <c r="Q797" t="s">
        <v>68</v>
      </c>
      <c r="R797" t="s">
        <v>68</v>
      </c>
    </row>
    <row r="798" spans="1:18" ht="14.4" hidden="1" customHeight="1">
      <c r="A798" t="s">
        <v>1773</v>
      </c>
      <c r="B798">
        <v>2029</v>
      </c>
      <c r="C798" t="s">
        <v>353</v>
      </c>
      <c r="D798" t="s">
        <v>338</v>
      </c>
      <c r="E798" t="s">
        <v>890</v>
      </c>
      <c r="F798" t="s">
        <v>891</v>
      </c>
      <c r="G798" t="s">
        <v>1749</v>
      </c>
      <c r="H798" s="17">
        <v>141337</v>
      </c>
      <c r="I798" s="17">
        <v>0</v>
      </c>
      <c r="J798" s="17">
        <v>141337</v>
      </c>
      <c r="K798" t="s">
        <v>348</v>
      </c>
      <c r="L798" t="s">
        <v>348</v>
      </c>
      <c r="M798" t="s">
        <v>379</v>
      </c>
      <c r="N798" s="98">
        <v>47119</v>
      </c>
      <c r="O798" t="s">
        <v>68</v>
      </c>
      <c r="P798" t="s">
        <v>68</v>
      </c>
      <c r="Q798" t="s">
        <v>68</v>
      </c>
      <c r="R798" t="s">
        <v>68</v>
      </c>
    </row>
    <row r="799" spans="1:18" ht="14.4" hidden="1" customHeight="1">
      <c r="A799" t="s">
        <v>1774</v>
      </c>
      <c r="B799">
        <v>2029</v>
      </c>
      <c r="C799" t="s">
        <v>353</v>
      </c>
      <c r="D799" t="s">
        <v>338</v>
      </c>
      <c r="E799" t="s">
        <v>890</v>
      </c>
      <c r="F799" t="s">
        <v>891</v>
      </c>
      <c r="G799" t="s">
        <v>1749</v>
      </c>
      <c r="H799" s="17">
        <v>106003</v>
      </c>
      <c r="I799" s="17">
        <v>0</v>
      </c>
      <c r="J799" s="17">
        <v>106003</v>
      </c>
      <c r="K799" t="s">
        <v>348</v>
      </c>
      <c r="L799" t="s">
        <v>348</v>
      </c>
      <c r="M799" t="s">
        <v>379</v>
      </c>
      <c r="N799" s="98">
        <v>47178</v>
      </c>
      <c r="O799" t="s">
        <v>68</v>
      </c>
      <c r="P799" t="s">
        <v>68</v>
      </c>
      <c r="Q799" t="s">
        <v>68</v>
      </c>
      <c r="R799" t="s">
        <v>68</v>
      </c>
    </row>
    <row r="800" spans="1:18" ht="14.4" hidden="1" customHeight="1">
      <c r="A800" t="s">
        <v>1776</v>
      </c>
      <c r="B800">
        <v>2028</v>
      </c>
      <c r="C800" t="s">
        <v>360</v>
      </c>
      <c r="D800" t="s">
        <v>338</v>
      </c>
      <c r="E800" t="s">
        <v>1165</v>
      </c>
      <c r="F800" t="s">
        <v>1166</v>
      </c>
      <c r="G800" t="s">
        <v>1749</v>
      </c>
      <c r="H800" s="17">
        <v>175763</v>
      </c>
      <c r="I800" s="17">
        <v>0</v>
      </c>
      <c r="J800" s="17">
        <v>175763</v>
      </c>
      <c r="K800" t="s">
        <v>348</v>
      </c>
      <c r="L800" t="s">
        <v>348</v>
      </c>
      <c r="M800" t="s">
        <v>373</v>
      </c>
      <c r="N800" s="98">
        <v>46978</v>
      </c>
      <c r="O800" t="s">
        <v>68</v>
      </c>
      <c r="P800" t="s">
        <v>68</v>
      </c>
      <c r="Q800" t="s">
        <v>68</v>
      </c>
      <c r="R800" t="s">
        <v>68</v>
      </c>
    </row>
    <row r="801" spans="1:18" ht="14.4" hidden="1" customHeight="1">
      <c r="A801" t="s">
        <v>1777</v>
      </c>
      <c r="B801">
        <v>2028</v>
      </c>
      <c r="C801" t="s">
        <v>360</v>
      </c>
      <c r="D801" t="s">
        <v>338</v>
      </c>
      <c r="E801" t="s">
        <v>1165</v>
      </c>
      <c r="F801" t="s">
        <v>1166</v>
      </c>
      <c r="G801" t="s">
        <v>1749</v>
      </c>
      <c r="H801" s="17">
        <v>351525</v>
      </c>
      <c r="I801" s="17">
        <v>0</v>
      </c>
      <c r="J801" s="17">
        <v>351525</v>
      </c>
      <c r="K801" t="s">
        <v>348</v>
      </c>
      <c r="L801" t="s">
        <v>348</v>
      </c>
      <c r="M801" t="s">
        <v>373</v>
      </c>
      <c r="N801" s="98">
        <v>46978</v>
      </c>
      <c r="O801" t="s">
        <v>68</v>
      </c>
      <c r="P801" t="s">
        <v>68</v>
      </c>
      <c r="Q801" t="s">
        <v>68</v>
      </c>
      <c r="R801" t="s">
        <v>68</v>
      </c>
    </row>
    <row r="802" spans="1:18" ht="14.4" hidden="1" customHeight="1">
      <c r="A802" t="s">
        <v>1778</v>
      </c>
      <c r="B802">
        <v>2029</v>
      </c>
      <c r="C802" t="s">
        <v>360</v>
      </c>
      <c r="D802" t="s">
        <v>338</v>
      </c>
      <c r="E802" t="s">
        <v>1165</v>
      </c>
      <c r="F802" t="s">
        <v>1166</v>
      </c>
      <c r="G802" t="s">
        <v>1749</v>
      </c>
      <c r="H802" s="17">
        <v>175762</v>
      </c>
      <c r="I802" s="17">
        <v>0</v>
      </c>
      <c r="J802" s="17">
        <v>175762</v>
      </c>
      <c r="K802" t="s">
        <v>348</v>
      </c>
      <c r="L802" t="s">
        <v>348</v>
      </c>
      <c r="M802" t="s">
        <v>385</v>
      </c>
      <c r="N802" s="98">
        <v>47343</v>
      </c>
      <c r="O802" t="s">
        <v>68</v>
      </c>
      <c r="P802" t="s">
        <v>68</v>
      </c>
      <c r="Q802" t="s">
        <v>68</v>
      </c>
      <c r="R802" t="s">
        <v>68</v>
      </c>
    </row>
    <row r="803" spans="1:18" ht="14.4" hidden="1" customHeight="1">
      <c r="A803" t="s">
        <v>1779</v>
      </c>
      <c r="B803">
        <v>2026</v>
      </c>
      <c r="C803" t="s">
        <v>346</v>
      </c>
      <c r="D803" t="s">
        <v>338</v>
      </c>
      <c r="E803" t="s">
        <v>1250</v>
      </c>
      <c r="F803" t="s">
        <v>1251</v>
      </c>
      <c r="G803" t="s">
        <v>1749</v>
      </c>
      <c r="H803" s="17">
        <v>17562</v>
      </c>
      <c r="I803" s="17">
        <v>0</v>
      </c>
      <c r="J803" s="17">
        <v>17562</v>
      </c>
      <c r="K803" t="s">
        <v>348</v>
      </c>
      <c r="L803" t="s">
        <v>348</v>
      </c>
      <c r="M803" t="s">
        <v>349</v>
      </c>
      <c r="N803" s="98">
        <v>46315</v>
      </c>
      <c r="O803" t="s">
        <v>68</v>
      </c>
      <c r="P803" t="s">
        <v>68</v>
      </c>
      <c r="Q803" t="s">
        <v>351</v>
      </c>
      <c r="R803" t="s">
        <v>68</v>
      </c>
    </row>
    <row r="804" spans="1:18" ht="14.4" hidden="1" customHeight="1">
      <c r="A804" t="s">
        <v>1780</v>
      </c>
      <c r="B804">
        <v>2028</v>
      </c>
      <c r="C804" t="s">
        <v>360</v>
      </c>
      <c r="D804" t="s">
        <v>338</v>
      </c>
      <c r="E804" t="s">
        <v>1250</v>
      </c>
      <c r="F804" t="s">
        <v>1251</v>
      </c>
      <c r="G804" t="s">
        <v>1749</v>
      </c>
      <c r="H804" s="17">
        <v>100000</v>
      </c>
      <c r="I804" s="17">
        <v>0</v>
      </c>
      <c r="J804" s="17">
        <v>100000</v>
      </c>
      <c r="K804" t="s">
        <v>348</v>
      </c>
      <c r="L804" t="s">
        <v>348</v>
      </c>
      <c r="M804" t="s">
        <v>373</v>
      </c>
      <c r="N804" s="98">
        <v>46943</v>
      </c>
      <c r="O804" t="s">
        <v>68</v>
      </c>
      <c r="P804" t="s">
        <v>68</v>
      </c>
      <c r="Q804" t="s">
        <v>68</v>
      </c>
      <c r="R804" t="s">
        <v>68</v>
      </c>
    </row>
    <row r="805" spans="1:18" ht="14.4" hidden="1" customHeight="1">
      <c r="A805" t="s">
        <v>1782</v>
      </c>
      <c r="B805">
        <v>2026</v>
      </c>
      <c r="C805" t="s">
        <v>360</v>
      </c>
      <c r="D805" t="s">
        <v>338</v>
      </c>
      <c r="E805" t="s">
        <v>1293</v>
      </c>
      <c r="F805" t="s">
        <v>1251</v>
      </c>
      <c r="G805" t="s">
        <v>1749</v>
      </c>
      <c r="H805" s="17">
        <v>100000</v>
      </c>
      <c r="I805" s="17">
        <v>100000</v>
      </c>
      <c r="J805" s="17">
        <v>0</v>
      </c>
      <c r="K805" t="s">
        <v>342</v>
      </c>
      <c r="L805" t="s">
        <v>342</v>
      </c>
      <c r="M805" t="s">
        <v>343</v>
      </c>
      <c r="N805" s="98">
        <v>46222</v>
      </c>
      <c r="O805" t="s">
        <v>68</v>
      </c>
      <c r="P805" t="s">
        <v>68</v>
      </c>
      <c r="Q805" t="s">
        <v>68</v>
      </c>
      <c r="R805" t="s">
        <v>68</v>
      </c>
    </row>
    <row r="806" spans="1:18" ht="14.4" hidden="1" customHeight="1">
      <c r="A806" t="s">
        <v>1783</v>
      </c>
      <c r="B806">
        <v>2031</v>
      </c>
      <c r="C806" t="s">
        <v>346</v>
      </c>
      <c r="D806" t="s">
        <v>338</v>
      </c>
      <c r="E806" t="s">
        <v>1293</v>
      </c>
      <c r="F806" t="s">
        <v>1251</v>
      </c>
      <c r="G806" t="s">
        <v>1749</v>
      </c>
      <c r="H806" s="17">
        <v>17000</v>
      </c>
      <c r="I806" s="17">
        <v>0</v>
      </c>
      <c r="J806" s="17">
        <v>17000</v>
      </c>
      <c r="K806" t="s">
        <v>348</v>
      </c>
      <c r="L806" t="s">
        <v>348</v>
      </c>
      <c r="M806" t="s">
        <v>412</v>
      </c>
      <c r="N806" s="98">
        <v>48141</v>
      </c>
      <c r="O806" t="s">
        <v>68</v>
      </c>
      <c r="P806" t="s">
        <v>68</v>
      </c>
      <c r="Q806" t="s">
        <v>68</v>
      </c>
      <c r="R806" t="s">
        <v>68</v>
      </c>
    </row>
    <row r="807" spans="1:18" ht="14.4" hidden="1" customHeight="1">
      <c r="A807" t="s">
        <v>1784</v>
      </c>
      <c r="B807">
        <v>2028</v>
      </c>
      <c r="C807" t="s">
        <v>360</v>
      </c>
      <c r="D807" t="s">
        <v>338</v>
      </c>
      <c r="E807" t="s">
        <v>1335</v>
      </c>
      <c r="F807" t="s">
        <v>1336</v>
      </c>
      <c r="G807" t="s">
        <v>1749</v>
      </c>
      <c r="H807" s="17">
        <v>424613</v>
      </c>
      <c r="I807" s="17">
        <v>0</v>
      </c>
      <c r="J807" s="17">
        <v>424613</v>
      </c>
      <c r="K807" t="s">
        <v>348</v>
      </c>
      <c r="L807" t="s">
        <v>348</v>
      </c>
      <c r="M807" t="s">
        <v>373</v>
      </c>
      <c r="N807" s="98">
        <v>47004</v>
      </c>
      <c r="O807" t="s">
        <v>68</v>
      </c>
      <c r="P807" t="s">
        <v>68</v>
      </c>
      <c r="Q807" t="s">
        <v>68</v>
      </c>
      <c r="R807" t="s">
        <v>68</v>
      </c>
    </row>
    <row r="808" spans="1:18" ht="14.4" hidden="1" customHeight="1">
      <c r="A808" t="s">
        <v>1786</v>
      </c>
      <c r="B808">
        <v>2031</v>
      </c>
      <c r="C808" t="s">
        <v>360</v>
      </c>
      <c r="D808" t="s">
        <v>338</v>
      </c>
      <c r="E808" t="s">
        <v>1250</v>
      </c>
      <c r="F808" t="s">
        <v>1251</v>
      </c>
      <c r="G808" t="s">
        <v>1749</v>
      </c>
      <c r="H808" s="17">
        <v>17100</v>
      </c>
      <c r="I808" s="17">
        <v>0</v>
      </c>
      <c r="J808" s="17">
        <v>17100</v>
      </c>
      <c r="K808" t="s">
        <v>348</v>
      </c>
      <c r="L808" t="s">
        <v>348</v>
      </c>
      <c r="M808" t="s">
        <v>409</v>
      </c>
      <c r="N808" s="98">
        <v>48049</v>
      </c>
      <c r="O808" t="s">
        <v>68</v>
      </c>
      <c r="P808" t="s">
        <v>68</v>
      </c>
      <c r="Q808" t="s">
        <v>68</v>
      </c>
      <c r="R808" t="s">
        <v>68</v>
      </c>
    </row>
    <row r="809" spans="1:18" ht="14.4" hidden="1" customHeight="1">
      <c r="A809" t="s">
        <v>1787</v>
      </c>
      <c r="B809">
        <v>2031</v>
      </c>
      <c r="C809" t="s">
        <v>337</v>
      </c>
      <c r="D809" t="s">
        <v>338</v>
      </c>
      <c r="E809" t="s">
        <v>1250</v>
      </c>
      <c r="F809" t="s">
        <v>1251</v>
      </c>
      <c r="G809" t="s">
        <v>1749</v>
      </c>
      <c r="H809" s="17">
        <v>17100</v>
      </c>
      <c r="I809" s="17">
        <v>0</v>
      </c>
      <c r="J809" s="17">
        <v>17100</v>
      </c>
      <c r="K809" t="s">
        <v>348</v>
      </c>
      <c r="L809" t="s">
        <v>348</v>
      </c>
      <c r="M809" t="s">
        <v>406</v>
      </c>
      <c r="N809" s="98">
        <v>47958</v>
      </c>
      <c r="O809" t="s">
        <v>68</v>
      </c>
      <c r="P809" t="s">
        <v>68</v>
      </c>
      <c r="Q809" t="s">
        <v>68</v>
      </c>
      <c r="R809" t="s">
        <v>68</v>
      </c>
    </row>
    <row r="810" spans="1:18" ht="14.4" hidden="1" customHeight="1">
      <c r="A810" t="s">
        <v>1788</v>
      </c>
      <c r="B810">
        <v>2031</v>
      </c>
      <c r="C810" t="s">
        <v>353</v>
      </c>
      <c r="D810" t="s">
        <v>338</v>
      </c>
      <c r="E810" t="s">
        <v>1250</v>
      </c>
      <c r="F810" t="s">
        <v>1251</v>
      </c>
      <c r="G810" t="s">
        <v>1749</v>
      </c>
      <c r="H810" s="17">
        <v>17100</v>
      </c>
      <c r="I810" s="17">
        <v>0</v>
      </c>
      <c r="J810" s="17">
        <v>17100</v>
      </c>
      <c r="K810" t="s">
        <v>348</v>
      </c>
      <c r="L810" t="s">
        <v>348</v>
      </c>
      <c r="M810" t="s">
        <v>403</v>
      </c>
      <c r="N810" s="98">
        <v>47868</v>
      </c>
      <c r="O810" t="s">
        <v>68</v>
      </c>
      <c r="P810" t="s">
        <v>68</v>
      </c>
      <c r="Q810" t="s">
        <v>68</v>
      </c>
      <c r="R810" t="s">
        <v>68</v>
      </c>
    </row>
    <row r="811" spans="1:18" ht="14.4" hidden="1" customHeight="1">
      <c r="A811" t="s">
        <v>1789</v>
      </c>
      <c r="B811">
        <v>2030</v>
      </c>
      <c r="C811" t="s">
        <v>346</v>
      </c>
      <c r="D811" t="s">
        <v>338</v>
      </c>
      <c r="E811" t="s">
        <v>1250</v>
      </c>
      <c r="F811" t="s">
        <v>1251</v>
      </c>
      <c r="G811" t="s">
        <v>1749</v>
      </c>
      <c r="H811" s="17">
        <v>17100</v>
      </c>
      <c r="I811" s="17">
        <v>0</v>
      </c>
      <c r="J811" s="17">
        <v>17100</v>
      </c>
      <c r="K811" t="s">
        <v>348</v>
      </c>
      <c r="L811" t="s">
        <v>348</v>
      </c>
      <c r="M811" t="s">
        <v>400</v>
      </c>
      <c r="N811" s="98">
        <v>47776</v>
      </c>
      <c r="O811" t="s">
        <v>68</v>
      </c>
      <c r="P811" t="s">
        <v>68</v>
      </c>
      <c r="Q811" t="s">
        <v>68</v>
      </c>
      <c r="R811" t="s">
        <v>68</v>
      </c>
    </row>
    <row r="812" spans="1:18" ht="14.4" hidden="1" customHeight="1">
      <c r="A812" t="s">
        <v>1790</v>
      </c>
      <c r="B812">
        <v>2030</v>
      </c>
      <c r="C812" t="s">
        <v>360</v>
      </c>
      <c r="D812" t="s">
        <v>338</v>
      </c>
      <c r="E812" t="s">
        <v>1250</v>
      </c>
      <c r="F812" t="s">
        <v>1251</v>
      </c>
      <c r="G812" t="s">
        <v>1749</v>
      </c>
      <c r="H812" s="17">
        <v>17100</v>
      </c>
      <c r="I812" s="17">
        <v>0</v>
      </c>
      <c r="J812" s="17">
        <v>17100</v>
      </c>
      <c r="K812" t="s">
        <v>348</v>
      </c>
      <c r="L812" t="s">
        <v>348</v>
      </c>
      <c r="M812" t="s">
        <v>397</v>
      </c>
      <c r="N812" s="98">
        <v>47684</v>
      </c>
      <c r="O812" t="s">
        <v>68</v>
      </c>
      <c r="P812" t="s">
        <v>68</v>
      </c>
      <c r="Q812" t="s">
        <v>68</v>
      </c>
      <c r="R812" t="s">
        <v>68</v>
      </c>
    </row>
    <row r="813" spans="1:18" ht="14.4" hidden="1" customHeight="1">
      <c r="A813" t="s">
        <v>1791</v>
      </c>
      <c r="B813">
        <v>2030</v>
      </c>
      <c r="C813" t="s">
        <v>337</v>
      </c>
      <c r="D813" t="s">
        <v>338</v>
      </c>
      <c r="E813" t="s">
        <v>1250</v>
      </c>
      <c r="F813" t="s">
        <v>1251</v>
      </c>
      <c r="G813" t="s">
        <v>1749</v>
      </c>
      <c r="H813" s="17">
        <v>17100</v>
      </c>
      <c r="I813" s="17">
        <v>0</v>
      </c>
      <c r="J813" s="17">
        <v>17100</v>
      </c>
      <c r="K813" t="s">
        <v>348</v>
      </c>
      <c r="L813" t="s">
        <v>348</v>
      </c>
      <c r="M813" t="s">
        <v>394</v>
      </c>
      <c r="N813" s="98">
        <v>47593</v>
      </c>
      <c r="O813" t="s">
        <v>68</v>
      </c>
      <c r="P813" t="s">
        <v>68</v>
      </c>
      <c r="Q813" t="s">
        <v>68</v>
      </c>
      <c r="R813" t="s">
        <v>68</v>
      </c>
    </row>
    <row r="814" spans="1:18" ht="14.4" hidden="1" customHeight="1">
      <c r="A814" t="s">
        <v>1792</v>
      </c>
      <c r="B814">
        <v>2030</v>
      </c>
      <c r="C814" t="s">
        <v>353</v>
      </c>
      <c r="D814" t="s">
        <v>338</v>
      </c>
      <c r="E814" t="s">
        <v>1250</v>
      </c>
      <c r="F814" t="s">
        <v>1251</v>
      </c>
      <c r="G814" t="s">
        <v>1749</v>
      </c>
      <c r="H814" s="17">
        <v>17100</v>
      </c>
      <c r="I814" s="17">
        <v>0</v>
      </c>
      <c r="J814" s="17">
        <v>17100</v>
      </c>
      <c r="K814" t="s">
        <v>348</v>
      </c>
      <c r="L814" t="s">
        <v>348</v>
      </c>
      <c r="M814" t="s">
        <v>391</v>
      </c>
      <c r="N814" s="98">
        <v>47503</v>
      </c>
      <c r="O814" t="s">
        <v>68</v>
      </c>
      <c r="P814" t="s">
        <v>68</v>
      </c>
      <c r="Q814" t="s">
        <v>68</v>
      </c>
      <c r="R814" t="s">
        <v>68</v>
      </c>
    </row>
    <row r="815" spans="1:18" ht="14.4" hidden="1" customHeight="1">
      <c r="A815" t="s">
        <v>1793</v>
      </c>
      <c r="B815">
        <v>2029</v>
      </c>
      <c r="C815" t="s">
        <v>346</v>
      </c>
      <c r="D815" t="s">
        <v>338</v>
      </c>
      <c r="E815" t="s">
        <v>1250</v>
      </c>
      <c r="F815" t="s">
        <v>1251</v>
      </c>
      <c r="G815" t="s">
        <v>1749</v>
      </c>
      <c r="H815" s="17">
        <v>17100</v>
      </c>
      <c r="I815" s="17">
        <v>0</v>
      </c>
      <c r="J815" s="17">
        <v>17100</v>
      </c>
      <c r="K815" t="s">
        <v>348</v>
      </c>
      <c r="L815" t="s">
        <v>348</v>
      </c>
      <c r="M815" t="s">
        <v>388</v>
      </c>
      <c r="N815" s="98">
        <v>47411</v>
      </c>
      <c r="O815" t="s">
        <v>68</v>
      </c>
      <c r="P815" t="s">
        <v>68</v>
      </c>
      <c r="Q815" t="s">
        <v>68</v>
      </c>
      <c r="R815" t="s">
        <v>68</v>
      </c>
    </row>
    <row r="816" spans="1:18" ht="14.4" hidden="1" customHeight="1">
      <c r="A816" t="s">
        <v>1794</v>
      </c>
      <c r="B816">
        <v>2029</v>
      </c>
      <c r="C816" t="s">
        <v>360</v>
      </c>
      <c r="D816" t="s">
        <v>338</v>
      </c>
      <c r="E816" t="s">
        <v>1250</v>
      </c>
      <c r="F816" t="s">
        <v>1251</v>
      </c>
      <c r="G816" t="s">
        <v>1749</v>
      </c>
      <c r="H816" s="17">
        <v>17100</v>
      </c>
      <c r="I816" s="17">
        <v>0</v>
      </c>
      <c r="J816" s="17">
        <v>17100</v>
      </c>
      <c r="K816" t="s">
        <v>348</v>
      </c>
      <c r="L816" t="s">
        <v>348</v>
      </c>
      <c r="M816" t="s">
        <v>385</v>
      </c>
      <c r="N816" s="98">
        <v>47319</v>
      </c>
      <c r="O816" t="s">
        <v>68</v>
      </c>
      <c r="P816" t="s">
        <v>68</v>
      </c>
      <c r="Q816" t="s">
        <v>68</v>
      </c>
      <c r="R816" t="s">
        <v>68</v>
      </c>
    </row>
    <row r="817" spans="1:18" ht="14.4" hidden="1" customHeight="1">
      <c r="A817" t="s">
        <v>1795</v>
      </c>
      <c r="B817">
        <v>2029</v>
      </c>
      <c r="C817" t="s">
        <v>337</v>
      </c>
      <c r="D817" t="s">
        <v>338</v>
      </c>
      <c r="E817" t="s">
        <v>1250</v>
      </c>
      <c r="F817" t="s">
        <v>1251</v>
      </c>
      <c r="G817" t="s">
        <v>1749</v>
      </c>
      <c r="H817" s="17">
        <v>17100</v>
      </c>
      <c r="I817" s="17">
        <v>0</v>
      </c>
      <c r="J817" s="17">
        <v>17100</v>
      </c>
      <c r="K817" t="s">
        <v>348</v>
      </c>
      <c r="L817" t="s">
        <v>348</v>
      </c>
      <c r="M817" t="s">
        <v>382</v>
      </c>
      <c r="N817" s="98">
        <v>47228</v>
      </c>
      <c r="O817" t="s">
        <v>68</v>
      </c>
      <c r="P817" t="s">
        <v>68</v>
      </c>
      <c r="Q817" t="s">
        <v>68</v>
      </c>
      <c r="R817" t="s">
        <v>68</v>
      </c>
    </row>
    <row r="818" spans="1:18" ht="14.4" hidden="1" customHeight="1">
      <c r="A818" t="s">
        <v>1796</v>
      </c>
      <c r="B818">
        <v>2029</v>
      </c>
      <c r="C818" t="s">
        <v>353</v>
      </c>
      <c r="D818" t="s">
        <v>338</v>
      </c>
      <c r="E818" t="s">
        <v>1250</v>
      </c>
      <c r="F818" t="s">
        <v>1251</v>
      </c>
      <c r="G818" t="s">
        <v>1749</v>
      </c>
      <c r="H818" s="17">
        <v>17100</v>
      </c>
      <c r="I818" s="17">
        <v>0</v>
      </c>
      <c r="J818" s="17">
        <v>17100</v>
      </c>
      <c r="K818" t="s">
        <v>348</v>
      </c>
      <c r="L818" t="s">
        <v>348</v>
      </c>
      <c r="M818" t="s">
        <v>379</v>
      </c>
      <c r="N818" s="98">
        <v>47138</v>
      </c>
      <c r="O818" t="s">
        <v>68</v>
      </c>
      <c r="P818" t="s">
        <v>68</v>
      </c>
      <c r="Q818" t="s">
        <v>68</v>
      </c>
      <c r="R818" t="s">
        <v>68</v>
      </c>
    </row>
    <row r="819" spans="1:18" ht="14.4" hidden="1" customHeight="1">
      <c r="A819" t="s">
        <v>1797</v>
      </c>
      <c r="B819">
        <v>2028</v>
      </c>
      <c r="C819" t="s">
        <v>346</v>
      </c>
      <c r="D819" t="s">
        <v>338</v>
      </c>
      <c r="E819" t="s">
        <v>1250</v>
      </c>
      <c r="F819" t="s">
        <v>1251</v>
      </c>
      <c r="G819" t="s">
        <v>1749</v>
      </c>
      <c r="H819" s="17">
        <v>17100</v>
      </c>
      <c r="I819" s="17">
        <v>0</v>
      </c>
      <c r="J819" s="17">
        <v>17100</v>
      </c>
      <c r="K819" t="s">
        <v>348</v>
      </c>
      <c r="L819" t="s">
        <v>348</v>
      </c>
      <c r="M819" t="s">
        <v>376</v>
      </c>
      <c r="N819" s="98">
        <v>47046</v>
      </c>
      <c r="O819" t="s">
        <v>68</v>
      </c>
      <c r="P819" t="s">
        <v>68</v>
      </c>
      <c r="Q819" t="s">
        <v>68</v>
      </c>
      <c r="R819" t="s">
        <v>68</v>
      </c>
    </row>
    <row r="820" spans="1:18" ht="14.4" hidden="1" customHeight="1">
      <c r="A820" t="s">
        <v>1798</v>
      </c>
      <c r="B820">
        <v>2028</v>
      </c>
      <c r="C820" t="s">
        <v>360</v>
      </c>
      <c r="D820" t="s">
        <v>338</v>
      </c>
      <c r="E820" t="s">
        <v>1250</v>
      </c>
      <c r="F820" t="s">
        <v>1251</v>
      </c>
      <c r="G820" t="s">
        <v>1749</v>
      </c>
      <c r="H820" s="17">
        <v>17100</v>
      </c>
      <c r="I820" s="17">
        <v>0</v>
      </c>
      <c r="J820" s="17">
        <v>17100</v>
      </c>
      <c r="K820" t="s">
        <v>348</v>
      </c>
      <c r="L820" t="s">
        <v>348</v>
      </c>
      <c r="M820" t="s">
        <v>373</v>
      </c>
      <c r="N820" s="98">
        <v>46954</v>
      </c>
      <c r="O820" t="s">
        <v>68</v>
      </c>
      <c r="P820" t="s">
        <v>68</v>
      </c>
      <c r="Q820" t="s">
        <v>68</v>
      </c>
      <c r="R820" t="s">
        <v>68</v>
      </c>
    </row>
    <row r="821" spans="1:18" ht="14.4" hidden="1" customHeight="1">
      <c r="A821" t="s">
        <v>1799</v>
      </c>
      <c r="B821">
        <v>2028</v>
      </c>
      <c r="C821" t="s">
        <v>337</v>
      </c>
      <c r="D821" t="s">
        <v>338</v>
      </c>
      <c r="E821" t="s">
        <v>1250</v>
      </c>
      <c r="F821" t="s">
        <v>1251</v>
      </c>
      <c r="G821" t="s">
        <v>1749</v>
      </c>
      <c r="H821" s="17">
        <v>17100</v>
      </c>
      <c r="I821" s="17">
        <v>0</v>
      </c>
      <c r="J821" s="17">
        <v>17100</v>
      </c>
      <c r="K821" t="s">
        <v>348</v>
      </c>
      <c r="L821" t="s">
        <v>348</v>
      </c>
      <c r="M821" t="s">
        <v>370</v>
      </c>
      <c r="N821" s="98">
        <v>46863</v>
      </c>
      <c r="O821" t="s">
        <v>68</v>
      </c>
      <c r="P821" t="s">
        <v>68</v>
      </c>
      <c r="Q821" t="s">
        <v>68</v>
      </c>
      <c r="R821" t="s">
        <v>68</v>
      </c>
    </row>
    <row r="822" spans="1:18" ht="14.4" hidden="1" customHeight="1">
      <c r="A822" t="s">
        <v>1800</v>
      </c>
      <c r="B822">
        <v>2028</v>
      </c>
      <c r="C822" t="s">
        <v>353</v>
      </c>
      <c r="D822" t="s">
        <v>338</v>
      </c>
      <c r="E822" t="s">
        <v>1250</v>
      </c>
      <c r="F822" t="s">
        <v>1251</v>
      </c>
      <c r="G822" t="s">
        <v>1749</v>
      </c>
      <c r="H822" s="17">
        <v>17100</v>
      </c>
      <c r="I822" s="17">
        <v>0</v>
      </c>
      <c r="J822" s="17">
        <v>17100</v>
      </c>
      <c r="K822" t="s">
        <v>348</v>
      </c>
      <c r="L822" t="s">
        <v>348</v>
      </c>
      <c r="M822" t="s">
        <v>367</v>
      </c>
      <c r="N822" s="98">
        <v>46772</v>
      </c>
      <c r="O822" t="s">
        <v>68</v>
      </c>
      <c r="P822" t="s">
        <v>68</v>
      </c>
      <c r="Q822" t="s">
        <v>68</v>
      </c>
      <c r="R822" t="s">
        <v>68</v>
      </c>
    </row>
    <row r="823" spans="1:18" ht="14.4" hidden="1" customHeight="1">
      <c r="A823" t="s">
        <v>1801</v>
      </c>
      <c r="B823">
        <v>2027</v>
      </c>
      <c r="C823" t="s">
        <v>346</v>
      </c>
      <c r="D823" t="s">
        <v>338</v>
      </c>
      <c r="E823" t="s">
        <v>1250</v>
      </c>
      <c r="F823" t="s">
        <v>1251</v>
      </c>
      <c r="G823" t="s">
        <v>1749</v>
      </c>
      <c r="H823" s="17">
        <v>17100</v>
      </c>
      <c r="I823" s="17">
        <v>0</v>
      </c>
      <c r="J823" s="17">
        <v>17100</v>
      </c>
      <c r="K823" t="s">
        <v>348</v>
      </c>
      <c r="L823" t="s">
        <v>348</v>
      </c>
      <c r="M823" t="s">
        <v>364</v>
      </c>
      <c r="N823" s="98">
        <v>46680</v>
      </c>
      <c r="O823" t="s">
        <v>68</v>
      </c>
      <c r="P823" t="s">
        <v>68</v>
      </c>
      <c r="Q823" t="s">
        <v>68</v>
      </c>
      <c r="R823" t="s">
        <v>68</v>
      </c>
    </row>
    <row r="824" spans="1:18" ht="14.4" hidden="1" customHeight="1">
      <c r="A824" t="s">
        <v>1802</v>
      </c>
      <c r="B824">
        <v>2027</v>
      </c>
      <c r="C824" t="s">
        <v>360</v>
      </c>
      <c r="D824" t="s">
        <v>338</v>
      </c>
      <c r="E824" t="s">
        <v>1250</v>
      </c>
      <c r="F824" t="s">
        <v>1251</v>
      </c>
      <c r="G824" t="s">
        <v>1749</v>
      </c>
      <c r="H824" s="17">
        <v>17100</v>
      </c>
      <c r="I824" s="17">
        <v>0</v>
      </c>
      <c r="J824" s="17">
        <v>17100</v>
      </c>
      <c r="K824" t="s">
        <v>348</v>
      </c>
      <c r="L824" t="s">
        <v>348</v>
      </c>
      <c r="M824" t="s">
        <v>361</v>
      </c>
      <c r="N824" s="98">
        <v>46588</v>
      </c>
      <c r="O824" t="s">
        <v>68</v>
      </c>
      <c r="P824" t="s">
        <v>68</v>
      </c>
      <c r="Q824" t="s">
        <v>68</v>
      </c>
      <c r="R824" t="s">
        <v>68</v>
      </c>
    </row>
    <row r="825" spans="1:18" ht="14.4" hidden="1" customHeight="1">
      <c r="A825" t="s">
        <v>1803</v>
      </c>
      <c r="B825">
        <v>2027</v>
      </c>
      <c r="C825" t="s">
        <v>337</v>
      </c>
      <c r="D825" t="s">
        <v>338</v>
      </c>
      <c r="E825" t="s">
        <v>1250</v>
      </c>
      <c r="F825" t="s">
        <v>1251</v>
      </c>
      <c r="G825" t="s">
        <v>1749</v>
      </c>
      <c r="H825" s="17">
        <v>17100</v>
      </c>
      <c r="I825" s="17">
        <v>0</v>
      </c>
      <c r="J825" s="17">
        <v>17100</v>
      </c>
      <c r="K825" t="s">
        <v>348</v>
      </c>
      <c r="L825" t="s">
        <v>348</v>
      </c>
      <c r="M825" t="s">
        <v>357</v>
      </c>
      <c r="N825" s="98">
        <v>46497</v>
      </c>
      <c r="O825" t="s">
        <v>68</v>
      </c>
      <c r="P825" t="s">
        <v>68</v>
      </c>
      <c r="Q825" t="s">
        <v>68</v>
      </c>
      <c r="R825" t="s">
        <v>68</v>
      </c>
    </row>
    <row r="826" spans="1:18" ht="14.4" hidden="1" customHeight="1">
      <c r="A826" t="s">
        <v>1804</v>
      </c>
      <c r="B826">
        <v>2027</v>
      </c>
      <c r="C826" t="s">
        <v>353</v>
      </c>
      <c r="D826" t="s">
        <v>338</v>
      </c>
      <c r="E826" t="s">
        <v>1250</v>
      </c>
      <c r="F826" t="s">
        <v>1251</v>
      </c>
      <c r="G826" t="s">
        <v>1749</v>
      </c>
      <c r="H826" s="17">
        <v>17100</v>
      </c>
      <c r="I826" s="17">
        <v>0</v>
      </c>
      <c r="J826" s="17">
        <v>17100</v>
      </c>
      <c r="K826" t="s">
        <v>348</v>
      </c>
      <c r="L826" t="s">
        <v>348</v>
      </c>
      <c r="M826" t="s">
        <v>354</v>
      </c>
      <c r="N826" s="98">
        <v>46407</v>
      </c>
      <c r="O826" t="s">
        <v>68</v>
      </c>
      <c r="P826" t="s">
        <v>68</v>
      </c>
      <c r="Q826" t="s">
        <v>68</v>
      </c>
      <c r="R826" t="s">
        <v>68</v>
      </c>
    </row>
    <row r="827" spans="1:18" ht="14.4" hidden="1" customHeight="1">
      <c r="A827" t="s">
        <v>1805</v>
      </c>
      <c r="B827">
        <v>2031</v>
      </c>
      <c r="C827" t="s">
        <v>346</v>
      </c>
      <c r="D827" t="s">
        <v>338</v>
      </c>
      <c r="E827" t="s">
        <v>1250</v>
      </c>
      <c r="F827" t="s">
        <v>1251</v>
      </c>
      <c r="G827" t="s">
        <v>1749</v>
      </c>
      <c r="H827" s="17">
        <v>17100</v>
      </c>
      <c r="I827" s="17">
        <v>0</v>
      </c>
      <c r="J827" s="17">
        <v>17100</v>
      </c>
      <c r="K827" t="s">
        <v>348</v>
      </c>
      <c r="L827" t="s">
        <v>348</v>
      </c>
      <c r="M827" t="s">
        <v>412</v>
      </c>
      <c r="N827" s="98">
        <v>48141</v>
      </c>
      <c r="O827" t="s">
        <v>68</v>
      </c>
      <c r="P827" t="s">
        <v>68</v>
      </c>
      <c r="Q827" t="s">
        <v>68</v>
      </c>
      <c r="R827" t="s">
        <v>68</v>
      </c>
    </row>
    <row r="828" spans="1:18" ht="14.4" hidden="1" customHeight="1">
      <c r="A828" t="s">
        <v>1806</v>
      </c>
      <c r="B828">
        <v>2031</v>
      </c>
      <c r="C828" t="s">
        <v>360</v>
      </c>
      <c r="D828" t="s">
        <v>338</v>
      </c>
      <c r="E828" t="s">
        <v>1293</v>
      </c>
      <c r="F828" t="s">
        <v>1251</v>
      </c>
      <c r="G828" t="s">
        <v>1749</v>
      </c>
      <c r="H828" s="17">
        <v>17000</v>
      </c>
      <c r="I828" s="17">
        <v>0</v>
      </c>
      <c r="J828" s="17">
        <v>17000</v>
      </c>
      <c r="K828" t="s">
        <v>348</v>
      </c>
      <c r="L828" t="s">
        <v>348</v>
      </c>
      <c r="M828" t="s">
        <v>409</v>
      </c>
      <c r="N828" s="98">
        <v>48049</v>
      </c>
      <c r="O828" t="s">
        <v>68</v>
      </c>
      <c r="P828" t="s">
        <v>68</v>
      </c>
      <c r="Q828" t="s">
        <v>68</v>
      </c>
      <c r="R828" t="s">
        <v>68</v>
      </c>
    </row>
    <row r="829" spans="1:18" ht="14.4" hidden="1" customHeight="1">
      <c r="A829" t="s">
        <v>1807</v>
      </c>
      <c r="B829">
        <v>2031</v>
      </c>
      <c r="C829" t="s">
        <v>337</v>
      </c>
      <c r="D829" t="s">
        <v>338</v>
      </c>
      <c r="E829" t="s">
        <v>1293</v>
      </c>
      <c r="F829" t="s">
        <v>1251</v>
      </c>
      <c r="G829" t="s">
        <v>1749</v>
      </c>
      <c r="H829" s="17">
        <v>17000</v>
      </c>
      <c r="I829" s="17">
        <v>0</v>
      </c>
      <c r="J829" s="17">
        <v>17000</v>
      </c>
      <c r="K829" t="s">
        <v>348</v>
      </c>
      <c r="L829" t="s">
        <v>348</v>
      </c>
      <c r="M829" t="s">
        <v>406</v>
      </c>
      <c r="N829" s="98">
        <v>47958</v>
      </c>
      <c r="O829" t="s">
        <v>68</v>
      </c>
      <c r="P829" t="s">
        <v>68</v>
      </c>
      <c r="Q829" t="s">
        <v>68</v>
      </c>
      <c r="R829" t="s">
        <v>68</v>
      </c>
    </row>
    <row r="830" spans="1:18" ht="14.4" hidden="1" customHeight="1">
      <c r="A830" t="s">
        <v>1808</v>
      </c>
      <c r="B830">
        <v>2031</v>
      </c>
      <c r="C830" t="s">
        <v>353</v>
      </c>
      <c r="D830" t="s">
        <v>338</v>
      </c>
      <c r="E830" t="s">
        <v>1293</v>
      </c>
      <c r="F830" t="s">
        <v>1251</v>
      </c>
      <c r="G830" t="s">
        <v>1749</v>
      </c>
      <c r="H830" s="17">
        <v>17000</v>
      </c>
      <c r="I830" s="17">
        <v>0</v>
      </c>
      <c r="J830" s="17">
        <v>17000</v>
      </c>
      <c r="K830" t="s">
        <v>348</v>
      </c>
      <c r="L830" t="s">
        <v>348</v>
      </c>
      <c r="M830" t="s">
        <v>403</v>
      </c>
      <c r="N830" s="98">
        <v>47868</v>
      </c>
      <c r="O830" t="s">
        <v>68</v>
      </c>
      <c r="P830" t="s">
        <v>68</v>
      </c>
      <c r="Q830" t="s">
        <v>68</v>
      </c>
      <c r="R830" t="s">
        <v>68</v>
      </c>
    </row>
    <row r="831" spans="1:18" ht="14.4" hidden="1" customHeight="1">
      <c r="A831" t="s">
        <v>1809</v>
      </c>
      <c r="B831">
        <v>2030</v>
      </c>
      <c r="C831" t="s">
        <v>346</v>
      </c>
      <c r="D831" t="s">
        <v>338</v>
      </c>
      <c r="E831" t="s">
        <v>1293</v>
      </c>
      <c r="F831" t="s">
        <v>1251</v>
      </c>
      <c r="G831" t="s">
        <v>1749</v>
      </c>
      <c r="H831" s="17">
        <v>17000</v>
      </c>
      <c r="I831" s="17">
        <v>0</v>
      </c>
      <c r="J831" s="17">
        <v>17000</v>
      </c>
      <c r="K831" t="s">
        <v>348</v>
      </c>
      <c r="L831" t="s">
        <v>348</v>
      </c>
      <c r="M831" t="s">
        <v>400</v>
      </c>
      <c r="N831" s="98">
        <v>47776</v>
      </c>
      <c r="O831" t="s">
        <v>68</v>
      </c>
      <c r="P831" t="s">
        <v>68</v>
      </c>
      <c r="Q831" t="s">
        <v>68</v>
      </c>
      <c r="R831" t="s">
        <v>68</v>
      </c>
    </row>
    <row r="832" spans="1:18" ht="14.4" hidden="1" customHeight="1">
      <c r="A832" t="s">
        <v>1810</v>
      </c>
      <c r="B832">
        <v>2030</v>
      </c>
      <c r="C832" t="s">
        <v>360</v>
      </c>
      <c r="D832" t="s">
        <v>338</v>
      </c>
      <c r="E832" t="s">
        <v>1293</v>
      </c>
      <c r="F832" t="s">
        <v>1251</v>
      </c>
      <c r="G832" t="s">
        <v>1749</v>
      </c>
      <c r="H832" s="17">
        <v>17000</v>
      </c>
      <c r="I832" s="17">
        <v>0</v>
      </c>
      <c r="J832" s="17">
        <v>17000</v>
      </c>
      <c r="K832" t="s">
        <v>348</v>
      </c>
      <c r="L832" t="s">
        <v>348</v>
      </c>
      <c r="M832" t="s">
        <v>397</v>
      </c>
      <c r="N832" s="98">
        <v>47684</v>
      </c>
      <c r="O832" t="s">
        <v>68</v>
      </c>
      <c r="P832" t="s">
        <v>68</v>
      </c>
      <c r="Q832" t="s">
        <v>68</v>
      </c>
      <c r="R832" t="s">
        <v>68</v>
      </c>
    </row>
    <row r="833" spans="1:18" ht="14.4" hidden="1" customHeight="1">
      <c r="A833" t="s">
        <v>1811</v>
      </c>
      <c r="B833">
        <v>2030</v>
      </c>
      <c r="C833" t="s">
        <v>337</v>
      </c>
      <c r="D833" t="s">
        <v>338</v>
      </c>
      <c r="E833" t="s">
        <v>1293</v>
      </c>
      <c r="F833" t="s">
        <v>1251</v>
      </c>
      <c r="G833" t="s">
        <v>1749</v>
      </c>
      <c r="H833" s="17">
        <v>17000</v>
      </c>
      <c r="I833" s="17">
        <v>0</v>
      </c>
      <c r="J833" s="17">
        <v>17000</v>
      </c>
      <c r="K833" t="s">
        <v>348</v>
      </c>
      <c r="L833" t="s">
        <v>348</v>
      </c>
      <c r="M833" t="s">
        <v>394</v>
      </c>
      <c r="N833" s="98">
        <v>47593</v>
      </c>
      <c r="O833" t="s">
        <v>68</v>
      </c>
      <c r="P833" t="s">
        <v>68</v>
      </c>
      <c r="Q833" t="s">
        <v>68</v>
      </c>
      <c r="R833" t="s">
        <v>68</v>
      </c>
    </row>
    <row r="834" spans="1:18" ht="14.4" hidden="1" customHeight="1">
      <c r="A834" t="s">
        <v>1812</v>
      </c>
      <c r="B834">
        <v>2030</v>
      </c>
      <c r="C834" t="s">
        <v>353</v>
      </c>
      <c r="D834" t="s">
        <v>338</v>
      </c>
      <c r="E834" t="s">
        <v>1293</v>
      </c>
      <c r="F834" t="s">
        <v>1251</v>
      </c>
      <c r="G834" t="s">
        <v>1749</v>
      </c>
      <c r="H834" s="17">
        <v>17000</v>
      </c>
      <c r="I834" s="17">
        <v>0</v>
      </c>
      <c r="J834" s="17">
        <v>17000</v>
      </c>
      <c r="K834" t="s">
        <v>348</v>
      </c>
      <c r="L834" t="s">
        <v>348</v>
      </c>
      <c r="M834" t="s">
        <v>391</v>
      </c>
      <c r="N834" s="98">
        <v>47503</v>
      </c>
      <c r="O834" t="s">
        <v>68</v>
      </c>
      <c r="P834" t="s">
        <v>68</v>
      </c>
      <c r="Q834" t="s">
        <v>68</v>
      </c>
      <c r="R834" t="s">
        <v>68</v>
      </c>
    </row>
    <row r="835" spans="1:18" ht="14.4" hidden="1" customHeight="1">
      <c r="A835" t="s">
        <v>1813</v>
      </c>
      <c r="B835">
        <v>2029</v>
      </c>
      <c r="C835" t="s">
        <v>346</v>
      </c>
      <c r="D835" t="s">
        <v>338</v>
      </c>
      <c r="E835" t="s">
        <v>1293</v>
      </c>
      <c r="F835" t="s">
        <v>1251</v>
      </c>
      <c r="G835" t="s">
        <v>1749</v>
      </c>
      <c r="H835" s="17">
        <v>17000</v>
      </c>
      <c r="I835" s="17">
        <v>0</v>
      </c>
      <c r="J835" s="17">
        <v>17000</v>
      </c>
      <c r="K835" t="s">
        <v>348</v>
      </c>
      <c r="L835" t="s">
        <v>348</v>
      </c>
      <c r="M835" t="s">
        <v>388</v>
      </c>
      <c r="N835" s="98">
        <v>47411</v>
      </c>
      <c r="O835" t="s">
        <v>68</v>
      </c>
      <c r="P835" t="s">
        <v>68</v>
      </c>
      <c r="Q835" t="s">
        <v>68</v>
      </c>
      <c r="R835" t="s">
        <v>68</v>
      </c>
    </row>
    <row r="836" spans="1:18" ht="14.4" hidden="1" customHeight="1">
      <c r="A836" t="s">
        <v>1814</v>
      </c>
      <c r="B836">
        <v>2029</v>
      </c>
      <c r="C836" t="s">
        <v>360</v>
      </c>
      <c r="D836" t="s">
        <v>338</v>
      </c>
      <c r="E836" t="s">
        <v>1293</v>
      </c>
      <c r="F836" t="s">
        <v>1251</v>
      </c>
      <c r="G836" t="s">
        <v>1749</v>
      </c>
      <c r="H836" s="17">
        <v>17000</v>
      </c>
      <c r="I836" s="17">
        <v>0</v>
      </c>
      <c r="J836" s="17">
        <v>17000</v>
      </c>
      <c r="K836" t="s">
        <v>348</v>
      </c>
      <c r="L836" t="s">
        <v>348</v>
      </c>
      <c r="M836" t="s">
        <v>385</v>
      </c>
      <c r="N836" s="98">
        <v>47319</v>
      </c>
      <c r="O836" t="s">
        <v>68</v>
      </c>
      <c r="P836" t="s">
        <v>68</v>
      </c>
      <c r="Q836" t="s">
        <v>68</v>
      </c>
      <c r="R836" t="s">
        <v>68</v>
      </c>
    </row>
    <row r="837" spans="1:18" ht="14.4" hidden="1" customHeight="1">
      <c r="A837" t="s">
        <v>1815</v>
      </c>
      <c r="B837">
        <v>2029</v>
      </c>
      <c r="C837" t="s">
        <v>337</v>
      </c>
      <c r="D837" t="s">
        <v>338</v>
      </c>
      <c r="E837" t="s">
        <v>1293</v>
      </c>
      <c r="F837" t="s">
        <v>1251</v>
      </c>
      <c r="G837" t="s">
        <v>1749</v>
      </c>
      <c r="H837" s="17">
        <v>17000</v>
      </c>
      <c r="I837" s="17">
        <v>0</v>
      </c>
      <c r="J837" s="17">
        <v>17000</v>
      </c>
      <c r="K837" t="s">
        <v>348</v>
      </c>
      <c r="L837" t="s">
        <v>348</v>
      </c>
      <c r="M837" t="s">
        <v>382</v>
      </c>
      <c r="N837" s="98">
        <v>47228</v>
      </c>
      <c r="O837" t="s">
        <v>68</v>
      </c>
      <c r="P837" t="s">
        <v>68</v>
      </c>
      <c r="Q837" t="s">
        <v>68</v>
      </c>
      <c r="R837" t="s">
        <v>68</v>
      </c>
    </row>
    <row r="838" spans="1:18" ht="14.4" hidden="1" customHeight="1">
      <c r="A838" t="s">
        <v>1816</v>
      </c>
      <c r="B838">
        <v>2029</v>
      </c>
      <c r="C838" t="s">
        <v>353</v>
      </c>
      <c r="D838" t="s">
        <v>338</v>
      </c>
      <c r="E838" t="s">
        <v>1293</v>
      </c>
      <c r="F838" t="s">
        <v>1251</v>
      </c>
      <c r="G838" t="s">
        <v>1749</v>
      </c>
      <c r="H838" s="17">
        <v>17000</v>
      </c>
      <c r="I838" s="17">
        <v>0</v>
      </c>
      <c r="J838" s="17">
        <v>17000</v>
      </c>
      <c r="K838" t="s">
        <v>348</v>
      </c>
      <c r="L838" t="s">
        <v>348</v>
      </c>
      <c r="M838" t="s">
        <v>379</v>
      </c>
      <c r="N838" s="98">
        <v>47138</v>
      </c>
      <c r="O838" t="s">
        <v>68</v>
      </c>
      <c r="P838" t="s">
        <v>68</v>
      </c>
      <c r="Q838" t="s">
        <v>68</v>
      </c>
      <c r="R838" t="s">
        <v>68</v>
      </c>
    </row>
    <row r="839" spans="1:18" ht="14.4" hidden="1" customHeight="1">
      <c r="A839" t="s">
        <v>1817</v>
      </c>
      <c r="B839">
        <v>2028</v>
      </c>
      <c r="C839" t="s">
        <v>346</v>
      </c>
      <c r="D839" t="s">
        <v>338</v>
      </c>
      <c r="E839" t="s">
        <v>1293</v>
      </c>
      <c r="F839" t="s">
        <v>1251</v>
      </c>
      <c r="G839" t="s">
        <v>1749</v>
      </c>
      <c r="H839" s="17">
        <v>17000</v>
      </c>
      <c r="I839" s="17">
        <v>0</v>
      </c>
      <c r="J839" s="17">
        <v>17000</v>
      </c>
      <c r="K839" t="s">
        <v>348</v>
      </c>
      <c r="L839" t="s">
        <v>348</v>
      </c>
      <c r="M839" t="s">
        <v>376</v>
      </c>
      <c r="N839" s="98">
        <v>47046</v>
      </c>
      <c r="O839" t="s">
        <v>68</v>
      </c>
      <c r="P839" t="s">
        <v>68</v>
      </c>
      <c r="Q839" t="s">
        <v>68</v>
      </c>
      <c r="R839" t="s">
        <v>68</v>
      </c>
    </row>
    <row r="840" spans="1:18" ht="14.4" hidden="1" customHeight="1">
      <c r="A840" t="s">
        <v>1818</v>
      </c>
      <c r="B840">
        <v>2028</v>
      </c>
      <c r="C840" t="s">
        <v>360</v>
      </c>
      <c r="D840" t="s">
        <v>338</v>
      </c>
      <c r="E840" t="s">
        <v>1293</v>
      </c>
      <c r="F840" t="s">
        <v>1251</v>
      </c>
      <c r="G840" t="s">
        <v>1749</v>
      </c>
      <c r="H840" s="17">
        <v>17000</v>
      </c>
      <c r="I840" s="17">
        <v>0</v>
      </c>
      <c r="J840" s="17">
        <v>17000</v>
      </c>
      <c r="K840" t="s">
        <v>348</v>
      </c>
      <c r="L840" t="s">
        <v>348</v>
      </c>
      <c r="M840" t="s">
        <v>373</v>
      </c>
      <c r="N840" s="98">
        <v>46954</v>
      </c>
      <c r="O840" t="s">
        <v>68</v>
      </c>
      <c r="P840" t="s">
        <v>68</v>
      </c>
      <c r="Q840" t="s">
        <v>68</v>
      </c>
      <c r="R840" t="s">
        <v>68</v>
      </c>
    </row>
    <row r="841" spans="1:18" ht="14.4" hidden="1" customHeight="1">
      <c r="A841" t="s">
        <v>1819</v>
      </c>
      <c r="B841">
        <v>2028</v>
      </c>
      <c r="C841" t="s">
        <v>337</v>
      </c>
      <c r="D841" t="s">
        <v>338</v>
      </c>
      <c r="E841" t="s">
        <v>1293</v>
      </c>
      <c r="F841" t="s">
        <v>1251</v>
      </c>
      <c r="G841" t="s">
        <v>1749</v>
      </c>
      <c r="H841" s="17">
        <v>17000</v>
      </c>
      <c r="I841" s="17">
        <v>0</v>
      </c>
      <c r="J841" s="17">
        <v>17000</v>
      </c>
      <c r="K841" t="s">
        <v>348</v>
      </c>
      <c r="L841" t="s">
        <v>348</v>
      </c>
      <c r="M841" t="s">
        <v>370</v>
      </c>
      <c r="N841" s="98">
        <v>46863</v>
      </c>
      <c r="O841" t="s">
        <v>68</v>
      </c>
      <c r="P841" t="s">
        <v>68</v>
      </c>
      <c r="Q841" t="s">
        <v>68</v>
      </c>
      <c r="R841" t="s">
        <v>68</v>
      </c>
    </row>
    <row r="842" spans="1:18" ht="14.4" hidden="1" customHeight="1">
      <c r="A842" t="s">
        <v>1820</v>
      </c>
      <c r="B842">
        <v>2028</v>
      </c>
      <c r="C842" t="s">
        <v>353</v>
      </c>
      <c r="D842" t="s">
        <v>338</v>
      </c>
      <c r="E842" t="s">
        <v>1293</v>
      </c>
      <c r="F842" t="s">
        <v>1251</v>
      </c>
      <c r="G842" t="s">
        <v>1749</v>
      </c>
      <c r="H842" s="17">
        <v>17000</v>
      </c>
      <c r="I842" s="17">
        <v>0</v>
      </c>
      <c r="J842" s="17">
        <v>17000</v>
      </c>
      <c r="K842" t="s">
        <v>348</v>
      </c>
      <c r="L842" t="s">
        <v>348</v>
      </c>
      <c r="M842" t="s">
        <v>367</v>
      </c>
      <c r="N842" s="98">
        <v>46772</v>
      </c>
      <c r="O842" t="s">
        <v>68</v>
      </c>
      <c r="P842" t="s">
        <v>68</v>
      </c>
      <c r="Q842" t="s">
        <v>68</v>
      </c>
      <c r="R842" t="s">
        <v>68</v>
      </c>
    </row>
    <row r="843" spans="1:18" ht="14.4" hidden="1" customHeight="1">
      <c r="A843" t="s">
        <v>1821</v>
      </c>
      <c r="B843">
        <v>2027</v>
      </c>
      <c r="C843" t="s">
        <v>346</v>
      </c>
      <c r="D843" t="s">
        <v>338</v>
      </c>
      <c r="E843" t="s">
        <v>1293</v>
      </c>
      <c r="F843" t="s">
        <v>1251</v>
      </c>
      <c r="G843" t="s">
        <v>1749</v>
      </c>
      <c r="H843" s="17">
        <v>17000</v>
      </c>
      <c r="I843" s="17">
        <v>0</v>
      </c>
      <c r="J843" s="17">
        <v>17000</v>
      </c>
      <c r="K843" t="s">
        <v>348</v>
      </c>
      <c r="L843" t="s">
        <v>348</v>
      </c>
      <c r="M843" t="s">
        <v>364</v>
      </c>
      <c r="N843" s="98">
        <v>46680</v>
      </c>
      <c r="O843" t="s">
        <v>68</v>
      </c>
      <c r="P843" t="s">
        <v>68</v>
      </c>
      <c r="Q843" t="s">
        <v>68</v>
      </c>
      <c r="R843" t="s">
        <v>68</v>
      </c>
    </row>
    <row r="844" spans="1:18" ht="14.4" hidden="1" customHeight="1">
      <c r="A844" t="s">
        <v>1822</v>
      </c>
      <c r="B844">
        <v>2027</v>
      </c>
      <c r="C844" t="s">
        <v>360</v>
      </c>
      <c r="D844" t="s">
        <v>338</v>
      </c>
      <c r="E844" t="s">
        <v>1293</v>
      </c>
      <c r="F844" t="s">
        <v>1251</v>
      </c>
      <c r="G844" t="s">
        <v>1749</v>
      </c>
      <c r="H844" s="17">
        <v>17000</v>
      </c>
      <c r="I844" s="17">
        <v>0</v>
      </c>
      <c r="J844" s="17">
        <v>17000</v>
      </c>
      <c r="K844" t="s">
        <v>348</v>
      </c>
      <c r="L844" t="s">
        <v>348</v>
      </c>
      <c r="M844" t="s">
        <v>361</v>
      </c>
      <c r="N844" s="98">
        <v>46588</v>
      </c>
      <c r="O844" t="s">
        <v>68</v>
      </c>
      <c r="P844" t="s">
        <v>68</v>
      </c>
      <c r="Q844" t="s">
        <v>68</v>
      </c>
      <c r="R844" t="s">
        <v>68</v>
      </c>
    </row>
    <row r="845" spans="1:18" ht="14.4" hidden="1" customHeight="1">
      <c r="A845" t="s">
        <v>1823</v>
      </c>
      <c r="B845">
        <v>2027</v>
      </c>
      <c r="C845" t="s">
        <v>337</v>
      </c>
      <c r="D845" t="s">
        <v>338</v>
      </c>
      <c r="E845" t="s">
        <v>1293</v>
      </c>
      <c r="F845" t="s">
        <v>1251</v>
      </c>
      <c r="G845" t="s">
        <v>1749</v>
      </c>
      <c r="H845" s="17">
        <v>17000</v>
      </c>
      <c r="I845" s="17">
        <v>0</v>
      </c>
      <c r="J845" s="17">
        <v>17000</v>
      </c>
      <c r="K845" t="s">
        <v>348</v>
      </c>
      <c r="L845" t="s">
        <v>348</v>
      </c>
      <c r="M845" t="s">
        <v>357</v>
      </c>
      <c r="N845" s="98">
        <v>46497</v>
      </c>
      <c r="O845" t="s">
        <v>68</v>
      </c>
      <c r="P845" t="s">
        <v>68</v>
      </c>
      <c r="Q845" t="s">
        <v>68</v>
      </c>
      <c r="R845" t="s">
        <v>68</v>
      </c>
    </row>
    <row r="846" spans="1:18" ht="14.4" hidden="1" customHeight="1">
      <c r="A846" t="s">
        <v>1824</v>
      </c>
      <c r="B846">
        <v>2027</v>
      </c>
      <c r="C846" t="s">
        <v>353</v>
      </c>
      <c r="D846" t="s">
        <v>338</v>
      </c>
      <c r="E846" t="s">
        <v>1293</v>
      </c>
      <c r="F846" t="s">
        <v>1251</v>
      </c>
      <c r="G846" t="s">
        <v>1749</v>
      </c>
      <c r="H846" s="17">
        <v>17000</v>
      </c>
      <c r="I846" s="17">
        <v>0</v>
      </c>
      <c r="J846" s="17">
        <v>17000</v>
      </c>
      <c r="K846" t="s">
        <v>348</v>
      </c>
      <c r="L846" t="s">
        <v>348</v>
      </c>
      <c r="M846" t="s">
        <v>354</v>
      </c>
      <c r="N846" s="98">
        <v>46407</v>
      </c>
      <c r="O846" t="s">
        <v>68</v>
      </c>
      <c r="P846" t="s">
        <v>68</v>
      </c>
      <c r="Q846" t="s">
        <v>68</v>
      </c>
      <c r="R846" t="s">
        <v>68</v>
      </c>
    </row>
    <row r="847" spans="1:18" ht="14.4" hidden="1" customHeight="1">
      <c r="A847" t="s">
        <v>1825</v>
      </c>
      <c r="B847">
        <v>2026</v>
      </c>
      <c r="C847" t="s">
        <v>346</v>
      </c>
      <c r="D847" t="s">
        <v>338</v>
      </c>
      <c r="E847" t="s">
        <v>1293</v>
      </c>
      <c r="F847" t="s">
        <v>1251</v>
      </c>
      <c r="G847" t="s">
        <v>1749</v>
      </c>
      <c r="H847" s="17">
        <v>17072</v>
      </c>
      <c r="I847" s="17">
        <v>0</v>
      </c>
      <c r="J847" s="17">
        <v>17072</v>
      </c>
      <c r="K847" t="s">
        <v>348</v>
      </c>
      <c r="L847" t="s">
        <v>348</v>
      </c>
      <c r="M847" t="s">
        <v>349</v>
      </c>
      <c r="N847" s="98">
        <v>46315</v>
      </c>
      <c r="O847" t="s">
        <v>68</v>
      </c>
      <c r="P847" t="s">
        <v>68</v>
      </c>
      <c r="Q847" t="s">
        <v>351</v>
      </c>
      <c r="R847" t="s">
        <v>68</v>
      </c>
    </row>
    <row r="848" spans="1:18" ht="14.4" hidden="1" customHeight="1">
      <c r="A848" t="s">
        <v>1826</v>
      </c>
      <c r="B848">
        <v>2028</v>
      </c>
      <c r="C848" t="s">
        <v>360</v>
      </c>
      <c r="D848" t="s">
        <v>338</v>
      </c>
      <c r="E848" t="s">
        <v>1396</v>
      </c>
      <c r="F848" t="s">
        <v>1397</v>
      </c>
      <c r="G848" t="s">
        <v>1749</v>
      </c>
      <c r="H848" s="17">
        <v>348506</v>
      </c>
      <c r="I848" s="17">
        <v>0</v>
      </c>
      <c r="J848" s="17">
        <v>348506</v>
      </c>
      <c r="K848" t="s">
        <v>348</v>
      </c>
      <c r="L848" t="s">
        <v>348</v>
      </c>
      <c r="M848" t="s">
        <v>373</v>
      </c>
      <c r="N848" s="98">
        <v>47004</v>
      </c>
      <c r="O848" t="s">
        <v>68</v>
      </c>
      <c r="P848" t="s">
        <v>68</v>
      </c>
      <c r="Q848" t="s">
        <v>68</v>
      </c>
      <c r="R848" t="s">
        <v>68</v>
      </c>
    </row>
    <row r="849" spans="1:18" ht="14.4" hidden="1" customHeight="1">
      <c r="A849" t="s">
        <v>1827</v>
      </c>
      <c r="B849">
        <v>2028</v>
      </c>
      <c r="C849" t="s">
        <v>360</v>
      </c>
      <c r="D849" t="s">
        <v>338</v>
      </c>
      <c r="E849" t="s">
        <v>1479</v>
      </c>
      <c r="F849" t="s">
        <v>1480</v>
      </c>
      <c r="G849" t="s">
        <v>1749</v>
      </c>
      <c r="H849" s="17">
        <v>499537</v>
      </c>
      <c r="I849" s="17">
        <v>0</v>
      </c>
      <c r="J849" s="17">
        <v>499537</v>
      </c>
      <c r="K849" t="s">
        <v>348</v>
      </c>
      <c r="L849" t="s">
        <v>348</v>
      </c>
      <c r="M849" t="s">
        <v>373</v>
      </c>
      <c r="N849" s="98">
        <v>47006</v>
      </c>
      <c r="O849" t="s">
        <v>68</v>
      </c>
      <c r="P849" t="s">
        <v>68</v>
      </c>
      <c r="Q849" t="s">
        <v>68</v>
      </c>
      <c r="R849" t="s">
        <v>68</v>
      </c>
    </row>
    <row r="850" spans="1:18" ht="14.4" hidden="1" customHeight="1">
      <c r="A850" t="s">
        <v>1828</v>
      </c>
      <c r="B850">
        <v>2028</v>
      </c>
      <c r="C850" t="s">
        <v>360</v>
      </c>
      <c r="D850" t="s">
        <v>338</v>
      </c>
      <c r="E850" t="s">
        <v>1524</v>
      </c>
      <c r="F850" t="s">
        <v>1525</v>
      </c>
      <c r="G850" t="s">
        <v>1749</v>
      </c>
      <c r="H850" s="17">
        <v>356800</v>
      </c>
      <c r="I850" s="17">
        <v>0</v>
      </c>
      <c r="J850" s="17">
        <v>356800</v>
      </c>
      <c r="K850" t="s">
        <v>348</v>
      </c>
      <c r="L850" t="s">
        <v>348</v>
      </c>
      <c r="M850" t="s">
        <v>373</v>
      </c>
      <c r="N850" s="98">
        <v>46954</v>
      </c>
      <c r="O850" t="s">
        <v>68</v>
      </c>
      <c r="P850" t="s">
        <v>68</v>
      </c>
      <c r="Q850" t="s">
        <v>68</v>
      </c>
      <c r="R850" t="s">
        <v>68</v>
      </c>
    </row>
    <row r="851" spans="1:18" ht="14.4" hidden="1" customHeight="1">
      <c r="A851" t="s">
        <v>1829</v>
      </c>
      <c r="B851">
        <v>2028</v>
      </c>
      <c r="C851" t="s">
        <v>360</v>
      </c>
      <c r="D851" t="s">
        <v>338</v>
      </c>
      <c r="E851" t="s">
        <v>1575</v>
      </c>
      <c r="F851" t="s">
        <v>1576</v>
      </c>
      <c r="G851" t="s">
        <v>1749</v>
      </c>
      <c r="H851" s="17">
        <v>155185</v>
      </c>
      <c r="I851" s="17">
        <v>0</v>
      </c>
      <c r="J851" s="17">
        <v>155185</v>
      </c>
      <c r="K851" t="s">
        <v>348</v>
      </c>
      <c r="L851" t="s">
        <v>348</v>
      </c>
      <c r="M851" t="s">
        <v>373</v>
      </c>
      <c r="N851" s="98">
        <v>47009</v>
      </c>
      <c r="O851" t="s">
        <v>68</v>
      </c>
      <c r="P851" t="s">
        <v>68</v>
      </c>
      <c r="Q851" t="s">
        <v>68</v>
      </c>
      <c r="R851" t="s">
        <v>68</v>
      </c>
    </row>
    <row r="852" spans="1:18" ht="14.4" hidden="1" customHeight="1">
      <c r="A852" t="s">
        <v>1831</v>
      </c>
      <c r="B852">
        <v>2029</v>
      </c>
      <c r="C852" t="s">
        <v>353</v>
      </c>
      <c r="D852" t="s">
        <v>338</v>
      </c>
      <c r="E852" t="s">
        <v>1658</v>
      </c>
      <c r="F852" t="s">
        <v>1659</v>
      </c>
      <c r="G852" t="s">
        <v>1749</v>
      </c>
      <c r="H852" s="17">
        <v>371554</v>
      </c>
      <c r="I852" s="17">
        <v>0</v>
      </c>
      <c r="J852" s="17">
        <v>371554</v>
      </c>
      <c r="K852" t="s">
        <v>348</v>
      </c>
      <c r="L852" t="s">
        <v>348</v>
      </c>
      <c r="M852" t="s">
        <v>379</v>
      </c>
      <c r="N852" s="98">
        <v>47185</v>
      </c>
      <c r="O852" t="s">
        <v>68</v>
      </c>
      <c r="P852" t="s">
        <v>68</v>
      </c>
      <c r="Q852" t="s">
        <v>68</v>
      </c>
      <c r="R852" t="s">
        <v>68</v>
      </c>
    </row>
    <row r="853" spans="1:18" ht="14.4" hidden="1" customHeight="1">
      <c r="A853" t="s">
        <v>1832</v>
      </c>
      <c r="B853">
        <v>2029</v>
      </c>
      <c r="C853" t="s">
        <v>337</v>
      </c>
      <c r="D853" t="s">
        <v>338</v>
      </c>
      <c r="E853" t="s">
        <v>1575</v>
      </c>
      <c r="F853" t="s">
        <v>1576</v>
      </c>
      <c r="G853" t="s">
        <v>1749</v>
      </c>
      <c r="H853" s="17">
        <v>155185</v>
      </c>
      <c r="I853" s="17">
        <v>0</v>
      </c>
      <c r="J853" s="17">
        <v>155185</v>
      </c>
      <c r="K853" t="s">
        <v>348</v>
      </c>
      <c r="L853" t="s">
        <v>348</v>
      </c>
      <c r="M853" t="s">
        <v>382</v>
      </c>
      <c r="N853" s="98">
        <v>47282</v>
      </c>
      <c r="O853" t="s">
        <v>68</v>
      </c>
      <c r="P853" t="s">
        <v>68</v>
      </c>
      <c r="Q853" t="s">
        <v>68</v>
      </c>
      <c r="R853" t="s">
        <v>68</v>
      </c>
    </row>
    <row r="854" spans="1:18" ht="14.4" hidden="1" customHeight="1">
      <c r="A854" t="s">
        <v>1834</v>
      </c>
      <c r="B854">
        <v>2029</v>
      </c>
      <c r="C854" t="s">
        <v>353</v>
      </c>
      <c r="D854" t="s">
        <v>338</v>
      </c>
      <c r="E854" t="s">
        <v>1575</v>
      </c>
      <c r="F854" t="s">
        <v>1576</v>
      </c>
      <c r="G854" t="s">
        <v>1749</v>
      </c>
      <c r="H854" s="17">
        <v>155185</v>
      </c>
      <c r="I854" s="17">
        <v>0</v>
      </c>
      <c r="J854" s="17">
        <v>155185</v>
      </c>
      <c r="K854" t="s">
        <v>348</v>
      </c>
      <c r="L854" t="s">
        <v>348</v>
      </c>
      <c r="M854" t="s">
        <v>379</v>
      </c>
      <c r="N854" s="98">
        <v>47190</v>
      </c>
      <c r="O854" t="s">
        <v>68</v>
      </c>
      <c r="P854" t="s">
        <v>68</v>
      </c>
      <c r="Q854" t="s">
        <v>68</v>
      </c>
      <c r="R854" t="s">
        <v>68</v>
      </c>
    </row>
    <row r="855" spans="1:18" s="34" customFormat="1" ht="13.8" hidden="1" customHeight="1">
      <c r="A855" s="34" t="s">
        <v>68</v>
      </c>
      <c r="B855" s="34" t="s">
        <v>68</v>
      </c>
      <c r="C855" s="34" t="s">
        <v>68</v>
      </c>
      <c r="D855" s="34" t="s">
        <v>68</v>
      </c>
      <c r="E855" s="34" t="s">
        <v>68</v>
      </c>
      <c r="F855" s="34" t="s">
        <v>68</v>
      </c>
      <c r="G855" s="34" t="s">
        <v>1835</v>
      </c>
      <c r="H855" s="35">
        <f>SUBTOTAL(109,H8:H776)</f>
        <v>36086628</v>
      </c>
      <c r="I855" s="35">
        <f>SUBTOTAL(109,I8:I776)</f>
        <v>0</v>
      </c>
      <c r="J855" s="35">
        <f>SUBTOTAL(109,J8:J776)</f>
        <v>36086628</v>
      </c>
      <c r="K855" s="34" t="s">
        <v>68</v>
      </c>
      <c r="L855" s="34" t="s">
        <v>68</v>
      </c>
      <c r="M855" s="34" t="s">
        <v>68</v>
      </c>
      <c r="O855" s="34" t="s">
        <v>68</v>
      </c>
      <c r="P855" s="34" t="s">
        <v>68</v>
      </c>
      <c r="Q855" s="34" t="s">
        <v>68</v>
      </c>
      <c r="R855" s="34" t="s">
        <v>68</v>
      </c>
    </row>
    <row r="856" spans="1:18" s="34" customFormat="1" ht="13.8" hidden="1" customHeight="1">
      <c r="A856" s="34" t="s">
        <v>68</v>
      </c>
      <c r="B856" s="34" t="s">
        <v>68</v>
      </c>
      <c r="C856" s="34" t="s">
        <v>68</v>
      </c>
      <c r="D856" s="34" t="s">
        <v>68</v>
      </c>
      <c r="E856" s="34" t="s">
        <v>68</v>
      </c>
      <c r="F856" s="34" t="s">
        <v>68</v>
      </c>
      <c r="G856" s="34" t="s">
        <v>1836</v>
      </c>
      <c r="H856" s="35">
        <f>SUBTOTAL(109,H777:H854)</f>
        <v>0</v>
      </c>
      <c r="I856" s="35">
        <f>SUBTOTAL(109,I777:I854)</f>
        <v>0</v>
      </c>
      <c r="J856" s="35">
        <f>SUBTOTAL(109,J777:J854)</f>
        <v>0</v>
      </c>
      <c r="K856" s="34" t="s">
        <v>68</v>
      </c>
      <c r="L856" s="34" t="s">
        <v>68</v>
      </c>
      <c r="M856" s="34" t="s">
        <v>68</v>
      </c>
      <c r="O856" s="34" t="s">
        <v>68</v>
      </c>
      <c r="P856" s="34" t="s">
        <v>68</v>
      </c>
      <c r="Q856" s="34" t="s">
        <v>68</v>
      </c>
      <c r="R856" s="34" t="s">
        <v>68</v>
      </c>
    </row>
    <row r="857" spans="1:18" s="4" customFormat="1" ht="15.6">
      <c r="A857" s="4" t="s">
        <v>68</v>
      </c>
      <c r="B857" s="4" t="s">
        <v>68</v>
      </c>
      <c r="C857" s="4" t="s">
        <v>68</v>
      </c>
      <c r="D857" s="4" t="s">
        <v>68</v>
      </c>
      <c r="E857" s="4" t="s">
        <v>68</v>
      </c>
      <c r="F857" s="4" t="s">
        <v>68</v>
      </c>
      <c r="G857" s="4" t="s">
        <v>50</v>
      </c>
      <c r="H857" s="62">
        <f>SUBTOTAL(109,H8:H854)</f>
        <v>36086628</v>
      </c>
      <c r="I857" s="36">
        <f>SUBTOTAL(109,I8:I854)</f>
        <v>0</v>
      </c>
      <c r="J857" s="36">
        <f>SUBTOTAL(109,J8:J854)</f>
        <v>36086628</v>
      </c>
      <c r="K857" s="4" t="s">
        <v>68</v>
      </c>
      <c r="L857" s="4" t="s">
        <v>68</v>
      </c>
      <c r="M857" s="4" t="s">
        <v>68</v>
      </c>
      <c r="O857" s="4" t="s">
        <v>68</v>
      </c>
      <c r="P857" s="4" t="s">
        <v>68</v>
      </c>
      <c r="Q857" s="4" t="s">
        <v>68</v>
      </c>
      <c r="R857" s="4" t="s">
        <v>68</v>
      </c>
    </row>
    <row r="858" spans="1:18">
      <c r="H858" s="61"/>
    </row>
    <row r="859" spans="1:18">
      <c r="H859" s="61"/>
    </row>
    <row r="860" spans="1:18" ht="18">
      <c r="F860" t="s">
        <v>2354</v>
      </c>
      <c r="G860" s="65" t="s">
        <v>2341</v>
      </c>
      <c r="H860" s="91">
        <f>SUBTOTAL(109,H8:H854)</f>
        <v>36086628</v>
      </c>
    </row>
    <row r="861" spans="1:18" ht="18">
      <c r="F861" t="s">
        <v>2353</v>
      </c>
      <c r="G861" s="65" t="s">
        <v>2342</v>
      </c>
      <c r="H861" s="91">
        <v>36703108.800000004</v>
      </c>
    </row>
    <row r="862" spans="1:18" ht="18">
      <c r="F862" t="s">
        <v>2355</v>
      </c>
      <c r="G862" s="65" t="s">
        <v>2340</v>
      </c>
      <c r="H862" s="91">
        <f>H861-H860</f>
        <v>616480.80000000447</v>
      </c>
    </row>
  </sheetData>
  <autoFilter ref="A7:R856" xr:uid="{00000000-0009-0000-0000-000005000000}">
    <filterColumn colId="1">
      <filters>
        <filter val="2027"/>
        <filter val="2028"/>
        <filter val="2029"/>
        <filter val="2030"/>
        <filter val="2031"/>
        <filter val="2032"/>
        <filter val="2033"/>
        <filter val="2034"/>
        <filter val="2035"/>
        <filter val="2036"/>
      </filters>
    </filterColumn>
    <filterColumn colId="5">
      <filters>
        <filter val="احمد السيد عبداللطيف"/>
        <filter val="ايمان جوده عطيه"/>
        <filter val="داليا يونس حسن مهنى"/>
        <filter val="زياد عبدالرازق محمد مشالي"/>
        <filter val="عبدالرحمن محمد عبدالعزيز الجندي"/>
        <filter val="محمد فرج يوسف حمودة"/>
        <filter val="محمود عبدالعزيز عزتلي"/>
        <filter val="مصطفى محمد مؤمن ياقوت"/>
      </filters>
    </filterColumn>
    <filterColumn colId="6">
      <filters>
        <filter val="Advance Payment"/>
        <filter val="Installment"/>
      </filters>
    </filterColumn>
    <filterColumn colId="10">
      <filters>
        <filter val="Upcoming"/>
      </filters>
    </filterColumn>
    <sortState xmlns:xlrd2="http://schemas.microsoft.com/office/spreadsheetml/2017/richdata2" ref="A10:R561">
      <sortCondition ref="F7:F856"/>
    </sortState>
  </autoFilter>
  <pageMargins left="0.7" right="0.7" top="0.75" bottom="0.75" header="0.3" footer="0.3"/>
  <pageSetup scale="71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EBBF3-56F9-4C9F-8384-8FCC38C60BEB}">
  <sheetPr filterMode="1"/>
  <dimension ref="A1:R857"/>
  <sheetViews>
    <sheetView rightToLeft="1" topLeftCell="B1" zoomScaleNormal="100" workbookViewId="0">
      <pane ySplit="8" topLeftCell="A387" activePane="bottomLeft" state="frozen"/>
      <selection pane="bottomLeft" activeCell="H371" sqref="H371:H372"/>
    </sheetView>
  </sheetViews>
  <sheetFormatPr defaultRowHeight="14.4"/>
  <cols>
    <col min="1" max="1" width="16" hidden="1" customWidth="1"/>
    <col min="2" max="2" width="10" customWidth="1"/>
    <col min="3" max="3" width="10" hidden="1" customWidth="1"/>
    <col min="4" max="4" width="14" hidden="1" customWidth="1"/>
    <col min="5" max="5" width="14" customWidth="1"/>
    <col min="6" max="6" width="15.33203125" customWidth="1"/>
    <col min="7" max="7" width="27.5546875" hidden="1" customWidth="1"/>
    <col min="8" max="8" width="20" customWidth="1"/>
    <col min="9" max="10" width="18" customWidth="1"/>
    <col min="11" max="11" width="16" customWidth="1"/>
    <col min="12" max="12" width="24" hidden="1" customWidth="1"/>
    <col min="13" max="13" width="25" hidden="1" customWidth="1"/>
    <col min="14" max="14" width="16" customWidth="1"/>
    <col min="15" max="15" width="16" hidden="1" customWidth="1"/>
    <col min="16" max="17" width="18" hidden="1" customWidth="1"/>
    <col min="18" max="18" width="12" hidden="1" customWidth="1"/>
  </cols>
  <sheetData>
    <row r="1" spans="1:18" ht="70.05" customHeight="1"/>
    <row r="6" spans="1:18" ht="45" customHeight="1">
      <c r="A6" s="58" t="s">
        <v>322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</row>
    <row r="7" spans="1:18" s="16" customFormat="1" ht="13.8">
      <c r="A7" s="16" t="s">
        <v>43</v>
      </c>
      <c r="B7" s="16" t="s">
        <v>323</v>
      </c>
      <c r="C7" s="16" t="s">
        <v>324</v>
      </c>
      <c r="D7" s="16" t="s">
        <v>325</v>
      </c>
      <c r="E7" s="16" t="s">
        <v>326</v>
      </c>
      <c r="F7" s="16" t="s">
        <v>327</v>
      </c>
      <c r="G7" s="16" t="s">
        <v>328</v>
      </c>
      <c r="H7" s="16" t="s">
        <v>11</v>
      </c>
      <c r="I7" s="16" t="s">
        <v>12</v>
      </c>
      <c r="J7" s="16" t="s">
        <v>13</v>
      </c>
      <c r="K7" s="16" t="s">
        <v>172</v>
      </c>
      <c r="L7" s="16" t="s">
        <v>329</v>
      </c>
      <c r="M7" s="16" t="s">
        <v>330</v>
      </c>
      <c r="N7" s="16" t="s">
        <v>331</v>
      </c>
      <c r="O7" s="16" t="s">
        <v>332</v>
      </c>
      <c r="P7" s="16" t="s">
        <v>333</v>
      </c>
      <c r="Q7" s="16" t="s">
        <v>334</v>
      </c>
      <c r="R7" s="16" t="s">
        <v>335</v>
      </c>
    </row>
    <row r="8" spans="1:18" ht="14.4" hidden="1" customHeight="1">
      <c r="A8" t="s">
        <v>336</v>
      </c>
      <c r="B8">
        <v>2026</v>
      </c>
      <c r="C8" t="s">
        <v>337</v>
      </c>
      <c r="D8" t="s">
        <v>338</v>
      </c>
      <c r="E8" t="s">
        <v>339</v>
      </c>
      <c r="F8" t="s">
        <v>340</v>
      </c>
      <c r="G8" t="s">
        <v>341</v>
      </c>
      <c r="H8" s="17">
        <v>50000</v>
      </c>
      <c r="I8" s="17">
        <v>50000</v>
      </c>
      <c r="J8" s="17">
        <v>0</v>
      </c>
      <c r="K8" t="s">
        <v>342</v>
      </c>
      <c r="L8" t="s">
        <v>342</v>
      </c>
      <c r="M8" t="s">
        <v>343</v>
      </c>
      <c r="N8" s="98">
        <v>46179</v>
      </c>
      <c r="O8" t="s">
        <v>68</v>
      </c>
      <c r="P8" t="s">
        <v>68</v>
      </c>
      <c r="Q8" t="s">
        <v>68</v>
      </c>
      <c r="R8" t="s">
        <v>68</v>
      </c>
    </row>
    <row r="9" spans="1:18" ht="14.4" hidden="1" customHeight="1">
      <c r="A9" t="s">
        <v>345</v>
      </c>
      <c r="B9">
        <v>2026</v>
      </c>
      <c r="C9" t="s">
        <v>346</v>
      </c>
      <c r="D9" t="s">
        <v>338</v>
      </c>
      <c r="E9" t="s">
        <v>339</v>
      </c>
      <c r="F9" t="s">
        <v>340</v>
      </c>
      <c r="G9" t="s">
        <v>347</v>
      </c>
      <c r="H9" s="17">
        <v>114097</v>
      </c>
      <c r="I9" s="17">
        <v>0</v>
      </c>
      <c r="J9" s="17">
        <v>114097</v>
      </c>
      <c r="K9" t="s">
        <v>342</v>
      </c>
      <c r="L9" t="s">
        <v>348</v>
      </c>
      <c r="M9" t="s">
        <v>349</v>
      </c>
      <c r="N9" s="98">
        <v>46315</v>
      </c>
      <c r="O9" t="s">
        <v>68</v>
      </c>
      <c r="P9" t="s">
        <v>68</v>
      </c>
      <c r="Q9" t="s">
        <v>351</v>
      </c>
      <c r="R9" t="s">
        <v>68</v>
      </c>
    </row>
    <row r="10" spans="1:18" hidden="1">
      <c r="A10" t="s">
        <v>898</v>
      </c>
      <c r="B10">
        <v>2027</v>
      </c>
      <c r="C10" t="s">
        <v>360</v>
      </c>
      <c r="D10" t="s">
        <v>338</v>
      </c>
      <c r="E10" t="s">
        <v>890</v>
      </c>
      <c r="F10" t="s">
        <v>891</v>
      </c>
      <c r="G10" t="s">
        <v>347</v>
      </c>
      <c r="H10" s="17">
        <v>80000</v>
      </c>
      <c r="I10" s="17">
        <v>0</v>
      </c>
      <c r="J10" s="17">
        <v>80000</v>
      </c>
      <c r="K10" t="s">
        <v>348</v>
      </c>
      <c r="L10" t="s">
        <v>348</v>
      </c>
      <c r="M10" t="s">
        <v>361</v>
      </c>
      <c r="N10" s="98">
        <v>46600</v>
      </c>
      <c r="O10" t="s">
        <v>68</v>
      </c>
      <c r="P10" t="s">
        <v>68</v>
      </c>
      <c r="Q10" t="s">
        <v>68</v>
      </c>
      <c r="R10" t="s">
        <v>68</v>
      </c>
    </row>
    <row r="11" spans="1:18" hidden="1">
      <c r="A11" t="s">
        <v>900</v>
      </c>
      <c r="B11">
        <v>2027</v>
      </c>
      <c r="C11" t="s">
        <v>346</v>
      </c>
      <c r="D11" t="s">
        <v>338</v>
      </c>
      <c r="E11" t="s">
        <v>890</v>
      </c>
      <c r="F11" t="s">
        <v>891</v>
      </c>
      <c r="G11" t="s">
        <v>347</v>
      </c>
      <c r="H11" s="17">
        <v>80000</v>
      </c>
      <c r="I11" s="17">
        <v>0</v>
      </c>
      <c r="J11" s="17">
        <v>80000</v>
      </c>
      <c r="K11" t="s">
        <v>348</v>
      </c>
      <c r="L11" t="s">
        <v>348</v>
      </c>
      <c r="M11" t="s">
        <v>364</v>
      </c>
      <c r="N11" s="98">
        <v>46692</v>
      </c>
      <c r="O11" t="s">
        <v>68</v>
      </c>
      <c r="P11" t="s">
        <v>68</v>
      </c>
      <c r="Q11" t="s">
        <v>68</v>
      </c>
      <c r="R11" t="s">
        <v>68</v>
      </c>
    </row>
    <row r="12" spans="1:18" hidden="1">
      <c r="A12" t="s">
        <v>906</v>
      </c>
      <c r="B12">
        <v>2028</v>
      </c>
      <c r="C12" t="s">
        <v>360</v>
      </c>
      <c r="D12" t="s">
        <v>338</v>
      </c>
      <c r="E12" t="s">
        <v>890</v>
      </c>
      <c r="F12" t="s">
        <v>891</v>
      </c>
      <c r="G12" t="s">
        <v>347</v>
      </c>
      <c r="H12" s="17">
        <v>80000</v>
      </c>
      <c r="I12" s="17">
        <v>0</v>
      </c>
      <c r="J12" s="17">
        <v>80000</v>
      </c>
      <c r="K12" t="s">
        <v>348</v>
      </c>
      <c r="L12" t="s">
        <v>348</v>
      </c>
      <c r="M12" t="s">
        <v>373</v>
      </c>
      <c r="N12" s="98">
        <v>46966</v>
      </c>
      <c r="O12" t="s">
        <v>68</v>
      </c>
      <c r="P12" t="s">
        <v>68</v>
      </c>
      <c r="Q12" t="s">
        <v>68</v>
      </c>
      <c r="R12" t="s">
        <v>68</v>
      </c>
    </row>
    <row r="13" spans="1:18" hidden="1">
      <c r="A13" t="s">
        <v>908</v>
      </c>
      <c r="B13">
        <v>2028</v>
      </c>
      <c r="C13" t="s">
        <v>346</v>
      </c>
      <c r="D13" t="s">
        <v>338</v>
      </c>
      <c r="E13" t="s">
        <v>890</v>
      </c>
      <c r="F13" t="s">
        <v>891</v>
      </c>
      <c r="G13" t="s">
        <v>347</v>
      </c>
      <c r="H13" s="17">
        <v>80000</v>
      </c>
      <c r="I13" s="17">
        <v>0</v>
      </c>
      <c r="J13" s="17">
        <v>80000</v>
      </c>
      <c r="K13" t="s">
        <v>348</v>
      </c>
      <c r="L13" t="s">
        <v>348</v>
      </c>
      <c r="M13" t="s">
        <v>376</v>
      </c>
      <c r="N13" s="98">
        <v>47058</v>
      </c>
      <c r="O13" t="s">
        <v>68</v>
      </c>
      <c r="P13" t="s">
        <v>68</v>
      </c>
      <c r="Q13" t="s">
        <v>68</v>
      </c>
      <c r="R13" t="s">
        <v>68</v>
      </c>
    </row>
    <row r="14" spans="1:18" hidden="1">
      <c r="A14" t="s">
        <v>910</v>
      </c>
      <c r="B14">
        <v>2029</v>
      </c>
      <c r="C14" t="s">
        <v>353</v>
      </c>
      <c r="D14" t="s">
        <v>338</v>
      </c>
      <c r="E14" t="s">
        <v>890</v>
      </c>
      <c r="F14" t="s">
        <v>891</v>
      </c>
      <c r="G14" t="s">
        <v>347</v>
      </c>
      <c r="H14" s="17">
        <v>80000</v>
      </c>
      <c r="I14" s="17">
        <v>0</v>
      </c>
      <c r="J14" s="17">
        <v>80000</v>
      </c>
      <c r="K14" t="s">
        <v>348</v>
      </c>
      <c r="L14" t="s">
        <v>348</v>
      </c>
      <c r="M14" t="s">
        <v>379</v>
      </c>
      <c r="N14" s="98">
        <v>47150</v>
      </c>
      <c r="O14" t="s">
        <v>68</v>
      </c>
      <c r="P14" t="s">
        <v>68</v>
      </c>
      <c r="Q14" t="s">
        <v>68</v>
      </c>
      <c r="R14" t="s">
        <v>68</v>
      </c>
    </row>
    <row r="15" spans="1:18" hidden="1">
      <c r="A15" t="s">
        <v>912</v>
      </c>
      <c r="B15">
        <v>2029</v>
      </c>
      <c r="C15" t="s">
        <v>337</v>
      </c>
      <c r="D15" t="s">
        <v>338</v>
      </c>
      <c r="E15" t="s">
        <v>890</v>
      </c>
      <c r="F15" t="s">
        <v>891</v>
      </c>
      <c r="G15" t="s">
        <v>347</v>
      </c>
      <c r="H15" s="17">
        <v>80000</v>
      </c>
      <c r="I15" s="17">
        <v>0</v>
      </c>
      <c r="J15" s="17">
        <v>80000</v>
      </c>
      <c r="K15" t="s">
        <v>348</v>
      </c>
      <c r="L15" t="s">
        <v>348</v>
      </c>
      <c r="M15" t="s">
        <v>382</v>
      </c>
      <c r="N15" s="98">
        <v>47239</v>
      </c>
      <c r="O15" t="s">
        <v>68</v>
      </c>
      <c r="P15" t="s">
        <v>68</v>
      </c>
      <c r="Q15" t="s">
        <v>68</v>
      </c>
      <c r="R15" t="s">
        <v>68</v>
      </c>
    </row>
    <row r="16" spans="1:18" hidden="1">
      <c r="A16" t="s">
        <v>1062</v>
      </c>
      <c r="B16">
        <v>2029</v>
      </c>
      <c r="C16" t="s">
        <v>337</v>
      </c>
      <c r="D16" t="s">
        <v>338</v>
      </c>
      <c r="E16" t="s">
        <v>890</v>
      </c>
      <c r="F16" t="s">
        <v>891</v>
      </c>
      <c r="G16" t="s">
        <v>347</v>
      </c>
      <c r="H16" s="17">
        <v>76000</v>
      </c>
      <c r="I16" s="17">
        <v>0</v>
      </c>
      <c r="J16" s="17">
        <v>76000</v>
      </c>
      <c r="K16" t="s">
        <v>348</v>
      </c>
      <c r="L16" t="s">
        <v>348</v>
      </c>
      <c r="M16" t="s">
        <v>382</v>
      </c>
      <c r="N16" s="98">
        <v>47270</v>
      </c>
      <c r="O16" t="s">
        <v>68</v>
      </c>
      <c r="P16" t="s">
        <v>68</v>
      </c>
      <c r="Q16" t="s">
        <v>68</v>
      </c>
      <c r="R16" t="s">
        <v>68</v>
      </c>
    </row>
    <row r="17" spans="1:18" hidden="1">
      <c r="A17" t="s">
        <v>914</v>
      </c>
      <c r="B17">
        <v>2029</v>
      </c>
      <c r="C17" t="s">
        <v>360</v>
      </c>
      <c r="D17" t="s">
        <v>338</v>
      </c>
      <c r="E17" t="s">
        <v>890</v>
      </c>
      <c r="F17" t="s">
        <v>891</v>
      </c>
      <c r="G17" t="s">
        <v>347</v>
      </c>
      <c r="H17" s="17">
        <v>80000</v>
      </c>
      <c r="I17" s="17">
        <v>0</v>
      </c>
      <c r="J17" s="17">
        <v>80000</v>
      </c>
      <c r="K17" t="s">
        <v>348</v>
      </c>
      <c r="L17" t="s">
        <v>348</v>
      </c>
      <c r="M17" t="s">
        <v>385</v>
      </c>
      <c r="N17" s="98">
        <v>47331</v>
      </c>
      <c r="O17" t="s">
        <v>68</v>
      </c>
      <c r="P17" t="s">
        <v>68</v>
      </c>
      <c r="Q17" t="s">
        <v>68</v>
      </c>
      <c r="R17" t="s">
        <v>68</v>
      </c>
    </row>
    <row r="18" spans="1:18" hidden="1">
      <c r="A18" t="s">
        <v>916</v>
      </c>
      <c r="B18">
        <v>2029</v>
      </c>
      <c r="C18" t="s">
        <v>346</v>
      </c>
      <c r="D18" t="s">
        <v>338</v>
      </c>
      <c r="E18" t="s">
        <v>890</v>
      </c>
      <c r="F18" t="s">
        <v>891</v>
      </c>
      <c r="G18" t="s">
        <v>347</v>
      </c>
      <c r="H18" s="17">
        <v>80000</v>
      </c>
      <c r="I18" s="17">
        <v>0</v>
      </c>
      <c r="J18" s="17">
        <v>80000</v>
      </c>
      <c r="K18" t="s">
        <v>348</v>
      </c>
      <c r="L18" t="s">
        <v>348</v>
      </c>
      <c r="M18" t="s">
        <v>388</v>
      </c>
      <c r="N18" s="98">
        <v>47423</v>
      </c>
      <c r="O18" t="s">
        <v>68</v>
      </c>
      <c r="P18" t="s">
        <v>68</v>
      </c>
      <c r="Q18" t="s">
        <v>68</v>
      </c>
      <c r="R18" t="s">
        <v>68</v>
      </c>
    </row>
    <row r="19" spans="1:18" hidden="1">
      <c r="A19" t="s">
        <v>918</v>
      </c>
      <c r="B19">
        <v>2030</v>
      </c>
      <c r="C19" t="s">
        <v>353</v>
      </c>
      <c r="D19" t="s">
        <v>338</v>
      </c>
      <c r="E19" t="s">
        <v>890</v>
      </c>
      <c r="F19" t="s">
        <v>891</v>
      </c>
      <c r="G19" t="s">
        <v>347</v>
      </c>
      <c r="H19" s="17">
        <v>80000</v>
      </c>
      <c r="I19" s="17">
        <v>0</v>
      </c>
      <c r="J19" s="17">
        <v>80000</v>
      </c>
      <c r="K19" t="s">
        <v>348</v>
      </c>
      <c r="L19" t="s">
        <v>348</v>
      </c>
      <c r="M19" t="s">
        <v>391</v>
      </c>
      <c r="N19" s="98">
        <v>47515</v>
      </c>
      <c r="O19" t="s">
        <v>68</v>
      </c>
      <c r="P19" t="s">
        <v>68</v>
      </c>
      <c r="Q19" t="s">
        <v>68</v>
      </c>
      <c r="R19" t="s">
        <v>68</v>
      </c>
    </row>
    <row r="20" spans="1:18" hidden="1">
      <c r="A20" t="s">
        <v>920</v>
      </c>
      <c r="B20">
        <v>2030</v>
      </c>
      <c r="C20" t="s">
        <v>337</v>
      </c>
      <c r="D20" t="s">
        <v>338</v>
      </c>
      <c r="E20" t="s">
        <v>890</v>
      </c>
      <c r="F20" t="s">
        <v>891</v>
      </c>
      <c r="G20" t="s">
        <v>347</v>
      </c>
      <c r="H20" s="17">
        <v>80000</v>
      </c>
      <c r="I20" s="17">
        <v>0</v>
      </c>
      <c r="J20" s="17">
        <v>80000</v>
      </c>
      <c r="K20" t="s">
        <v>348</v>
      </c>
      <c r="L20" t="s">
        <v>348</v>
      </c>
      <c r="M20" t="s">
        <v>394</v>
      </c>
      <c r="N20" s="98">
        <v>47604</v>
      </c>
      <c r="O20" t="s">
        <v>68</v>
      </c>
      <c r="P20" t="s">
        <v>68</v>
      </c>
      <c r="Q20" t="s">
        <v>68</v>
      </c>
      <c r="R20" t="s">
        <v>68</v>
      </c>
    </row>
    <row r="21" spans="1:18" hidden="1">
      <c r="A21" t="s">
        <v>1064</v>
      </c>
      <c r="B21">
        <v>2030</v>
      </c>
      <c r="C21" t="s">
        <v>337</v>
      </c>
      <c r="D21" t="s">
        <v>338</v>
      </c>
      <c r="E21" t="s">
        <v>890</v>
      </c>
      <c r="F21" t="s">
        <v>891</v>
      </c>
      <c r="G21" t="s">
        <v>347</v>
      </c>
      <c r="H21" s="17">
        <v>76000</v>
      </c>
      <c r="I21" s="17">
        <v>0</v>
      </c>
      <c r="J21" s="17">
        <v>76000</v>
      </c>
      <c r="K21" t="s">
        <v>348</v>
      </c>
      <c r="L21" t="s">
        <v>348</v>
      </c>
      <c r="M21" t="s">
        <v>394</v>
      </c>
      <c r="N21" s="98">
        <v>47635</v>
      </c>
      <c r="O21" t="s">
        <v>68</v>
      </c>
      <c r="P21" t="s">
        <v>68</v>
      </c>
      <c r="Q21" t="s">
        <v>68</v>
      </c>
      <c r="R21" t="s">
        <v>68</v>
      </c>
    </row>
    <row r="22" spans="1:18" hidden="1">
      <c r="A22" t="s">
        <v>922</v>
      </c>
      <c r="B22">
        <v>2030</v>
      </c>
      <c r="C22" t="s">
        <v>360</v>
      </c>
      <c r="D22" t="s">
        <v>338</v>
      </c>
      <c r="E22" t="s">
        <v>890</v>
      </c>
      <c r="F22" t="s">
        <v>891</v>
      </c>
      <c r="G22" t="s">
        <v>347</v>
      </c>
      <c r="H22" s="17">
        <v>80000</v>
      </c>
      <c r="I22" s="17">
        <v>0</v>
      </c>
      <c r="J22" s="17">
        <v>80000</v>
      </c>
      <c r="K22" t="s">
        <v>348</v>
      </c>
      <c r="L22" t="s">
        <v>348</v>
      </c>
      <c r="M22" t="s">
        <v>397</v>
      </c>
      <c r="N22" s="98">
        <v>47696</v>
      </c>
      <c r="O22" t="s">
        <v>68</v>
      </c>
      <c r="P22" t="s">
        <v>68</v>
      </c>
      <c r="Q22" t="s">
        <v>68</v>
      </c>
      <c r="R22" t="s">
        <v>68</v>
      </c>
    </row>
    <row r="23" spans="1:18" hidden="1">
      <c r="A23" t="s">
        <v>924</v>
      </c>
      <c r="B23">
        <v>2030</v>
      </c>
      <c r="C23" t="s">
        <v>346</v>
      </c>
      <c r="D23" t="s">
        <v>338</v>
      </c>
      <c r="E23" t="s">
        <v>890</v>
      </c>
      <c r="F23" t="s">
        <v>891</v>
      </c>
      <c r="G23" t="s">
        <v>347</v>
      </c>
      <c r="H23" s="17">
        <v>80000</v>
      </c>
      <c r="I23" s="17">
        <v>0</v>
      </c>
      <c r="J23" s="17">
        <v>80000</v>
      </c>
      <c r="K23" t="s">
        <v>348</v>
      </c>
      <c r="L23" t="s">
        <v>348</v>
      </c>
      <c r="M23" t="s">
        <v>400</v>
      </c>
      <c r="N23" s="98">
        <v>47788</v>
      </c>
      <c r="O23" t="s">
        <v>68</v>
      </c>
      <c r="P23" t="s">
        <v>68</v>
      </c>
      <c r="Q23" t="s">
        <v>68</v>
      </c>
      <c r="R23" t="s">
        <v>68</v>
      </c>
    </row>
    <row r="24" spans="1:18" hidden="1">
      <c r="A24" t="s">
        <v>926</v>
      </c>
      <c r="B24">
        <v>2031</v>
      </c>
      <c r="C24" t="s">
        <v>353</v>
      </c>
      <c r="D24" t="s">
        <v>338</v>
      </c>
      <c r="E24" t="s">
        <v>890</v>
      </c>
      <c r="F24" t="s">
        <v>891</v>
      </c>
      <c r="G24" t="s">
        <v>347</v>
      </c>
      <c r="H24" s="17">
        <v>80000</v>
      </c>
      <c r="I24" s="17">
        <v>0</v>
      </c>
      <c r="J24" s="17">
        <v>80000</v>
      </c>
      <c r="K24" t="s">
        <v>348</v>
      </c>
      <c r="L24" t="s">
        <v>348</v>
      </c>
      <c r="M24" t="s">
        <v>403</v>
      </c>
      <c r="N24" s="98">
        <v>47880</v>
      </c>
      <c r="O24" t="s">
        <v>68</v>
      </c>
      <c r="P24" t="s">
        <v>68</v>
      </c>
      <c r="Q24" t="s">
        <v>68</v>
      </c>
      <c r="R24" t="s">
        <v>68</v>
      </c>
    </row>
    <row r="25" spans="1:18" hidden="1">
      <c r="A25" t="s">
        <v>928</v>
      </c>
      <c r="B25">
        <v>2031</v>
      </c>
      <c r="C25" t="s">
        <v>337</v>
      </c>
      <c r="D25" t="s">
        <v>338</v>
      </c>
      <c r="E25" t="s">
        <v>890</v>
      </c>
      <c r="F25" t="s">
        <v>891</v>
      </c>
      <c r="G25" t="s">
        <v>347</v>
      </c>
      <c r="H25" s="17">
        <v>80000</v>
      </c>
      <c r="I25" s="17">
        <v>0</v>
      </c>
      <c r="J25" s="17">
        <v>80000</v>
      </c>
      <c r="K25" t="s">
        <v>348</v>
      </c>
      <c r="L25" t="s">
        <v>348</v>
      </c>
      <c r="M25" t="s">
        <v>406</v>
      </c>
      <c r="N25" s="98">
        <v>47969</v>
      </c>
      <c r="O25" t="s">
        <v>68</v>
      </c>
      <c r="P25" t="s">
        <v>68</v>
      </c>
      <c r="Q25" t="s">
        <v>68</v>
      </c>
      <c r="R25" t="s">
        <v>68</v>
      </c>
    </row>
    <row r="26" spans="1:18" hidden="1">
      <c r="A26" t="s">
        <v>1066</v>
      </c>
      <c r="B26">
        <v>2031</v>
      </c>
      <c r="C26" t="s">
        <v>337</v>
      </c>
      <c r="D26" t="s">
        <v>338</v>
      </c>
      <c r="E26" t="s">
        <v>890</v>
      </c>
      <c r="F26" t="s">
        <v>891</v>
      </c>
      <c r="G26" t="s">
        <v>347</v>
      </c>
      <c r="H26" s="17">
        <v>76000</v>
      </c>
      <c r="I26" s="17">
        <v>0</v>
      </c>
      <c r="J26" s="17">
        <v>76000</v>
      </c>
      <c r="K26" t="s">
        <v>348</v>
      </c>
      <c r="L26" t="s">
        <v>348</v>
      </c>
      <c r="M26" t="s">
        <v>406</v>
      </c>
      <c r="N26" s="98">
        <v>48000</v>
      </c>
      <c r="O26" t="s">
        <v>68</v>
      </c>
      <c r="P26" t="s">
        <v>68</v>
      </c>
      <c r="Q26" t="s">
        <v>68</v>
      </c>
      <c r="R26" t="s">
        <v>68</v>
      </c>
    </row>
    <row r="27" spans="1:18" hidden="1">
      <c r="A27" t="s">
        <v>930</v>
      </c>
      <c r="B27">
        <v>2031</v>
      </c>
      <c r="C27" t="s">
        <v>360</v>
      </c>
      <c r="D27" t="s">
        <v>338</v>
      </c>
      <c r="E27" t="s">
        <v>890</v>
      </c>
      <c r="F27" t="s">
        <v>891</v>
      </c>
      <c r="G27" t="s">
        <v>347</v>
      </c>
      <c r="H27" s="17">
        <v>80000</v>
      </c>
      <c r="I27" s="17">
        <v>0</v>
      </c>
      <c r="J27" s="17">
        <v>80000</v>
      </c>
      <c r="K27" t="s">
        <v>348</v>
      </c>
      <c r="L27" t="s">
        <v>348</v>
      </c>
      <c r="M27" t="s">
        <v>409</v>
      </c>
      <c r="N27" s="98">
        <v>48061</v>
      </c>
      <c r="O27" t="s">
        <v>68</v>
      </c>
      <c r="P27" t="s">
        <v>68</v>
      </c>
      <c r="Q27" t="s">
        <v>68</v>
      </c>
      <c r="R27" t="s">
        <v>68</v>
      </c>
    </row>
    <row r="28" spans="1:18" hidden="1">
      <c r="A28" t="s">
        <v>932</v>
      </c>
      <c r="B28">
        <v>2031</v>
      </c>
      <c r="C28" t="s">
        <v>346</v>
      </c>
      <c r="D28" t="s">
        <v>338</v>
      </c>
      <c r="E28" t="s">
        <v>890</v>
      </c>
      <c r="F28" t="s">
        <v>891</v>
      </c>
      <c r="G28" t="s">
        <v>347</v>
      </c>
      <c r="H28" s="17">
        <v>80000</v>
      </c>
      <c r="I28" s="17">
        <v>0</v>
      </c>
      <c r="J28" s="17">
        <v>80000</v>
      </c>
      <c r="K28" t="s">
        <v>348</v>
      </c>
      <c r="L28" t="s">
        <v>348</v>
      </c>
      <c r="M28" t="s">
        <v>412</v>
      </c>
      <c r="N28" s="98">
        <v>48153</v>
      </c>
      <c r="O28" t="s">
        <v>68</v>
      </c>
      <c r="P28" t="s">
        <v>68</v>
      </c>
      <c r="Q28" t="s">
        <v>68</v>
      </c>
      <c r="R28" t="s">
        <v>68</v>
      </c>
    </row>
    <row r="29" spans="1:18" hidden="1">
      <c r="A29" t="s">
        <v>934</v>
      </c>
      <c r="B29">
        <v>2032</v>
      </c>
      <c r="C29" t="s">
        <v>353</v>
      </c>
      <c r="D29" t="s">
        <v>338</v>
      </c>
      <c r="E29" t="s">
        <v>890</v>
      </c>
      <c r="F29" t="s">
        <v>891</v>
      </c>
      <c r="G29" t="s">
        <v>347</v>
      </c>
      <c r="H29" s="17">
        <v>80000</v>
      </c>
      <c r="I29" s="17">
        <v>0</v>
      </c>
      <c r="J29" s="17">
        <v>80000</v>
      </c>
      <c r="K29" t="s">
        <v>348</v>
      </c>
      <c r="L29" t="s">
        <v>348</v>
      </c>
      <c r="M29" t="s">
        <v>415</v>
      </c>
      <c r="N29" s="98">
        <v>48245</v>
      </c>
      <c r="O29" t="s">
        <v>68</v>
      </c>
      <c r="P29" t="s">
        <v>68</v>
      </c>
      <c r="Q29" t="s">
        <v>68</v>
      </c>
      <c r="R29" t="s">
        <v>68</v>
      </c>
    </row>
    <row r="30" spans="1:18" hidden="1">
      <c r="A30" t="s">
        <v>936</v>
      </c>
      <c r="B30">
        <v>2032</v>
      </c>
      <c r="C30" t="s">
        <v>337</v>
      </c>
      <c r="D30" t="s">
        <v>338</v>
      </c>
      <c r="E30" t="s">
        <v>890</v>
      </c>
      <c r="F30" t="s">
        <v>891</v>
      </c>
      <c r="G30" t="s">
        <v>347</v>
      </c>
      <c r="H30" s="17">
        <v>80000</v>
      </c>
      <c r="I30" s="17">
        <v>0</v>
      </c>
      <c r="J30" s="17">
        <v>80000</v>
      </c>
      <c r="K30" t="s">
        <v>348</v>
      </c>
      <c r="L30" t="s">
        <v>348</v>
      </c>
      <c r="M30" t="s">
        <v>418</v>
      </c>
      <c r="N30" s="98">
        <v>48335</v>
      </c>
      <c r="O30" t="s">
        <v>68</v>
      </c>
      <c r="P30" t="s">
        <v>68</v>
      </c>
      <c r="Q30" t="s">
        <v>68</v>
      </c>
      <c r="R30" t="s">
        <v>68</v>
      </c>
    </row>
    <row r="31" spans="1:18" hidden="1">
      <c r="A31" t="s">
        <v>1068</v>
      </c>
      <c r="B31">
        <v>2032</v>
      </c>
      <c r="C31" t="s">
        <v>337</v>
      </c>
      <c r="D31" t="s">
        <v>338</v>
      </c>
      <c r="E31" t="s">
        <v>890</v>
      </c>
      <c r="F31" t="s">
        <v>891</v>
      </c>
      <c r="G31" t="s">
        <v>347</v>
      </c>
      <c r="H31" s="17">
        <v>76000</v>
      </c>
      <c r="I31" s="17">
        <v>0</v>
      </c>
      <c r="J31" s="17">
        <v>76000</v>
      </c>
      <c r="K31" t="s">
        <v>348</v>
      </c>
      <c r="L31" t="s">
        <v>348</v>
      </c>
      <c r="M31" t="s">
        <v>418</v>
      </c>
      <c r="N31" s="98">
        <v>48366</v>
      </c>
      <c r="O31" t="s">
        <v>68</v>
      </c>
      <c r="P31" t="s">
        <v>68</v>
      </c>
      <c r="Q31" t="s">
        <v>68</v>
      </c>
      <c r="R31" t="s">
        <v>68</v>
      </c>
    </row>
    <row r="32" spans="1:18" hidden="1">
      <c r="A32" t="s">
        <v>938</v>
      </c>
      <c r="B32">
        <v>2032</v>
      </c>
      <c r="C32" t="s">
        <v>360</v>
      </c>
      <c r="D32" t="s">
        <v>338</v>
      </c>
      <c r="E32" t="s">
        <v>890</v>
      </c>
      <c r="F32" t="s">
        <v>891</v>
      </c>
      <c r="G32" t="s">
        <v>347</v>
      </c>
      <c r="H32" s="17">
        <v>80000</v>
      </c>
      <c r="I32" s="17">
        <v>0</v>
      </c>
      <c r="J32" s="17">
        <v>80000</v>
      </c>
      <c r="K32" t="s">
        <v>348</v>
      </c>
      <c r="L32" t="s">
        <v>348</v>
      </c>
      <c r="M32" t="s">
        <v>421</v>
      </c>
      <c r="N32" s="98">
        <v>48427</v>
      </c>
      <c r="O32" t="s">
        <v>68</v>
      </c>
      <c r="P32" t="s">
        <v>68</v>
      </c>
      <c r="Q32" t="s">
        <v>68</v>
      </c>
      <c r="R32" t="s">
        <v>68</v>
      </c>
    </row>
    <row r="33" spans="1:18" hidden="1">
      <c r="A33" t="s">
        <v>940</v>
      </c>
      <c r="B33">
        <v>2032</v>
      </c>
      <c r="C33" t="s">
        <v>346</v>
      </c>
      <c r="D33" t="s">
        <v>338</v>
      </c>
      <c r="E33" t="s">
        <v>890</v>
      </c>
      <c r="F33" t="s">
        <v>891</v>
      </c>
      <c r="G33" t="s">
        <v>347</v>
      </c>
      <c r="H33" s="17">
        <v>80000</v>
      </c>
      <c r="I33" s="17">
        <v>0</v>
      </c>
      <c r="J33" s="17">
        <v>80000</v>
      </c>
      <c r="K33" t="s">
        <v>348</v>
      </c>
      <c r="L33" t="s">
        <v>348</v>
      </c>
      <c r="M33" t="s">
        <v>424</v>
      </c>
      <c r="N33" s="98">
        <v>48519</v>
      </c>
      <c r="O33" t="s">
        <v>68</v>
      </c>
      <c r="P33" t="s">
        <v>68</v>
      </c>
      <c r="Q33" t="s">
        <v>68</v>
      </c>
      <c r="R33" t="s">
        <v>68</v>
      </c>
    </row>
    <row r="34" spans="1:18" hidden="1">
      <c r="A34" t="s">
        <v>942</v>
      </c>
      <c r="B34">
        <v>2033</v>
      </c>
      <c r="C34" t="s">
        <v>353</v>
      </c>
      <c r="D34" t="s">
        <v>338</v>
      </c>
      <c r="E34" t="s">
        <v>890</v>
      </c>
      <c r="F34" t="s">
        <v>891</v>
      </c>
      <c r="G34" t="s">
        <v>347</v>
      </c>
      <c r="H34" s="17">
        <v>80000</v>
      </c>
      <c r="I34" s="17">
        <v>0</v>
      </c>
      <c r="J34" s="17">
        <v>80000</v>
      </c>
      <c r="K34" t="s">
        <v>348</v>
      </c>
      <c r="L34" t="s">
        <v>348</v>
      </c>
      <c r="M34" t="s">
        <v>427</v>
      </c>
      <c r="N34" s="98">
        <v>48611</v>
      </c>
      <c r="O34" t="s">
        <v>68</v>
      </c>
      <c r="P34" t="s">
        <v>68</v>
      </c>
      <c r="Q34" t="s">
        <v>68</v>
      </c>
      <c r="R34" t="s">
        <v>68</v>
      </c>
    </row>
    <row r="35" spans="1:18" hidden="1">
      <c r="A35" t="s">
        <v>944</v>
      </c>
      <c r="B35">
        <v>2033</v>
      </c>
      <c r="C35" t="s">
        <v>337</v>
      </c>
      <c r="D35" t="s">
        <v>338</v>
      </c>
      <c r="E35" t="s">
        <v>890</v>
      </c>
      <c r="F35" t="s">
        <v>891</v>
      </c>
      <c r="G35" t="s">
        <v>347</v>
      </c>
      <c r="H35" s="17">
        <v>80000</v>
      </c>
      <c r="I35" s="17">
        <v>0</v>
      </c>
      <c r="J35" s="17">
        <v>80000</v>
      </c>
      <c r="K35" t="s">
        <v>348</v>
      </c>
      <c r="L35" t="s">
        <v>348</v>
      </c>
      <c r="M35" t="s">
        <v>430</v>
      </c>
      <c r="N35" s="98">
        <v>48700</v>
      </c>
      <c r="O35" t="s">
        <v>68</v>
      </c>
      <c r="P35" t="s">
        <v>68</v>
      </c>
      <c r="Q35" t="s">
        <v>68</v>
      </c>
      <c r="R35" t="s">
        <v>68</v>
      </c>
    </row>
    <row r="36" spans="1:18" hidden="1">
      <c r="A36" t="s">
        <v>1070</v>
      </c>
      <c r="B36">
        <v>2033</v>
      </c>
      <c r="C36" t="s">
        <v>337</v>
      </c>
      <c r="D36" t="s">
        <v>338</v>
      </c>
      <c r="E36" t="s">
        <v>890</v>
      </c>
      <c r="F36" t="s">
        <v>891</v>
      </c>
      <c r="G36" t="s">
        <v>347</v>
      </c>
      <c r="H36" s="17">
        <v>76000</v>
      </c>
      <c r="I36" s="17">
        <v>0</v>
      </c>
      <c r="J36" s="17">
        <v>76000</v>
      </c>
      <c r="K36" t="s">
        <v>348</v>
      </c>
      <c r="L36" t="s">
        <v>348</v>
      </c>
      <c r="M36" t="s">
        <v>430</v>
      </c>
      <c r="N36" s="98">
        <v>48731</v>
      </c>
      <c r="O36" t="s">
        <v>68</v>
      </c>
      <c r="P36" t="s">
        <v>68</v>
      </c>
      <c r="Q36" t="s">
        <v>68</v>
      </c>
      <c r="R36" t="s">
        <v>68</v>
      </c>
    </row>
    <row r="37" spans="1:18" hidden="1">
      <c r="A37" t="s">
        <v>946</v>
      </c>
      <c r="B37">
        <v>2033</v>
      </c>
      <c r="C37" t="s">
        <v>360</v>
      </c>
      <c r="D37" t="s">
        <v>338</v>
      </c>
      <c r="E37" t="s">
        <v>890</v>
      </c>
      <c r="F37" t="s">
        <v>891</v>
      </c>
      <c r="G37" t="s">
        <v>347</v>
      </c>
      <c r="H37" s="17">
        <v>80000</v>
      </c>
      <c r="I37" s="17">
        <v>0</v>
      </c>
      <c r="J37" s="17">
        <v>80000</v>
      </c>
      <c r="K37" t="s">
        <v>348</v>
      </c>
      <c r="L37" t="s">
        <v>348</v>
      </c>
      <c r="M37" t="s">
        <v>433</v>
      </c>
      <c r="N37" s="98">
        <v>48792</v>
      </c>
      <c r="O37" t="s">
        <v>68</v>
      </c>
      <c r="P37" t="s">
        <v>68</v>
      </c>
      <c r="Q37" t="s">
        <v>68</v>
      </c>
      <c r="R37" t="s">
        <v>68</v>
      </c>
    </row>
    <row r="38" spans="1:18" hidden="1">
      <c r="A38" t="s">
        <v>948</v>
      </c>
      <c r="B38">
        <v>2033</v>
      </c>
      <c r="C38" t="s">
        <v>346</v>
      </c>
      <c r="D38" t="s">
        <v>338</v>
      </c>
      <c r="E38" t="s">
        <v>890</v>
      </c>
      <c r="F38" t="s">
        <v>891</v>
      </c>
      <c r="G38" t="s">
        <v>347</v>
      </c>
      <c r="H38" s="17">
        <v>80000</v>
      </c>
      <c r="I38" s="17">
        <v>0</v>
      </c>
      <c r="J38" s="17">
        <v>80000</v>
      </c>
      <c r="K38" t="s">
        <v>348</v>
      </c>
      <c r="L38" t="s">
        <v>348</v>
      </c>
      <c r="M38" t="s">
        <v>436</v>
      </c>
      <c r="N38" s="98">
        <v>48884</v>
      </c>
      <c r="O38" t="s">
        <v>68</v>
      </c>
      <c r="P38" t="s">
        <v>68</v>
      </c>
      <c r="Q38" t="s">
        <v>68</v>
      </c>
      <c r="R38" t="s">
        <v>68</v>
      </c>
    </row>
    <row r="39" spans="1:18" hidden="1">
      <c r="A39" t="s">
        <v>950</v>
      </c>
      <c r="B39">
        <v>2034</v>
      </c>
      <c r="C39" t="s">
        <v>353</v>
      </c>
      <c r="D39" t="s">
        <v>338</v>
      </c>
      <c r="E39" t="s">
        <v>890</v>
      </c>
      <c r="F39" t="s">
        <v>891</v>
      </c>
      <c r="G39" t="s">
        <v>347</v>
      </c>
      <c r="H39" s="17">
        <v>80000</v>
      </c>
      <c r="I39" s="17">
        <v>0</v>
      </c>
      <c r="J39" s="17">
        <v>80000</v>
      </c>
      <c r="K39" t="s">
        <v>348</v>
      </c>
      <c r="L39" t="s">
        <v>348</v>
      </c>
      <c r="M39" t="s">
        <v>439</v>
      </c>
      <c r="N39" s="98">
        <v>48976</v>
      </c>
      <c r="O39" t="s">
        <v>68</v>
      </c>
      <c r="P39" t="s">
        <v>68</v>
      </c>
      <c r="Q39" t="s">
        <v>68</v>
      </c>
      <c r="R39" t="s">
        <v>68</v>
      </c>
    </row>
    <row r="40" spans="1:18" hidden="1">
      <c r="A40" t="s">
        <v>952</v>
      </c>
      <c r="B40">
        <v>2034</v>
      </c>
      <c r="C40" t="s">
        <v>337</v>
      </c>
      <c r="D40" t="s">
        <v>338</v>
      </c>
      <c r="E40" t="s">
        <v>890</v>
      </c>
      <c r="F40" t="s">
        <v>891</v>
      </c>
      <c r="G40" t="s">
        <v>347</v>
      </c>
      <c r="H40" s="17">
        <v>80000</v>
      </c>
      <c r="I40" s="17">
        <v>0</v>
      </c>
      <c r="J40" s="17">
        <v>80000</v>
      </c>
      <c r="K40" t="s">
        <v>348</v>
      </c>
      <c r="L40" t="s">
        <v>348</v>
      </c>
      <c r="M40" t="s">
        <v>442</v>
      </c>
      <c r="N40" s="98">
        <v>49065</v>
      </c>
      <c r="O40" t="s">
        <v>68</v>
      </c>
      <c r="P40" t="s">
        <v>68</v>
      </c>
      <c r="Q40" t="s">
        <v>68</v>
      </c>
      <c r="R40" t="s">
        <v>68</v>
      </c>
    </row>
    <row r="41" spans="1:18" hidden="1">
      <c r="A41" t="s">
        <v>1072</v>
      </c>
      <c r="B41">
        <v>2034</v>
      </c>
      <c r="C41" t="s">
        <v>337</v>
      </c>
      <c r="D41" t="s">
        <v>338</v>
      </c>
      <c r="E41" t="s">
        <v>890</v>
      </c>
      <c r="F41" t="s">
        <v>891</v>
      </c>
      <c r="G41" t="s">
        <v>347</v>
      </c>
      <c r="H41" s="17">
        <v>76000</v>
      </c>
      <c r="I41" s="17">
        <v>0</v>
      </c>
      <c r="J41" s="17">
        <v>76000</v>
      </c>
      <c r="K41" t="s">
        <v>348</v>
      </c>
      <c r="L41" t="s">
        <v>348</v>
      </c>
      <c r="M41" t="s">
        <v>442</v>
      </c>
      <c r="N41" s="98">
        <v>49096</v>
      </c>
      <c r="O41" t="s">
        <v>68</v>
      </c>
      <c r="P41" t="s">
        <v>68</v>
      </c>
      <c r="Q41" t="s">
        <v>68</v>
      </c>
      <c r="R41" t="s">
        <v>68</v>
      </c>
    </row>
    <row r="42" spans="1:18" hidden="1">
      <c r="A42" t="s">
        <v>954</v>
      </c>
      <c r="B42">
        <v>2034</v>
      </c>
      <c r="C42" t="s">
        <v>360</v>
      </c>
      <c r="D42" t="s">
        <v>338</v>
      </c>
      <c r="E42" t="s">
        <v>890</v>
      </c>
      <c r="F42" t="s">
        <v>891</v>
      </c>
      <c r="G42" t="s">
        <v>347</v>
      </c>
      <c r="H42" s="17">
        <v>80000</v>
      </c>
      <c r="I42" s="17">
        <v>0</v>
      </c>
      <c r="J42" s="17">
        <v>80000</v>
      </c>
      <c r="K42" t="s">
        <v>348</v>
      </c>
      <c r="L42" t="s">
        <v>348</v>
      </c>
      <c r="M42" t="s">
        <v>445</v>
      </c>
      <c r="N42" s="98">
        <v>49157</v>
      </c>
      <c r="O42" t="s">
        <v>68</v>
      </c>
      <c r="P42" t="s">
        <v>68</v>
      </c>
      <c r="Q42" t="s">
        <v>68</v>
      </c>
      <c r="R42" t="s">
        <v>68</v>
      </c>
    </row>
    <row r="43" spans="1:18" ht="14.4" hidden="1" customHeight="1">
      <c r="A43" t="s">
        <v>471</v>
      </c>
      <c r="B43">
        <v>2026</v>
      </c>
      <c r="C43" t="s">
        <v>360</v>
      </c>
      <c r="D43" t="s">
        <v>338</v>
      </c>
      <c r="E43" t="s">
        <v>339</v>
      </c>
      <c r="F43" t="s">
        <v>340</v>
      </c>
      <c r="G43" t="s">
        <v>341</v>
      </c>
      <c r="H43" s="17">
        <v>141677</v>
      </c>
      <c r="I43" s="17">
        <v>141677</v>
      </c>
      <c r="J43" s="17">
        <v>0</v>
      </c>
      <c r="K43" t="s">
        <v>342</v>
      </c>
      <c r="L43" t="s">
        <v>342</v>
      </c>
      <c r="M43" t="s">
        <v>343</v>
      </c>
      <c r="N43" s="98">
        <v>46215</v>
      </c>
      <c r="O43" t="s">
        <v>68</v>
      </c>
      <c r="P43" t="s">
        <v>68</v>
      </c>
      <c r="Q43" t="s">
        <v>68</v>
      </c>
      <c r="R43" t="s">
        <v>68</v>
      </c>
    </row>
    <row r="44" spans="1:18" ht="14.4" hidden="1" customHeight="1">
      <c r="A44" t="s">
        <v>473</v>
      </c>
      <c r="B44">
        <v>2026</v>
      </c>
      <c r="C44" t="s">
        <v>360</v>
      </c>
      <c r="D44" t="s">
        <v>338</v>
      </c>
      <c r="E44" t="s">
        <v>339</v>
      </c>
      <c r="F44" t="s">
        <v>340</v>
      </c>
      <c r="G44" t="s">
        <v>341</v>
      </c>
      <c r="H44" s="17">
        <v>250000</v>
      </c>
      <c r="I44" s="17">
        <v>250000</v>
      </c>
      <c r="J44" s="17">
        <v>0</v>
      </c>
      <c r="K44" t="s">
        <v>342</v>
      </c>
      <c r="L44" t="s">
        <v>342</v>
      </c>
      <c r="M44" t="s">
        <v>343</v>
      </c>
      <c r="N44" s="98">
        <v>46215</v>
      </c>
      <c r="O44" t="s">
        <v>68</v>
      </c>
      <c r="P44" t="s">
        <v>68</v>
      </c>
      <c r="Q44" t="s">
        <v>68</v>
      </c>
      <c r="R44" t="s">
        <v>68</v>
      </c>
    </row>
    <row r="45" spans="1:18" ht="14.4" hidden="1" customHeight="1">
      <c r="A45" t="s">
        <v>474</v>
      </c>
      <c r="B45">
        <v>2026</v>
      </c>
      <c r="C45" t="s">
        <v>360</v>
      </c>
      <c r="D45" t="s">
        <v>338</v>
      </c>
      <c r="E45" t="s">
        <v>475</v>
      </c>
      <c r="F45" t="s">
        <v>476</v>
      </c>
      <c r="G45" t="s">
        <v>341</v>
      </c>
      <c r="H45" s="17">
        <v>50000</v>
      </c>
      <c r="I45" s="17">
        <v>50000</v>
      </c>
      <c r="J45" s="17">
        <v>0</v>
      </c>
      <c r="K45" t="s">
        <v>342</v>
      </c>
      <c r="L45" t="s">
        <v>342</v>
      </c>
      <c r="M45" t="s">
        <v>343</v>
      </c>
      <c r="N45" s="98">
        <v>46210</v>
      </c>
      <c r="O45" t="s">
        <v>68</v>
      </c>
      <c r="P45" t="s">
        <v>68</v>
      </c>
      <c r="Q45" t="s">
        <v>68</v>
      </c>
      <c r="R45" t="s">
        <v>68</v>
      </c>
    </row>
    <row r="46" spans="1:18" ht="14.4" hidden="1" customHeight="1">
      <c r="A46" t="s">
        <v>477</v>
      </c>
      <c r="B46">
        <v>2026</v>
      </c>
      <c r="C46" t="s">
        <v>346</v>
      </c>
      <c r="D46" t="s">
        <v>338</v>
      </c>
      <c r="E46" t="s">
        <v>475</v>
      </c>
      <c r="F46" t="s">
        <v>476</v>
      </c>
      <c r="G46" t="s">
        <v>347</v>
      </c>
      <c r="H46" s="17">
        <v>139078</v>
      </c>
      <c r="I46" s="17">
        <v>0</v>
      </c>
      <c r="J46" s="17">
        <v>139078</v>
      </c>
      <c r="K46" t="s">
        <v>478</v>
      </c>
      <c r="L46" t="s">
        <v>479</v>
      </c>
      <c r="M46" t="s">
        <v>480</v>
      </c>
      <c r="N46" s="98">
        <v>46302</v>
      </c>
      <c r="O46" t="s">
        <v>68</v>
      </c>
      <c r="P46" t="s">
        <v>68</v>
      </c>
      <c r="Q46" t="s">
        <v>68</v>
      </c>
      <c r="R46" t="s">
        <v>482</v>
      </c>
    </row>
    <row r="47" spans="1:18" ht="14.4" hidden="1" customHeight="1">
      <c r="A47" t="s">
        <v>483</v>
      </c>
      <c r="B47">
        <v>2027</v>
      </c>
      <c r="C47" t="s">
        <v>353</v>
      </c>
      <c r="D47" t="s">
        <v>338</v>
      </c>
      <c r="E47" t="s">
        <v>475</v>
      </c>
      <c r="F47" t="s">
        <v>476</v>
      </c>
      <c r="G47" t="s">
        <v>347</v>
      </c>
      <c r="H47" s="17">
        <v>129000</v>
      </c>
      <c r="I47" s="17">
        <v>0</v>
      </c>
      <c r="J47" s="17">
        <v>129000</v>
      </c>
      <c r="K47" t="s">
        <v>348</v>
      </c>
      <c r="L47" t="s">
        <v>348</v>
      </c>
      <c r="M47" t="s">
        <v>484</v>
      </c>
      <c r="N47" s="98">
        <v>46394</v>
      </c>
      <c r="O47" t="s">
        <v>68</v>
      </c>
      <c r="P47" t="s">
        <v>68</v>
      </c>
      <c r="Q47" t="s">
        <v>68</v>
      </c>
      <c r="R47" t="s">
        <v>68</v>
      </c>
    </row>
    <row r="48" spans="1:18" ht="14.4" hidden="1" customHeight="1">
      <c r="A48" t="s">
        <v>486</v>
      </c>
      <c r="B48">
        <v>2027</v>
      </c>
      <c r="C48" t="s">
        <v>337</v>
      </c>
      <c r="D48" t="s">
        <v>338</v>
      </c>
      <c r="E48" t="s">
        <v>475</v>
      </c>
      <c r="F48" t="s">
        <v>476</v>
      </c>
      <c r="G48" t="s">
        <v>347</v>
      </c>
      <c r="H48" s="17">
        <v>129000</v>
      </c>
      <c r="I48" s="17">
        <v>0</v>
      </c>
      <c r="J48" s="17">
        <v>129000</v>
      </c>
      <c r="K48" t="s">
        <v>348</v>
      </c>
      <c r="L48" t="s">
        <v>348</v>
      </c>
      <c r="M48" t="s">
        <v>357</v>
      </c>
      <c r="N48" s="98">
        <v>46484</v>
      </c>
      <c r="O48" t="s">
        <v>68</v>
      </c>
      <c r="P48" t="s">
        <v>68</v>
      </c>
      <c r="Q48" t="s">
        <v>68</v>
      </c>
      <c r="R48" t="s">
        <v>68</v>
      </c>
    </row>
    <row r="49" spans="1:18" ht="14.4" hidden="1" customHeight="1">
      <c r="A49" t="s">
        <v>488</v>
      </c>
      <c r="B49">
        <v>2027</v>
      </c>
      <c r="C49" t="s">
        <v>360</v>
      </c>
      <c r="D49" t="s">
        <v>338</v>
      </c>
      <c r="E49" t="s">
        <v>475</v>
      </c>
      <c r="F49" t="s">
        <v>476</v>
      </c>
      <c r="G49" t="s">
        <v>347</v>
      </c>
      <c r="H49" s="17">
        <v>129000</v>
      </c>
      <c r="I49" s="17">
        <v>0</v>
      </c>
      <c r="J49" s="17">
        <v>129000</v>
      </c>
      <c r="K49" t="s">
        <v>348</v>
      </c>
      <c r="L49" t="s">
        <v>348</v>
      </c>
      <c r="M49" t="s">
        <v>361</v>
      </c>
      <c r="N49" s="98">
        <v>46575</v>
      </c>
      <c r="O49" t="s">
        <v>68</v>
      </c>
      <c r="P49" t="s">
        <v>68</v>
      </c>
      <c r="Q49" t="s">
        <v>68</v>
      </c>
      <c r="R49" t="s">
        <v>68</v>
      </c>
    </row>
    <row r="50" spans="1:18" ht="14.4" hidden="1" customHeight="1">
      <c r="A50" t="s">
        <v>490</v>
      </c>
      <c r="B50">
        <v>2027</v>
      </c>
      <c r="C50" t="s">
        <v>346</v>
      </c>
      <c r="D50" t="s">
        <v>338</v>
      </c>
      <c r="E50" t="s">
        <v>475</v>
      </c>
      <c r="F50" t="s">
        <v>476</v>
      </c>
      <c r="G50" t="s">
        <v>347</v>
      </c>
      <c r="H50" s="17">
        <v>129000</v>
      </c>
      <c r="I50" s="17">
        <v>0</v>
      </c>
      <c r="J50" s="17">
        <v>129000</v>
      </c>
      <c r="K50" t="s">
        <v>348</v>
      </c>
      <c r="L50" t="s">
        <v>348</v>
      </c>
      <c r="M50" t="s">
        <v>364</v>
      </c>
      <c r="N50" s="98">
        <v>46667</v>
      </c>
      <c r="O50" t="s">
        <v>68</v>
      </c>
      <c r="P50" t="s">
        <v>68</v>
      </c>
      <c r="Q50" t="s">
        <v>68</v>
      </c>
      <c r="R50" t="s">
        <v>68</v>
      </c>
    </row>
    <row r="51" spans="1:18" ht="14.4" hidden="1" customHeight="1">
      <c r="A51" t="s">
        <v>492</v>
      </c>
      <c r="B51">
        <v>2028</v>
      </c>
      <c r="C51" t="s">
        <v>353</v>
      </c>
      <c r="D51" t="s">
        <v>338</v>
      </c>
      <c r="E51" t="s">
        <v>475</v>
      </c>
      <c r="F51" t="s">
        <v>476</v>
      </c>
      <c r="G51" t="s">
        <v>347</v>
      </c>
      <c r="H51" s="17">
        <v>129000</v>
      </c>
      <c r="I51" s="17">
        <v>0</v>
      </c>
      <c r="J51" s="17">
        <v>129000</v>
      </c>
      <c r="K51" t="s">
        <v>348</v>
      </c>
      <c r="L51" t="s">
        <v>348</v>
      </c>
      <c r="M51" t="s">
        <v>367</v>
      </c>
      <c r="N51" s="98">
        <v>46759</v>
      </c>
      <c r="O51" t="s">
        <v>68</v>
      </c>
      <c r="P51" t="s">
        <v>68</v>
      </c>
      <c r="Q51" t="s">
        <v>68</v>
      </c>
      <c r="R51" t="s">
        <v>68</v>
      </c>
    </row>
    <row r="52" spans="1:18" ht="14.4" hidden="1" customHeight="1">
      <c r="A52" t="s">
        <v>494</v>
      </c>
      <c r="B52">
        <v>2028</v>
      </c>
      <c r="C52" t="s">
        <v>337</v>
      </c>
      <c r="D52" t="s">
        <v>338</v>
      </c>
      <c r="E52" t="s">
        <v>475</v>
      </c>
      <c r="F52" t="s">
        <v>476</v>
      </c>
      <c r="G52" t="s">
        <v>347</v>
      </c>
      <c r="H52" s="17">
        <v>129000</v>
      </c>
      <c r="I52" s="17">
        <v>0</v>
      </c>
      <c r="J52" s="17">
        <v>129000</v>
      </c>
      <c r="K52" t="s">
        <v>348</v>
      </c>
      <c r="L52" t="s">
        <v>348</v>
      </c>
      <c r="M52" t="s">
        <v>370</v>
      </c>
      <c r="N52" s="98">
        <v>46850</v>
      </c>
      <c r="O52" t="s">
        <v>68</v>
      </c>
      <c r="P52" t="s">
        <v>68</v>
      </c>
      <c r="Q52" t="s">
        <v>68</v>
      </c>
      <c r="R52" t="s">
        <v>68</v>
      </c>
    </row>
    <row r="53" spans="1:18" ht="14.4" hidden="1" customHeight="1">
      <c r="A53" t="s">
        <v>496</v>
      </c>
      <c r="B53">
        <v>2028</v>
      </c>
      <c r="C53" t="s">
        <v>360</v>
      </c>
      <c r="D53" t="s">
        <v>338</v>
      </c>
      <c r="E53" t="s">
        <v>475</v>
      </c>
      <c r="F53" t="s">
        <v>476</v>
      </c>
      <c r="G53" t="s">
        <v>347</v>
      </c>
      <c r="H53" s="17">
        <v>129000</v>
      </c>
      <c r="I53" s="17">
        <v>0</v>
      </c>
      <c r="J53" s="17">
        <v>129000</v>
      </c>
      <c r="K53" t="s">
        <v>348</v>
      </c>
      <c r="L53" t="s">
        <v>348</v>
      </c>
      <c r="M53" t="s">
        <v>373</v>
      </c>
      <c r="N53" s="98">
        <v>46941</v>
      </c>
      <c r="O53" t="s">
        <v>68</v>
      </c>
      <c r="P53" t="s">
        <v>68</v>
      </c>
      <c r="Q53" t="s">
        <v>68</v>
      </c>
      <c r="R53" t="s">
        <v>68</v>
      </c>
    </row>
    <row r="54" spans="1:18" ht="14.4" hidden="1" customHeight="1">
      <c r="A54" t="s">
        <v>498</v>
      </c>
      <c r="B54">
        <v>2028</v>
      </c>
      <c r="C54" t="s">
        <v>346</v>
      </c>
      <c r="D54" t="s">
        <v>338</v>
      </c>
      <c r="E54" t="s">
        <v>475</v>
      </c>
      <c r="F54" t="s">
        <v>476</v>
      </c>
      <c r="G54" t="s">
        <v>347</v>
      </c>
      <c r="H54" s="17">
        <v>129000</v>
      </c>
      <c r="I54" s="17">
        <v>0</v>
      </c>
      <c r="J54" s="17">
        <v>129000</v>
      </c>
      <c r="K54" t="s">
        <v>348</v>
      </c>
      <c r="L54" t="s">
        <v>348</v>
      </c>
      <c r="M54" t="s">
        <v>376</v>
      </c>
      <c r="N54" s="98">
        <v>47033</v>
      </c>
      <c r="O54" t="s">
        <v>68</v>
      </c>
      <c r="P54" t="s">
        <v>68</v>
      </c>
      <c r="Q54" t="s">
        <v>68</v>
      </c>
      <c r="R54" t="s">
        <v>68</v>
      </c>
    </row>
    <row r="55" spans="1:18" ht="14.4" hidden="1" customHeight="1">
      <c r="A55" t="s">
        <v>500</v>
      </c>
      <c r="B55">
        <v>2029</v>
      </c>
      <c r="C55" t="s">
        <v>353</v>
      </c>
      <c r="D55" t="s">
        <v>338</v>
      </c>
      <c r="E55" t="s">
        <v>475</v>
      </c>
      <c r="F55" t="s">
        <v>476</v>
      </c>
      <c r="G55" t="s">
        <v>347</v>
      </c>
      <c r="H55" s="17">
        <v>129000</v>
      </c>
      <c r="I55" s="17">
        <v>0</v>
      </c>
      <c r="J55" s="17">
        <v>129000</v>
      </c>
      <c r="K55" t="s">
        <v>348</v>
      </c>
      <c r="L55" t="s">
        <v>348</v>
      </c>
      <c r="M55" t="s">
        <v>379</v>
      </c>
      <c r="N55" s="98">
        <v>47125</v>
      </c>
      <c r="O55" t="s">
        <v>68</v>
      </c>
      <c r="P55" t="s">
        <v>68</v>
      </c>
      <c r="Q55" t="s">
        <v>68</v>
      </c>
      <c r="R55" t="s">
        <v>68</v>
      </c>
    </row>
    <row r="56" spans="1:18" ht="14.4" hidden="1" customHeight="1">
      <c r="A56" t="s">
        <v>502</v>
      </c>
      <c r="B56">
        <v>2029</v>
      </c>
      <c r="C56" t="s">
        <v>337</v>
      </c>
      <c r="D56" t="s">
        <v>338</v>
      </c>
      <c r="E56" t="s">
        <v>475</v>
      </c>
      <c r="F56" t="s">
        <v>476</v>
      </c>
      <c r="G56" t="s">
        <v>347</v>
      </c>
      <c r="H56" s="17">
        <v>129000</v>
      </c>
      <c r="I56" s="17">
        <v>0</v>
      </c>
      <c r="J56" s="17">
        <v>129000</v>
      </c>
      <c r="K56" t="s">
        <v>348</v>
      </c>
      <c r="L56" t="s">
        <v>348</v>
      </c>
      <c r="M56" t="s">
        <v>382</v>
      </c>
      <c r="N56" s="98">
        <v>47215</v>
      </c>
      <c r="O56" t="s">
        <v>68</v>
      </c>
      <c r="P56" t="s">
        <v>68</v>
      </c>
      <c r="Q56" t="s">
        <v>68</v>
      </c>
      <c r="R56" t="s">
        <v>68</v>
      </c>
    </row>
    <row r="57" spans="1:18" ht="14.4" hidden="1" customHeight="1">
      <c r="A57" t="s">
        <v>504</v>
      </c>
      <c r="B57">
        <v>2029</v>
      </c>
      <c r="C57" t="s">
        <v>360</v>
      </c>
      <c r="D57" t="s">
        <v>338</v>
      </c>
      <c r="E57" t="s">
        <v>475</v>
      </c>
      <c r="F57" t="s">
        <v>476</v>
      </c>
      <c r="G57" t="s">
        <v>347</v>
      </c>
      <c r="H57" s="17">
        <v>129000</v>
      </c>
      <c r="I57" s="17">
        <v>0</v>
      </c>
      <c r="J57" s="17">
        <v>129000</v>
      </c>
      <c r="K57" t="s">
        <v>348</v>
      </c>
      <c r="L57" t="s">
        <v>348</v>
      </c>
      <c r="M57" t="s">
        <v>385</v>
      </c>
      <c r="N57" s="98">
        <v>47306</v>
      </c>
      <c r="O57" t="s">
        <v>68</v>
      </c>
      <c r="P57" t="s">
        <v>68</v>
      </c>
      <c r="Q57" t="s">
        <v>68</v>
      </c>
      <c r="R57" t="s">
        <v>68</v>
      </c>
    </row>
    <row r="58" spans="1:18" ht="14.4" hidden="1" customHeight="1">
      <c r="A58" t="s">
        <v>506</v>
      </c>
      <c r="B58">
        <v>2029</v>
      </c>
      <c r="C58" t="s">
        <v>346</v>
      </c>
      <c r="D58" t="s">
        <v>338</v>
      </c>
      <c r="E58" t="s">
        <v>475</v>
      </c>
      <c r="F58" t="s">
        <v>476</v>
      </c>
      <c r="G58" t="s">
        <v>347</v>
      </c>
      <c r="H58" s="17">
        <v>129000</v>
      </c>
      <c r="I58" s="17">
        <v>0</v>
      </c>
      <c r="J58" s="17">
        <v>129000</v>
      </c>
      <c r="K58" t="s">
        <v>348</v>
      </c>
      <c r="L58" t="s">
        <v>348</v>
      </c>
      <c r="M58" t="s">
        <v>388</v>
      </c>
      <c r="N58" s="98">
        <v>47398</v>
      </c>
      <c r="O58" t="s">
        <v>68</v>
      </c>
      <c r="P58" t="s">
        <v>68</v>
      </c>
      <c r="Q58" t="s">
        <v>68</v>
      </c>
      <c r="R58" t="s">
        <v>68</v>
      </c>
    </row>
    <row r="59" spans="1:18" ht="14.4" hidden="1" customHeight="1">
      <c r="A59" t="s">
        <v>508</v>
      </c>
      <c r="B59">
        <v>2030</v>
      </c>
      <c r="C59" t="s">
        <v>353</v>
      </c>
      <c r="D59" t="s">
        <v>338</v>
      </c>
      <c r="E59" t="s">
        <v>475</v>
      </c>
      <c r="F59" t="s">
        <v>476</v>
      </c>
      <c r="G59" t="s">
        <v>347</v>
      </c>
      <c r="H59" s="17">
        <v>129000</v>
      </c>
      <c r="I59" s="17">
        <v>0</v>
      </c>
      <c r="J59" s="17">
        <v>129000</v>
      </c>
      <c r="K59" t="s">
        <v>348</v>
      </c>
      <c r="L59" t="s">
        <v>348</v>
      </c>
      <c r="M59" t="s">
        <v>391</v>
      </c>
      <c r="N59" s="98">
        <v>47490</v>
      </c>
      <c r="O59" t="s">
        <v>68</v>
      </c>
      <c r="P59" t="s">
        <v>68</v>
      </c>
      <c r="Q59" t="s">
        <v>68</v>
      </c>
      <c r="R59" t="s">
        <v>68</v>
      </c>
    </row>
    <row r="60" spans="1:18" ht="14.4" hidden="1" customHeight="1">
      <c r="A60" t="s">
        <v>510</v>
      </c>
      <c r="B60">
        <v>2030</v>
      </c>
      <c r="C60" t="s">
        <v>337</v>
      </c>
      <c r="D60" t="s">
        <v>338</v>
      </c>
      <c r="E60" t="s">
        <v>475</v>
      </c>
      <c r="F60" t="s">
        <v>476</v>
      </c>
      <c r="G60" t="s">
        <v>347</v>
      </c>
      <c r="H60" s="17">
        <v>129000</v>
      </c>
      <c r="I60" s="17">
        <v>0</v>
      </c>
      <c r="J60" s="17">
        <v>129000</v>
      </c>
      <c r="K60" t="s">
        <v>348</v>
      </c>
      <c r="L60" t="s">
        <v>348</v>
      </c>
      <c r="M60" t="s">
        <v>394</v>
      </c>
      <c r="N60" s="98">
        <v>47580</v>
      </c>
      <c r="O60" t="s">
        <v>68</v>
      </c>
      <c r="P60" t="s">
        <v>68</v>
      </c>
      <c r="Q60" t="s">
        <v>68</v>
      </c>
      <c r="R60" t="s">
        <v>68</v>
      </c>
    </row>
    <row r="61" spans="1:18" ht="14.4" hidden="1" customHeight="1">
      <c r="A61" t="s">
        <v>512</v>
      </c>
      <c r="B61">
        <v>2030</v>
      </c>
      <c r="C61" t="s">
        <v>360</v>
      </c>
      <c r="D61" t="s">
        <v>338</v>
      </c>
      <c r="E61" t="s">
        <v>475</v>
      </c>
      <c r="F61" t="s">
        <v>476</v>
      </c>
      <c r="G61" t="s">
        <v>347</v>
      </c>
      <c r="H61" s="17">
        <v>129000</v>
      </c>
      <c r="I61" s="17">
        <v>0</v>
      </c>
      <c r="J61" s="17">
        <v>129000</v>
      </c>
      <c r="K61" t="s">
        <v>348</v>
      </c>
      <c r="L61" t="s">
        <v>348</v>
      </c>
      <c r="M61" t="s">
        <v>397</v>
      </c>
      <c r="N61" s="98">
        <v>47671</v>
      </c>
      <c r="O61" t="s">
        <v>68</v>
      </c>
      <c r="P61" t="s">
        <v>68</v>
      </c>
      <c r="Q61" t="s">
        <v>68</v>
      </c>
      <c r="R61" t="s">
        <v>68</v>
      </c>
    </row>
    <row r="62" spans="1:18" ht="14.4" hidden="1" customHeight="1">
      <c r="A62" t="s">
        <v>514</v>
      </c>
      <c r="B62">
        <v>2030</v>
      </c>
      <c r="C62" t="s">
        <v>346</v>
      </c>
      <c r="D62" t="s">
        <v>338</v>
      </c>
      <c r="E62" t="s">
        <v>475</v>
      </c>
      <c r="F62" t="s">
        <v>476</v>
      </c>
      <c r="G62" t="s">
        <v>347</v>
      </c>
      <c r="H62" s="17">
        <v>129000</v>
      </c>
      <c r="I62" s="17">
        <v>0</v>
      </c>
      <c r="J62" s="17">
        <v>129000</v>
      </c>
      <c r="K62" t="s">
        <v>348</v>
      </c>
      <c r="L62" t="s">
        <v>348</v>
      </c>
      <c r="M62" t="s">
        <v>400</v>
      </c>
      <c r="N62" s="98">
        <v>47763</v>
      </c>
      <c r="O62" t="s">
        <v>68</v>
      </c>
      <c r="P62" t="s">
        <v>68</v>
      </c>
      <c r="Q62" t="s">
        <v>68</v>
      </c>
      <c r="R62" t="s">
        <v>68</v>
      </c>
    </row>
    <row r="63" spans="1:18" ht="14.4" hidden="1" customHeight="1">
      <c r="A63" t="s">
        <v>516</v>
      </c>
      <c r="B63">
        <v>2031</v>
      </c>
      <c r="C63" t="s">
        <v>353</v>
      </c>
      <c r="D63" t="s">
        <v>338</v>
      </c>
      <c r="E63" t="s">
        <v>475</v>
      </c>
      <c r="F63" t="s">
        <v>476</v>
      </c>
      <c r="G63" t="s">
        <v>347</v>
      </c>
      <c r="H63" s="17">
        <v>129000</v>
      </c>
      <c r="I63" s="17">
        <v>0</v>
      </c>
      <c r="J63" s="17">
        <v>129000</v>
      </c>
      <c r="K63" t="s">
        <v>348</v>
      </c>
      <c r="L63" t="s">
        <v>348</v>
      </c>
      <c r="M63" t="s">
        <v>403</v>
      </c>
      <c r="N63" s="98">
        <v>47855</v>
      </c>
      <c r="O63" t="s">
        <v>68</v>
      </c>
      <c r="P63" t="s">
        <v>68</v>
      </c>
      <c r="Q63" t="s">
        <v>68</v>
      </c>
      <c r="R63" t="s">
        <v>68</v>
      </c>
    </row>
    <row r="64" spans="1:18" ht="14.4" hidden="1" customHeight="1">
      <c r="A64" t="s">
        <v>518</v>
      </c>
      <c r="B64">
        <v>2031</v>
      </c>
      <c r="C64" t="s">
        <v>337</v>
      </c>
      <c r="D64" t="s">
        <v>338</v>
      </c>
      <c r="E64" t="s">
        <v>475</v>
      </c>
      <c r="F64" t="s">
        <v>476</v>
      </c>
      <c r="G64" t="s">
        <v>347</v>
      </c>
      <c r="H64" s="17">
        <v>129000</v>
      </c>
      <c r="I64" s="17">
        <v>0</v>
      </c>
      <c r="J64" s="17">
        <v>129000</v>
      </c>
      <c r="K64" t="s">
        <v>348</v>
      </c>
      <c r="L64" t="s">
        <v>348</v>
      </c>
      <c r="M64" t="s">
        <v>406</v>
      </c>
      <c r="N64" s="98">
        <v>47945</v>
      </c>
      <c r="O64" t="s">
        <v>68</v>
      </c>
      <c r="P64" t="s">
        <v>68</v>
      </c>
      <c r="Q64" t="s">
        <v>68</v>
      </c>
      <c r="R64" t="s">
        <v>68</v>
      </c>
    </row>
    <row r="65" spans="1:18" ht="14.4" hidden="1" customHeight="1">
      <c r="A65" t="s">
        <v>520</v>
      </c>
      <c r="B65">
        <v>2031</v>
      </c>
      <c r="C65" t="s">
        <v>360</v>
      </c>
      <c r="D65" t="s">
        <v>338</v>
      </c>
      <c r="E65" t="s">
        <v>475</v>
      </c>
      <c r="F65" t="s">
        <v>476</v>
      </c>
      <c r="G65" t="s">
        <v>347</v>
      </c>
      <c r="H65" s="17">
        <v>129000</v>
      </c>
      <c r="I65" s="17">
        <v>0</v>
      </c>
      <c r="J65" s="17">
        <v>129000</v>
      </c>
      <c r="K65" t="s">
        <v>348</v>
      </c>
      <c r="L65" t="s">
        <v>348</v>
      </c>
      <c r="M65" t="s">
        <v>409</v>
      </c>
      <c r="N65" s="98">
        <v>48036</v>
      </c>
      <c r="O65" t="s">
        <v>68</v>
      </c>
      <c r="P65" t="s">
        <v>68</v>
      </c>
      <c r="Q65" t="s">
        <v>68</v>
      </c>
      <c r="R65" t="s">
        <v>68</v>
      </c>
    </row>
    <row r="66" spans="1:18" ht="14.4" hidden="1" customHeight="1">
      <c r="A66" t="s">
        <v>522</v>
      </c>
      <c r="B66">
        <v>2031</v>
      </c>
      <c r="C66" t="s">
        <v>346</v>
      </c>
      <c r="D66" t="s">
        <v>338</v>
      </c>
      <c r="E66" t="s">
        <v>475</v>
      </c>
      <c r="F66" t="s">
        <v>476</v>
      </c>
      <c r="G66" t="s">
        <v>347</v>
      </c>
      <c r="H66" s="17">
        <v>129000</v>
      </c>
      <c r="I66" s="17">
        <v>0</v>
      </c>
      <c r="J66" s="17">
        <v>129000</v>
      </c>
      <c r="K66" t="s">
        <v>348</v>
      </c>
      <c r="L66" t="s">
        <v>348</v>
      </c>
      <c r="M66" t="s">
        <v>412</v>
      </c>
      <c r="N66" s="98">
        <v>48128</v>
      </c>
      <c r="O66" t="s">
        <v>68</v>
      </c>
      <c r="P66" t="s">
        <v>68</v>
      </c>
      <c r="Q66" t="s">
        <v>68</v>
      </c>
      <c r="R66" t="s">
        <v>68</v>
      </c>
    </row>
    <row r="67" spans="1:18" ht="14.4" hidden="1" customHeight="1">
      <c r="A67" t="s">
        <v>524</v>
      </c>
      <c r="B67">
        <v>2032</v>
      </c>
      <c r="C67" t="s">
        <v>353</v>
      </c>
      <c r="D67" t="s">
        <v>338</v>
      </c>
      <c r="E67" t="s">
        <v>475</v>
      </c>
      <c r="F67" t="s">
        <v>476</v>
      </c>
      <c r="G67" t="s">
        <v>347</v>
      </c>
      <c r="H67" s="17">
        <v>129000</v>
      </c>
      <c r="I67" s="17">
        <v>0</v>
      </c>
      <c r="J67" s="17">
        <v>129000</v>
      </c>
      <c r="K67" t="s">
        <v>348</v>
      </c>
      <c r="L67" t="s">
        <v>348</v>
      </c>
      <c r="M67" t="s">
        <v>415</v>
      </c>
      <c r="N67" s="98">
        <v>48220</v>
      </c>
      <c r="O67" t="s">
        <v>68</v>
      </c>
      <c r="P67" t="s">
        <v>68</v>
      </c>
      <c r="Q67" t="s">
        <v>68</v>
      </c>
      <c r="R67" t="s">
        <v>68</v>
      </c>
    </row>
    <row r="68" spans="1:18" ht="14.4" hidden="1" customHeight="1">
      <c r="A68" t="s">
        <v>526</v>
      </c>
      <c r="B68">
        <v>2032</v>
      </c>
      <c r="C68" t="s">
        <v>337</v>
      </c>
      <c r="D68" t="s">
        <v>338</v>
      </c>
      <c r="E68" t="s">
        <v>475</v>
      </c>
      <c r="F68" t="s">
        <v>476</v>
      </c>
      <c r="G68" t="s">
        <v>347</v>
      </c>
      <c r="H68" s="17">
        <v>129000</v>
      </c>
      <c r="I68" s="17">
        <v>0</v>
      </c>
      <c r="J68" s="17">
        <v>129000</v>
      </c>
      <c r="K68" t="s">
        <v>348</v>
      </c>
      <c r="L68" t="s">
        <v>348</v>
      </c>
      <c r="M68" t="s">
        <v>418</v>
      </c>
      <c r="N68" s="98">
        <v>48311</v>
      </c>
      <c r="O68" t="s">
        <v>68</v>
      </c>
      <c r="P68" t="s">
        <v>68</v>
      </c>
      <c r="Q68" t="s">
        <v>68</v>
      </c>
      <c r="R68" t="s">
        <v>68</v>
      </c>
    </row>
    <row r="69" spans="1:18" ht="14.4" hidden="1" customHeight="1">
      <c r="A69" t="s">
        <v>528</v>
      </c>
      <c r="B69">
        <v>2032</v>
      </c>
      <c r="C69" t="s">
        <v>360</v>
      </c>
      <c r="D69" t="s">
        <v>338</v>
      </c>
      <c r="E69" t="s">
        <v>475</v>
      </c>
      <c r="F69" t="s">
        <v>476</v>
      </c>
      <c r="G69" t="s">
        <v>347</v>
      </c>
      <c r="H69" s="17">
        <v>129000</v>
      </c>
      <c r="I69" s="17">
        <v>0</v>
      </c>
      <c r="J69" s="17">
        <v>129000</v>
      </c>
      <c r="K69" t="s">
        <v>348</v>
      </c>
      <c r="L69" t="s">
        <v>348</v>
      </c>
      <c r="M69" t="s">
        <v>421</v>
      </c>
      <c r="N69" s="98">
        <v>48402</v>
      </c>
      <c r="O69" t="s">
        <v>68</v>
      </c>
      <c r="P69" t="s">
        <v>68</v>
      </c>
      <c r="Q69" t="s">
        <v>68</v>
      </c>
      <c r="R69" t="s">
        <v>68</v>
      </c>
    </row>
    <row r="70" spans="1:18" ht="14.4" hidden="1" customHeight="1">
      <c r="A70" t="s">
        <v>530</v>
      </c>
      <c r="B70">
        <v>2032</v>
      </c>
      <c r="C70" t="s">
        <v>346</v>
      </c>
      <c r="D70" t="s">
        <v>338</v>
      </c>
      <c r="E70" t="s">
        <v>475</v>
      </c>
      <c r="F70" t="s">
        <v>476</v>
      </c>
      <c r="G70" t="s">
        <v>347</v>
      </c>
      <c r="H70" s="17">
        <v>129000</v>
      </c>
      <c r="I70" s="17">
        <v>0</v>
      </c>
      <c r="J70" s="17">
        <v>129000</v>
      </c>
      <c r="K70" t="s">
        <v>348</v>
      </c>
      <c r="L70" t="s">
        <v>348</v>
      </c>
      <c r="M70" t="s">
        <v>424</v>
      </c>
      <c r="N70" s="98">
        <v>48494</v>
      </c>
      <c r="O70" t="s">
        <v>68</v>
      </c>
      <c r="P70" t="s">
        <v>68</v>
      </c>
      <c r="Q70" t="s">
        <v>68</v>
      </c>
      <c r="R70" t="s">
        <v>68</v>
      </c>
    </row>
    <row r="71" spans="1:18" ht="14.4" hidden="1" customHeight="1">
      <c r="A71" t="s">
        <v>532</v>
      </c>
      <c r="B71">
        <v>2033</v>
      </c>
      <c r="C71" t="s">
        <v>353</v>
      </c>
      <c r="D71" t="s">
        <v>338</v>
      </c>
      <c r="E71" t="s">
        <v>475</v>
      </c>
      <c r="F71" t="s">
        <v>476</v>
      </c>
      <c r="G71" t="s">
        <v>347</v>
      </c>
      <c r="H71" s="17">
        <v>129000</v>
      </c>
      <c r="I71" s="17">
        <v>0</v>
      </c>
      <c r="J71" s="17">
        <v>129000</v>
      </c>
      <c r="K71" t="s">
        <v>348</v>
      </c>
      <c r="L71" t="s">
        <v>348</v>
      </c>
      <c r="M71" t="s">
        <v>427</v>
      </c>
      <c r="N71" s="98">
        <v>48586</v>
      </c>
      <c r="O71" t="s">
        <v>68</v>
      </c>
      <c r="P71" t="s">
        <v>68</v>
      </c>
      <c r="Q71" t="s">
        <v>68</v>
      </c>
      <c r="R71" t="s">
        <v>68</v>
      </c>
    </row>
    <row r="72" spans="1:18" ht="14.4" hidden="1" customHeight="1">
      <c r="A72" t="s">
        <v>534</v>
      </c>
      <c r="B72">
        <v>2033</v>
      </c>
      <c r="C72" t="s">
        <v>337</v>
      </c>
      <c r="D72" t="s">
        <v>338</v>
      </c>
      <c r="E72" t="s">
        <v>475</v>
      </c>
      <c r="F72" t="s">
        <v>476</v>
      </c>
      <c r="G72" t="s">
        <v>347</v>
      </c>
      <c r="H72" s="17">
        <v>129000</v>
      </c>
      <c r="I72" s="17">
        <v>0</v>
      </c>
      <c r="J72" s="17">
        <v>129000</v>
      </c>
      <c r="K72" t="s">
        <v>348</v>
      </c>
      <c r="L72" t="s">
        <v>348</v>
      </c>
      <c r="M72" t="s">
        <v>430</v>
      </c>
      <c r="N72" s="98">
        <v>48676</v>
      </c>
      <c r="O72" t="s">
        <v>68</v>
      </c>
      <c r="P72" t="s">
        <v>68</v>
      </c>
      <c r="Q72" t="s">
        <v>68</v>
      </c>
      <c r="R72" t="s">
        <v>68</v>
      </c>
    </row>
    <row r="73" spans="1:18" ht="14.4" hidden="1" customHeight="1">
      <c r="A73" t="s">
        <v>536</v>
      </c>
      <c r="B73">
        <v>2033</v>
      </c>
      <c r="C73" t="s">
        <v>360</v>
      </c>
      <c r="D73" t="s">
        <v>338</v>
      </c>
      <c r="E73" t="s">
        <v>475</v>
      </c>
      <c r="F73" t="s">
        <v>476</v>
      </c>
      <c r="G73" t="s">
        <v>347</v>
      </c>
      <c r="H73" s="17">
        <v>129000</v>
      </c>
      <c r="I73" s="17">
        <v>0</v>
      </c>
      <c r="J73" s="17">
        <v>129000</v>
      </c>
      <c r="K73" t="s">
        <v>348</v>
      </c>
      <c r="L73" t="s">
        <v>348</v>
      </c>
      <c r="M73" t="s">
        <v>433</v>
      </c>
      <c r="N73" s="98">
        <v>48767</v>
      </c>
      <c r="O73" t="s">
        <v>68</v>
      </c>
      <c r="P73" t="s">
        <v>68</v>
      </c>
      <c r="Q73" t="s">
        <v>68</v>
      </c>
      <c r="R73" t="s">
        <v>68</v>
      </c>
    </row>
    <row r="74" spans="1:18" ht="14.4" hidden="1" customHeight="1">
      <c r="A74" t="s">
        <v>538</v>
      </c>
      <c r="B74">
        <v>2033</v>
      </c>
      <c r="C74" t="s">
        <v>346</v>
      </c>
      <c r="D74" t="s">
        <v>338</v>
      </c>
      <c r="E74" t="s">
        <v>475</v>
      </c>
      <c r="F74" t="s">
        <v>476</v>
      </c>
      <c r="G74" t="s">
        <v>347</v>
      </c>
      <c r="H74" s="17">
        <v>129000</v>
      </c>
      <c r="I74" s="17">
        <v>0</v>
      </c>
      <c r="J74" s="17">
        <v>129000</v>
      </c>
      <c r="K74" t="s">
        <v>348</v>
      </c>
      <c r="L74" t="s">
        <v>348</v>
      </c>
      <c r="M74" t="s">
        <v>436</v>
      </c>
      <c r="N74" s="98">
        <v>48859</v>
      </c>
      <c r="O74" t="s">
        <v>68</v>
      </c>
      <c r="P74" t="s">
        <v>68</v>
      </c>
      <c r="Q74" t="s">
        <v>68</v>
      </c>
      <c r="R74" t="s">
        <v>68</v>
      </c>
    </row>
    <row r="75" spans="1:18" ht="14.4" hidden="1" customHeight="1">
      <c r="A75" t="s">
        <v>540</v>
      </c>
      <c r="B75">
        <v>2034</v>
      </c>
      <c r="C75" t="s">
        <v>353</v>
      </c>
      <c r="D75" t="s">
        <v>338</v>
      </c>
      <c r="E75" t="s">
        <v>475</v>
      </c>
      <c r="F75" t="s">
        <v>476</v>
      </c>
      <c r="G75" t="s">
        <v>347</v>
      </c>
      <c r="H75" s="17">
        <v>129000</v>
      </c>
      <c r="I75" s="17">
        <v>0</v>
      </c>
      <c r="J75" s="17">
        <v>129000</v>
      </c>
      <c r="K75" t="s">
        <v>348</v>
      </c>
      <c r="L75" t="s">
        <v>348</v>
      </c>
      <c r="M75" t="s">
        <v>439</v>
      </c>
      <c r="N75" s="98">
        <v>48951</v>
      </c>
      <c r="O75" t="s">
        <v>68</v>
      </c>
      <c r="P75" t="s">
        <v>68</v>
      </c>
      <c r="Q75" t="s">
        <v>68</v>
      </c>
      <c r="R75" t="s">
        <v>68</v>
      </c>
    </row>
    <row r="76" spans="1:18" ht="14.4" hidden="1" customHeight="1">
      <c r="A76" t="s">
        <v>542</v>
      </c>
      <c r="B76">
        <v>2034</v>
      </c>
      <c r="C76" t="s">
        <v>337</v>
      </c>
      <c r="D76" t="s">
        <v>338</v>
      </c>
      <c r="E76" t="s">
        <v>475</v>
      </c>
      <c r="F76" t="s">
        <v>476</v>
      </c>
      <c r="G76" t="s">
        <v>347</v>
      </c>
      <c r="H76" s="17">
        <v>129000</v>
      </c>
      <c r="I76" s="17">
        <v>0</v>
      </c>
      <c r="J76" s="17">
        <v>129000</v>
      </c>
      <c r="K76" t="s">
        <v>348</v>
      </c>
      <c r="L76" t="s">
        <v>348</v>
      </c>
      <c r="M76" t="s">
        <v>442</v>
      </c>
      <c r="N76" s="98">
        <v>49041</v>
      </c>
      <c r="O76" t="s">
        <v>68</v>
      </c>
      <c r="P76" t="s">
        <v>68</v>
      </c>
      <c r="Q76" t="s">
        <v>68</v>
      </c>
      <c r="R76" t="s">
        <v>68</v>
      </c>
    </row>
    <row r="77" spans="1:18" ht="14.4" hidden="1" customHeight="1">
      <c r="A77" t="s">
        <v>544</v>
      </c>
      <c r="B77">
        <v>2034</v>
      </c>
      <c r="C77" t="s">
        <v>360</v>
      </c>
      <c r="D77" t="s">
        <v>338</v>
      </c>
      <c r="E77" t="s">
        <v>475</v>
      </c>
      <c r="F77" t="s">
        <v>476</v>
      </c>
      <c r="G77" t="s">
        <v>347</v>
      </c>
      <c r="H77" s="17">
        <v>129000</v>
      </c>
      <c r="I77" s="17">
        <v>0</v>
      </c>
      <c r="J77" s="17">
        <v>129000</v>
      </c>
      <c r="K77" t="s">
        <v>348</v>
      </c>
      <c r="L77" t="s">
        <v>348</v>
      </c>
      <c r="M77" t="s">
        <v>445</v>
      </c>
      <c r="N77" s="98">
        <v>49132</v>
      </c>
      <c r="O77" t="s">
        <v>68</v>
      </c>
      <c r="P77" t="s">
        <v>68</v>
      </c>
      <c r="Q77" t="s">
        <v>68</v>
      </c>
      <c r="R77" t="s">
        <v>68</v>
      </c>
    </row>
    <row r="78" spans="1:18" ht="14.4" hidden="1" customHeight="1">
      <c r="A78" t="s">
        <v>546</v>
      </c>
      <c r="B78">
        <v>2034</v>
      </c>
      <c r="C78" t="s">
        <v>346</v>
      </c>
      <c r="D78" t="s">
        <v>338</v>
      </c>
      <c r="E78" t="s">
        <v>475</v>
      </c>
      <c r="F78" t="s">
        <v>476</v>
      </c>
      <c r="G78" t="s">
        <v>347</v>
      </c>
      <c r="H78" s="17">
        <v>129000</v>
      </c>
      <c r="I78" s="17">
        <v>0</v>
      </c>
      <c r="J78" s="17">
        <v>129000</v>
      </c>
      <c r="K78" t="s">
        <v>348</v>
      </c>
      <c r="L78" t="s">
        <v>348</v>
      </c>
      <c r="M78" t="s">
        <v>448</v>
      </c>
      <c r="N78" s="98">
        <v>49224</v>
      </c>
      <c r="O78" t="s">
        <v>68</v>
      </c>
      <c r="P78" t="s">
        <v>68</v>
      </c>
      <c r="Q78" t="s">
        <v>68</v>
      </c>
      <c r="R78" t="s">
        <v>68</v>
      </c>
    </row>
    <row r="79" spans="1:18" ht="14.4" hidden="1" customHeight="1">
      <c r="A79" t="s">
        <v>548</v>
      </c>
      <c r="B79">
        <v>2035</v>
      </c>
      <c r="C79" t="s">
        <v>353</v>
      </c>
      <c r="D79" t="s">
        <v>338</v>
      </c>
      <c r="E79" t="s">
        <v>475</v>
      </c>
      <c r="F79" t="s">
        <v>476</v>
      </c>
      <c r="G79" t="s">
        <v>347</v>
      </c>
      <c r="H79" s="17">
        <v>129000</v>
      </c>
      <c r="I79" s="17">
        <v>0</v>
      </c>
      <c r="J79" s="17">
        <v>129000</v>
      </c>
      <c r="K79" t="s">
        <v>348</v>
      </c>
      <c r="L79" t="s">
        <v>348</v>
      </c>
      <c r="M79" t="s">
        <v>451</v>
      </c>
      <c r="N79" s="98">
        <v>49316</v>
      </c>
      <c r="O79" t="s">
        <v>68</v>
      </c>
      <c r="P79" t="s">
        <v>68</v>
      </c>
      <c r="Q79" t="s">
        <v>68</v>
      </c>
      <c r="R79" t="s">
        <v>68</v>
      </c>
    </row>
    <row r="80" spans="1:18" ht="14.4" hidden="1" customHeight="1">
      <c r="A80" t="s">
        <v>550</v>
      </c>
      <c r="B80">
        <v>2035</v>
      </c>
      <c r="C80" t="s">
        <v>337</v>
      </c>
      <c r="D80" t="s">
        <v>338</v>
      </c>
      <c r="E80" t="s">
        <v>475</v>
      </c>
      <c r="F80" t="s">
        <v>476</v>
      </c>
      <c r="G80" t="s">
        <v>347</v>
      </c>
      <c r="H80" s="17">
        <v>129000</v>
      </c>
      <c r="I80" s="17">
        <v>0</v>
      </c>
      <c r="J80" s="17">
        <v>129000</v>
      </c>
      <c r="K80" t="s">
        <v>348</v>
      </c>
      <c r="L80" t="s">
        <v>348</v>
      </c>
      <c r="M80" t="s">
        <v>454</v>
      </c>
      <c r="N80" s="98">
        <v>49406</v>
      </c>
      <c r="O80" t="s">
        <v>68</v>
      </c>
      <c r="P80" t="s">
        <v>68</v>
      </c>
      <c r="Q80" t="s">
        <v>68</v>
      </c>
      <c r="R80" t="s">
        <v>68</v>
      </c>
    </row>
    <row r="81" spans="1:18" ht="14.4" hidden="1" customHeight="1">
      <c r="A81" t="s">
        <v>552</v>
      </c>
      <c r="B81">
        <v>2035</v>
      </c>
      <c r="C81" t="s">
        <v>360</v>
      </c>
      <c r="D81" t="s">
        <v>338</v>
      </c>
      <c r="E81" t="s">
        <v>475</v>
      </c>
      <c r="F81" t="s">
        <v>476</v>
      </c>
      <c r="G81" t="s">
        <v>347</v>
      </c>
      <c r="H81" s="17">
        <v>129000</v>
      </c>
      <c r="I81" s="17">
        <v>0</v>
      </c>
      <c r="J81" s="17">
        <v>129000</v>
      </c>
      <c r="K81" t="s">
        <v>348</v>
      </c>
      <c r="L81" t="s">
        <v>348</v>
      </c>
      <c r="M81" t="s">
        <v>457</v>
      </c>
      <c r="N81" s="98">
        <v>49497</v>
      </c>
      <c r="O81" t="s">
        <v>68</v>
      </c>
      <c r="P81" t="s">
        <v>68</v>
      </c>
      <c r="Q81" t="s">
        <v>68</v>
      </c>
      <c r="R81" t="s">
        <v>68</v>
      </c>
    </row>
    <row r="82" spans="1:18" ht="14.4" hidden="1" customHeight="1">
      <c r="A82" t="s">
        <v>554</v>
      </c>
      <c r="B82">
        <v>2035</v>
      </c>
      <c r="C82" t="s">
        <v>346</v>
      </c>
      <c r="D82" t="s">
        <v>338</v>
      </c>
      <c r="E82" t="s">
        <v>475</v>
      </c>
      <c r="F82" t="s">
        <v>476</v>
      </c>
      <c r="G82" t="s">
        <v>347</v>
      </c>
      <c r="H82" s="17">
        <v>129000</v>
      </c>
      <c r="I82" s="17">
        <v>0</v>
      </c>
      <c r="J82" s="17">
        <v>129000</v>
      </c>
      <c r="K82" t="s">
        <v>348</v>
      </c>
      <c r="L82" t="s">
        <v>348</v>
      </c>
      <c r="M82" t="s">
        <v>460</v>
      </c>
      <c r="N82" s="98">
        <v>49589</v>
      </c>
      <c r="O82" t="s">
        <v>68</v>
      </c>
      <c r="P82" t="s">
        <v>68</v>
      </c>
      <c r="Q82" t="s">
        <v>68</v>
      </c>
      <c r="R82" t="s">
        <v>68</v>
      </c>
    </row>
    <row r="83" spans="1:18" ht="14.4" hidden="1" customHeight="1">
      <c r="A83" t="s">
        <v>556</v>
      </c>
      <c r="B83">
        <v>2036</v>
      </c>
      <c r="C83" t="s">
        <v>353</v>
      </c>
      <c r="D83" t="s">
        <v>338</v>
      </c>
      <c r="E83" t="s">
        <v>475</v>
      </c>
      <c r="F83" t="s">
        <v>476</v>
      </c>
      <c r="G83" t="s">
        <v>347</v>
      </c>
      <c r="H83" s="17">
        <v>129000</v>
      </c>
      <c r="I83" s="17">
        <v>0</v>
      </c>
      <c r="J83" s="17">
        <v>129000</v>
      </c>
      <c r="K83" t="s">
        <v>348</v>
      </c>
      <c r="L83" t="s">
        <v>348</v>
      </c>
      <c r="M83" t="s">
        <v>463</v>
      </c>
      <c r="N83" s="98">
        <v>49681</v>
      </c>
      <c r="O83" t="s">
        <v>68</v>
      </c>
      <c r="P83" t="s">
        <v>68</v>
      </c>
      <c r="Q83" t="s">
        <v>68</v>
      </c>
      <c r="R83" t="s">
        <v>68</v>
      </c>
    </row>
    <row r="84" spans="1:18" ht="14.4" hidden="1" customHeight="1">
      <c r="A84" t="s">
        <v>558</v>
      </c>
      <c r="B84">
        <v>2036</v>
      </c>
      <c r="C84" t="s">
        <v>337</v>
      </c>
      <c r="D84" t="s">
        <v>338</v>
      </c>
      <c r="E84" t="s">
        <v>475</v>
      </c>
      <c r="F84" t="s">
        <v>476</v>
      </c>
      <c r="G84" t="s">
        <v>347</v>
      </c>
      <c r="H84" s="17">
        <v>129000</v>
      </c>
      <c r="I84" s="17">
        <v>0</v>
      </c>
      <c r="J84" s="17">
        <v>129000</v>
      </c>
      <c r="K84" t="s">
        <v>348</v>
      </c>
      <c r="L84" t="s">
        <v>348</v>
      </c>
      <c r="M84" t="s">
        <v>466</v>
      </c>
      <c r="N84" s="98">
        <v>49772</v>
      </c>
      <c r="O84" t="s">
        <v>68</v>
      </c>
      <c r="P84" t="s">
        <v>68</v>
      </c>
      <c r="Q84" t="s">
        <v>68</v>
      </c>
      <c r="R84" t="s">
        <v>68</v>
      </c>
    </row>
    <row r="85" spans="1:18" ht="14.4" hidden="1" customHeight="1">
      <c r="A85" t="s">
        <v>560</v>
      </c>
      <c r="B85">
        <v>2036</v>
      </c>
      <c r="C85" t="s">
        <v>360</v>
      </c>
      <c r="D85" t="s">
        <v>338</v>
      </c>
      <c r="E85" t="s">
        <v>475</v>
      </c>
      <c r="F85" t="s">
        <v>476</v>
      </c>
      <c r="G85" t="s">
        <v>347</v>
      </c>
      <c r="H85" s="17">
        <v>129000</v>
      </c>
      <c r="I85" s="17">
        <v>0</v>
      </c>
      <c r="J85" s="17">
        <v>129000</v>
      </c>
      <c r="K85" t="s">
        <v>348</v>
      </c>
      <c r="L85" t="s">
        <v>348</v>
      </c>
      <c r="M85" t="s">
        <v>469</v>
      </c>
      <c r="N85" s="98">
        <v>49863</v>
      </c>
      <c r="O85" t="s">
        <v>68</v>
      </c>
      <c r="P85" t="s">
        <v>68</v>
      </c>
      <c r="Q85" t="s">
        <v>68</v>
      </c>
      <c r="R85" t="s">
        <v>68</v>
      </c>
    </row>
    <row r="86" spans="1:18" ht="14.4" hidden="1" customHeight="1">
      <c r="A86" t="s">
        <v>562</v>
      </c>
      <c r="B86">
        <v>2026</v>
      </c>
      <c r="C86" t="s">
        <v>360</v>
      </c>
      <c r="D86" t="s">
        <v>338</v>
      </c>
      <c r="E86" t="s">
        <v>475</v>
      </c>
      <c r="F86" t="s">
        <v>476</v>
      </c>
      <c r="G86" t="s">
        <v>341</v>
      </c>
      <c r="H86" s="17">
        <v>524453</v>
      </c>
      <c r="I86" s="17">
        <v>524453</v>
      </c>
      <c r="J86" s="17">
        <v>0</v>
      </c>
      <c r="K86" t="s">
        <v>342</v>
      </c>
      <c r="L86" t="s">
        <v>342</v>
      </c>
      <c r="M86" t="s">
        <v>343</v>
      </c>
      <c r="N86" s="98">
        <v>46212</v>
      </c>
      <c r="O86" t="s">
        <v>68</v>
      </c>
      <c r="P86" t="s">
        <v>68</v>
      </c>
      <c r="Q86" t="s">
        <v>68</v>
      </c>
      <c r="R86" t="s">
        <v>68</v>
      </c>
    </row>
    <row r="87" spans="1:18" ht="14.4" hidden="1" customHeight="1">
      <c r="A87" t="s">
        <v>564</v>
      </c>
      <c r="B87">
        <v>2026</v>
      </c>
      <c r="C87" t="s">
        <v>360</v>
      </c>
      <c r="D87" t="s">
        <v>338</v>
      </c>
      <c r="E87" t="s">
        <v>565</v>
      </c>
      <c r="F87" t="s">
        <v>566</v>
      </c>
      <c r="G87" t="s">
        <v>341</v>
      </c>
      <c r="H87" s="17">
        <v>51790</v>
      </c>
      <c r="I87" s="17">
        <v>51790</v>
      </c>
      <c r="J87" s="17">
        <v>0</v>
      </c>
      <c r="K87" t="s">
        <v>342</v>
      </c>
      <c r="L87" t="s">
        <v>342</v>
      </c>
      <c r="M87" t="s">
        <v>343</v>
      </c>
      <c r="N87" s="98">
        <v>46209</v>
      </c>
      <c r="O87" t="s">
        <v>68</v>
      </c>
      <c r="P87" t="s">
        <v>68</v>
      </c>
      <c r="Q87" t="s">
        <v>68</v>
      </c>
      <c r="R87" t="s">
        <v>68</v>
      </c>
    </row>
    <row r="88" spans="1:18" ht="14.4" hidden="1" customHeight="1">
      <c r="A88" t="s">
        <v>568</v>
      </c>
      <c r="B88">
        <v>2026</v>
      </c>
      <c r="C88" t="s">
        <v>346</v>
      </c>
      <c r="D88" t="s">
        <v>338</v>
      </c>
      <c r="E88" t="s">
        <v>565</v>
      </c>
      <c r="F88" t="s">
        <v>566</v>
      </c>
      <c r="G88" t="s">
        <v>347</v>
      </c>
      <c r="H88" s="17">
        <v>196018</v>
      </c>
      <c r="I88" s="17">
        <v>0</v>
      </c>
      <c r="J88" s="17">
        <v>196018</v>
      </c>
      <c r="K88" t="s">
        <v>478</v>
      </c>
      <c r="L88" t="s">
        <v>479</v>
      </c>
      <c r="M88" t="s">
        <v>480</v>
      </c>
      <c r="N88" s="98">
        <v>46302</v>
      </c>
      <c r="O88" t="s">
        <v>68</v>
      </c>
      <c r="P88" t="s">
        <v>68</v>
      </c>
      <c r="Q88" t="s">
        <v>68</v>
      </c>
      <c r="R88" t="s">
        <v>482</v>
      </c>
    </row>
    <row r="89" spans="1:18" hidden="1">
      <c r="A89" t="s">
        <v>956</v>
      </c>
      <c r="B89">
        <v>2034</v>
      </c>
      <c r="C89" t="s">
        <v>346</v>
      </c>
      <c r="D89" t="s">
        <v>338</v>
      </c>
      <c r="E89" t="s">
        <v>890</v>
      </c>
      <c r="F89" t="s">
        <v>891</v>
      </c>
      <c r="G89" t="s">
        <v>347</v>
      </c>
      <c r="H89" s="17">
        <v>80000</v>
      </c>
      <c r="I89" s="17">
        <v>0</v>
      </c>
      <c r="J89" s="17">
        <v>80000</v>
      </c>
      <c r="K89" t="s">
        <v>348</v>
      </c>
      <c r="L89" t="s">
        <v>348</v>
      </c>
      <c r="M89" t="s">
        <v>448</v>
      </c>
      <c r="N89" s="98">
        <v>49249</v>
      </c>
      <c r="O89" t="s">
        <v>68</v>
      </c>
      <c r="P89" t="s">
        <v>68</v>
      </c>
      <c r="Q89" t="s">
        <v>68</v>
      </c>
      <c r="R89" t="s">
        <v>68</v>
      </c>
    </row>
    <row r="90" spans="1:18" hidden="1">
      <c r="A90" t="s">
        <v>958</v>
      </c>
      <c r="B90">
        <v>2035</v>
      </c>
      <c r="C90" t="s">
        <v>353</v>
      </c>
      <c r="D90" t="s">
        <v>338</v>
      </c>
      <c r="E90" t="s">
        <v>890</v>
      </c>
      <c r="F90" t="s">
        <v>891</v>
      </c>
      <c r="G90" t="s">
        <v>347</v>
      </c>
      <c r="H90" s="17">
        <v>80000</v>
      </c>
      <c r="I90" s="17">
        <v>0</v>
      </c>
      <c r="J90" s="17">
        <v>80000</v>
      </c>
      <c r="K90" t="s">
        <v>348</v>
      </c>
      <c r="L90" t="s">
        <v>348</v>
      </c>
      <c r="M90" t="s">
        <v>451</v>
      </c>
      <c r="N90" s="98">
        <v>49341</v>
      </c>
      <c r="O90" t="s">
        <v>68</v>
      </c>
      <c r="P90" t="s">
        <v>68</v>
      </c>
      <c r="Q90" t="s">
        <v>68</v>
      </c>
      <c r="R90" t="s">
        <v>68</v>
      </c>
    </row>
    <row r="91" spans="1:18" hidden="1">
      <c r="A91" t="s">
        <v>960</v>
      </c>
      <c r="B91">
        <v>2035</v>
      </c>
      <c r="C91" t="s">
        <v>337</v>
      </c>
      <c r="D91" t="s">
        <v>338</v>
      </c>
      <c r="E91" t="s">
        <v>890</v>
      </c>
      <c r="F91" t="s">
        <v>891</v>
      </c>
      <c r="G91" t="s">
        <v>347</v>
      </c>
      <c r="H91" s="17">
        <v>80000</v>
      </c>
      <c r="I91" s="17">
        <v>0</v>
      </c>
      <c r="J91" s="17">
        <v>80000</v>
      </c>
      <c r="K91" t="s">
        <v>348</v>
      </c>
      <c r="L91" t="s">
        <v>348</v>
      </c>
      <c r="M91" t="s">
        <v>454</v>
      </c>
      <c r="N91" s="98">
        <v>49430</v>
      </c>
      <c r="O91" t="s">
        <v>68</v>
      </c>
      <c r="P91" t="s">
        <v>68</v>
      </c>
      <c r="Q91" t="s">
        <v>68</v>
      </c>
      <c r="R91" t="s">
        <v>68</v>
      </c>
    </row>
    <row r="92" spans="1:18" hidden="1">
      <c r="A92" t="s">
        <v>1074</v>
      </c>
      <c r="B92">
        <v>2035</v>
      </c>
      <c r="C92" t="s">
        <v>337</v>
      </c>
      <c r="D92" t="s">
        <v>338</v>
      </c>
      <c r="E92" t="s">
        <v>890</v>
      </c>
      <c r="F92" t="s">
        <v>891</v>
      </c>
      <c r="G92" t="s">
        <v>347</v>
      </c>
      <c r="H92" s="17">
        <v>76000</v>
      </c>
      <c r="I92" s="17">
        <v>0</v>
      </c>
      <c r="J92" s="17">
        <v>76000</v>
      </c>
      <c r="K92" t="s">
        <v>348</v>
      </c>
      <c r="L92" t="s">
        <v>348</v>
      </c>
      <c r="M92" t="s">
        <v>454</v>
      </c>
      <c r="N92" s="98">
        <v>49461</v>
      </c>
      <c r="O92" t="s">
        <v>68</v>
      </c>
      <c r="P92" t="s">
        <v>68</v>
      </c>
      <c r="Q92" t="s">
        <v>68</v>
      </c>
      <c r="R92" t="s">
        <v>68</v>
      </c>
    </row>
    <row r="93" spans="1:18" hidden="1">
      <c r="A93" t="s">
        <v>962</v>
      </c>
      <c r="B93">
        <v>2035</v>
      </c>
      <c r="C93" t="s">
        <v>360</v>
      </c>
      <c r="D93" t="s">
        <v>338</v>
      </c>
      <c r="E93" t="s">
        <v>890</v>
      </c>
      <c r="F93" t="s">
        <v>891</v>
      </c>
      <c r="G93" t="s">
        <v>347</v>
      </c>
      <c r="H93" s="17">
        <v>80000</v>
      </c>
      <c r="I93" s="17">
        <v>0</v>
      </c>
      <c r="J93" s="17">
        <v>80000</v>
      </c>
      <c r="K93" t="s">
        <v>348</v>
      </c>
      <c r="L93" t="s">
        <v>348</v>
      </c>
      <c r="M93" t="s">
        <v>457</v>
      </c>
      <c r="N93" s="98">
        <v>49522</v>
      </c>
      <c r="O93" t="s">
        <v>68</v>
      </c>
      <c r="P93" t="s">
        <v>68</v>
      </c>
      <c r="Q93" t="s">
        <v>68</v>
      </c>
      <c r="R93" t="s">
        <v>68</v>
      </c>
    </row>
    <row r="94" spans="1:18" hidden="1">
      <c r="A94" t="s">
        <v>964</v>
      </c>
      <c r="B94">
        <v>2035</v>
      </c>
      <c r="C94" t="s">
        <v>346</v>
      </c>
      <c r="D94" t="s">
        <v>338</v>
      </c>
      <c r="E94" t="s">
        <v>890</v>
      </c>
      <c r="F94" t="s">
        <v>891</v>
      </c>
      <c r="G94" t="s">
        <v>347</v>
      </c>
      <c r="H94" s="17">
        <v>80000</v>
      </c>
      <c r="I94" s="17">
        <v>0</v>
      </c>
      <c r="J94" s="17">
        <v>80000</v>
      </c>
      <c r="K94" t="s">
        <v>348</v>
      </c>
      <c r="L94" t="s">
        <v>348</v>
      </c>
      <c r="M94" t="s">
        <v>460</v>
      </c>
      <c r="N94" s="98">
        <v>49614</v>
      </c>
      <c r="O94" t="s">
        <v>68</v>
      </c>
      <c r="P94" t="s">
        <v>68</v>
      </c>
      <c r="Q94" t="s">
        <v>68</v>
      </c>
      <c r="R94" t="s">
        <v>68</v>
      </c>
    </row>
    <row r="95" spans="1:18" hidden="1">
      <c r="A95" t="s">
        <v>966</v>
      </c>
      <c r="B95">
        <v>2036</v>
      </c>
      <c r="C95" t="s">
        <v>353</v>
      </c>
      <c r="D95" t="s">
        <v>338</v>
      </c>
      <c r="E95" t="s">
        <v>890</v>
      </c>
      <c r="F95" t="s">
        <v>891</v>
      </c>
      <c r="G95" t="s">
        <v>347</v>
      </c>
      <c r="H95" s="17">
        <v>80000</v>
      </c>
      <c r="I95" s="17">
        <v>0</v>
      </c>
      <c r="J95" s="17">
        <v>80000</v>
      </c>
      <c r="K95" t="s">
        <v>348</v>
      </c>
      <c r="L95" t="s">
        <v>348</v>
      </c>
      <c r="M95" t="s">
        <v>463</v>
      </c>
      <c r="N95" s="98">
        <v>49706</v>
      </c>
      <c r="O95" t="s">
        <v>68</v>
      </c>
      <c r="P95" t="s">
        <v>68</v>
      </c>
      <c r="Q95" t="s">
        <v>68</v>
      </c>
      <c r="R95" t="s">
        <v>68</v>
      </c>
    </row>
    <row r="96" spans="1:18" hidden="1">
      <c r="A96" t="s">
        <v>968</v>
      </c>
      <c r="B96">
        <v>2036</v>
      </c>
      <c r="C96" t="s">
        <v>337</v>
      </c>
      <c r="D96" t="s">
        <v>338</v>
      </c>
      <c r="E96" t="s">
        <v>890</v>
      </c>
      <c r="F96" t="s">
        <v>891</v>
      </c>
      <c r="G96" t="s">
        <v>347</v>
      </c>
      <c r="H96" s="17">
        <v>175000</v>
      </c>
      <c r="I96" s="17">
        <v>0</v>
      </c>
      <c r="J96" s="17">
        <v>175000</v>
      </c>
      <c r="K96" t="s">
        <v>348</v>
      </c>
      <c r="L96" t="s">
        <v>348</v>
      </c>
      <c r="M96" t="s">
        <v>466</v>
      </c>
      <c r="N96" s="98">
        <v>49796</v>
      </c>
      <c r="O96" t="s">
        <v>68</v>
      </c>
      <c r="P96" t="s">
        <v>68</v>
      </c>
      <c r="Q96" t="s">
        <v>68</v>
      </c>
      <c r="R96" t="s">
        <v>68</v>
      </c>
    </row>
    <row r="97" spans="1:18" hidden="1">
      <c r="A97" t="s">
        <v>970</v>
      </c>
      <c r="B97">
        <v>2036</v>
      </c>
      <c r="C97" t="s">
        <v>360</v>
      </c>
      <c r="D97" t="s">
        <v>338</v>
      </c>
      <c r="E97" t="s">
        <v>890</v>
      </c>
      <c r="F97" t="s">
        <v>891</v>
      </c>
      <c r="G97" t="s">
        <v>347</v>
      </c>
      <c r="H97" s="17">
        <v>80000</v>
      </c>
      <c r="I97" s="17">
        <v>0</v>
      </c>
      <c r="J97" s="17">
        <v>80000</v>
      </c>
      <c r="K97" t="s">
        <v>348</v>
      </c>
      <c r="L97" t="s">
        <v>348</v>
      </c>
      <c r="M97" t="s">
        <v>469</v>
      </c>
      <c r="N97" s="98">
        <v>49888</v>
      </c>
      <c r="O97" t="s">
        <v>68</v>
      </c>
      <c r="P97" t="s">
        <v>68</v>
      </c>
      <c r="Q97" t="s">
        <v>68</v>
      </c>
      <c r="R97" t="s">
        <v>68</v>
      </c>
    </row>
    <row r="98" spans="1:18" ht="14.4" hidden="1" customHeight="1">
      <c r="A98" t="s">
        <v>638</v>
      </c>
      <c r="B98">
        <v>2026</v>
      </c>
      <c r="C98" t="s">
        <v>346</v>
      </c>
      <c r="D98" t="s">
        <v>338</v>
      </c>
      <c r="E98" t="s">
        <v>635</v>
      </c>
      <c r="F98" t="s">
        <v>636</v>
      </c>
      <c r="G98" t="s">
        <v>347</v>
      </c>
      <c r="H98" s="17">
        <v>127000</v>
      </c>
      <c r="I98" s="17">
        <v>0</v>
      </c>
      <c r="J98" s="17">
        <v>127000</v>
      </c>
      <c r="K98" t="s">
        <v>348</v>
      </c>
      <c r="L98" t="s">
        <v>348</v>
      </c>
      <c r="M98" t="s">
        <v>639</v>
      </c>
      <c r="N98" s="98">
        <v>46366</v>
      </c>
      <c r="O98" t="s">
        <v>68</v>
      </c>
      <c r="P98" t="s">
        <v>68</v>
      </c>
      <c r="Q98" t="s">
        <v>68</v>
      </c>
      <c r="R98" t="s">
        <v>68</v>
      </c>
    </row>
    <row r="99" spans="1:18" hidden="1">
      <c r="A99" t="s">
        <v>641</v>
      </c>
      <c r="B99">
        <v>2027</v>
      </c>
      <c r="C99" t="s">
        <v>353</v>
      </c>
      <c r="D99" t="s">
        <v>338</v>
      </c>
      <c r="E99" t="s">
        <v>635</v>
      </c>
      <c r="F99" t="s">
        <v>636</v>
      </c>
      <c r="G99" t="s">
        <v>347</v>
      </c>
      <c r="H99" s="17">
        <v>127000</v>
      </c>
      <c r="I99" s="17">
        <v>0</v>
      </c>
      <c r="J99" s="17">
        <v>127000</v>
      </c>
      <c r="K99" t="s">
        <v>348</v>
      </c>
      <c r="L99" t="s">
        <v>348</v>
      </c>
      <c r="M99" t="s">
        <v>354</v>
      </c>
      <c r="N99" s="98">
        <v>46456</v>
      </c>
      <c r="O99" t="s">
        <v>68</v>
      </c>
      <c r="P99" t="s">
        <v>68</v>
      </c>
      <c r="Q99" t="s">
        <v>68</v>
      </c>
      <c r="R99" t="s">
        <v>68</v>
      </c>
    </row>
    <row r="100" spans="1:18" hidden="1">
      <c r="A100" t="s">
        <v>643</v>
      </c>
      <c r="B100">
        <v>2027</v>
      </c>
      <c r="C100" t="s">
        <v>337</v>
      </c>
      <c r="D100" t="s">
        <v>338</v>
      </c>
      <c r="E100" t="s">
        <v>635</v>
      </c>
      <c r="F100" t="s">
        <v>636</v>
      </c>
      <c r="G100" t="s">
        <v>347</v>
      </c>
      <c r="H100" s="17">
        <v>127000</v>
      </c>
      <c r="I100" s="17">
        <v>0</v>
      </c>
      <c r="J100" s="17">
        <v>127000</v>
      </c>
      <c r="K100" t="s">
        <v>348</v>
      </c>
      <c r="L100" t="s">
        <v>348</v>
      </c>
      <c r="M100" t="s">
        <v>357</v>
      </c>
      <c r="N100" s="98">
        <v>46548</v>
      </c>
      <c r="O100" t="s">
        <v>68</v>
      </c>
      <c r="P100" t="s">
        <v>68</v>
      </c>
      <c r="Q100" t="s">
        <v>68</v>
      </c>
      <c r="R100" t="s">
        <v>68</v>
      </c>
    </row>
    <row r="101" spans="1:18" hidden="1">
      <c r="A101" t="s">
        <v>644</v>
      </c>
      <c r="B101">
        <v>2027</v>
      </c>
      <c r="C101" t="s">
        <v>360</v>
      </c>
      <c r="D101" t="s">
        <v>338</v>
      </c>
      <c r="E101" t="s">
        <v>635</v>
      </c>
      <c r="F101" t="s">
        <v>636</v>
      </c>
      <c r="G101" t="s">
        <v>347</v>
      </c>
      <c r="H101" s="17">
        <v>127000</v>
      </c>
      <c r="I101" s="17">
        <v>0</v>
      </c>
      <c r="J101" s="17">
        <v>127000</v>
      </c>
      <c r="K101" t="s">
        <v>348</v>
      </c>
      <c r="L101" t="s">
        <v>348</v>
      </c>
      <c r="M101" t="s">
        <v>361</v>
      </c>
      <c r="N101" s="98">
        <v>46640</v>
      </c>
      <c r="O101" t="s">
        <v>68</v>
      </c>
      <c r="P101" t="s">
        <v>68</v>
      </c>
      <c r="Q101" t="s">
        <v>68</v>
      </c>
      <c r="R101" t="s">
        <v>68</v>
      </c>
    </row>
    <row r="102" spans="1:18" hidden="1">
      <c r="A102" t="s">
        <v>646</v>
      </c>
      <c r="B102">
        <v>2027</v>
      </c>
      <c r="C102" t="s">
        <v>346</v>
      </c>
      <c r="D102" t="s">
        <v>338</v>
      </c>
      <c r="E102" t="s">
        <v>635</v>
      </c>
      <c r="F102" t="s">
        <v>636</v>
      </c>
      <c r="G102" t="s">
        <v>347</v>
      </c>
      <c r="H102" s="17">
        <v>127000</v>
      </c>
      <c r="I102" s="17">
        <v>0</v>
      </c>
      <c r="J102" s="17">
        <v>127000</v>
      </c>
      <c r="K102" t="s">
        <v>348</v>
      </c>
      <c r="L102" t="s">
        <v>348</v>
      </c>
      <c r="M102" t="s">
        <v>364</v>
      </c>
      <c r="N102" s="98">
        <v>46731</v>
      </c>
      <c r="O102" t="s">
        <v>68</v>
      </c>
      <c r="P102" t="s">
        <v>68</v>
      </c>
      <c r="Q102" t="s">
        <v>68</v>
      </c>
      <c r="R102" t="s">
        <v>68</v>
      </c>
    </row>
    <row r="103" spans="1:18" hidden="1">
      <c r="A103" t="s">
        <v>648</v>
      </c>
      <c r="B103">
        <v>2028</v>
      </c>
      <c r="C103" t="s">
        <v>353</v>
      </c>
      <c r="D103" t="s">
        <v>338</v>
      </c>
      <c r="E103" t="s">
        <v>635</v>
      </c>
      <c r="F103" t="s">
        <v>636</v>
      </c>
      <c r="G103" t="s">
        <v>347</v>
      </c>
      <c r="H103" s="17">
        <v>127000</v>
      </c>
      <c r="I103" s="17">
        <v>0</v>
      </c>
      <c r="J103" s="17">
        <v>127000</v>
      </c>
      <c r="K103" t="s">
        <v>348</v>
      </c>
      <c r="L103" t="s">
        <v>348</v>
      </c>
      <c r="M103" t="s">
        <v>367</v>
      </c>
      <c r="N103" s="98">
        <v>46822</v>
      </c>
      <c r="O103" t="s">
        <v>68</v>
      </c>
      <c r="P103" t="s">
        <v>68</v>
      </c>
      <c r="Q103" t="s">
        <v>68</v>
      </c>
      <c r="R103" t="s">
        <v>68</v>
      </c>
    </row>
    <row r="104" spans="1:18" hidden="1">
      <c r="A104" t="s">
        <v>650</v>
      </c>
      <c r="B104">
        <v>2028</v>
      </c>
      <c r="C104" t="s">
        <v>337</v>
      </c>
      <c r="D104" t="s">
        <v>338</v>
      </c>
      <c r="E104" t="s">
        <v>635</v>
      </c>
      <c r="F104" t="s">
        <v>636</v>
      </c>
      <c r="G104" t="s">
        <v>347</v>
      </c>
      <c r="H104" s="17">
        <v>127000</v>
      </c>
      <c r="I104" s="17">
        <v>0</v>
      </c>
      <c r="J104" s="17">
        <v>127000</v>
      </c>
      <c r="K104" t="s">
        <v>348</v>
      </c>
      <c r="L104" t="s">
        <v>348</v>
      </c>
      <c r="M104" t="s">
        <v>370</v>
      </c>
      <c r="N104" s="98">
        <v>46914</v>
      </c>
      <c r="O104" t="s">
        <v>68</v>
      </c>
      <c r="P104" t="s">
        <v>68</v>
      </c>
      <c r="Q104" t="s">
        <v>68</v>
      </c>
      <c r="R104" t="s">
        <v>68</v>
      </c>
    </row>
    <row r="105" spans="1:18" hidden="1">
      <c r="A105" t="s">
        <v>651</v>
      </c>
      <c r="B105">
        <v>2028</v>
      </c>
      <c r="C105" t="s">
        <v>360</v>
      </c>
      <c r="D105" t="s">
        <v>338</v>
      </c>
      <c r="E105" t="s">
        <v>635</v>
      </c>
      <c r="F105" t="s">
        <v>636</v>
      </c>
      <c r="G105" t="s">
        <v>347</v>
      </c>
      <c r="H105" s="17">
        <v>127000</v>
      </c>
      <c r="I105" s="17">
        <v>0</v>
      </c>
      <c r="J105" s="17">
        <v>127000</v>
      </c>
      <c r="K105" t="s">
        <v>348</v>
      </c>
      <c r="L105" t="s">
        <v>348</v>
      </c>
      <c r="M105" t="s">
        <v>373</v>
      </c>
      <c r="N105" s="98">
        <v>47006</v>
      </c>
      <c r="O105" t="s">
        <v>68</v>
      </c>
      <c r="P105" t="s">
        <v>68</v>
      </c>
      <c r="Q105" t="s">
        <v>68</v>
      </c>
      <c r="R105" t="s">
        <v>68</v>
      </c>
    </row>
    <row r="106" spans="1:18" hidden="1">
      <c r="A106" t="s">
        <v>653</v>
      </c>
      <c r="B106">
        <v>2028</v>
      </c>
      <c r="C106" t="s">
        <v>346</v>
      </c>
      <c r="D106" t="s">
        <v>338</v>
      </c>
      <c r="E106" t="s">
        <v>635</v>
      </c>
      <c r="F106" t="s">
        <v>636</v>
      </c>
      <c r="G106" t="s">
        <v>347</v>
      </c>
      <c r="H106" s="17">
        <v>127000</v>
      </c>
      <c r="I106" s="17">
        <v>0</v>
      </c>
      <c r="J106" s="17">
        <v>127000</v>
      </c>
      <c r="K106" t="s">
        <v>348</v>
      </c>
      <c r="L106" t="s">
        <v>348</v>
      </c>
      <c r="M106" t="s">
        <v>376</v>
      </c>
      <c r="N106" s="98">
        <v>47097</v>
      </c>
      <c r="O106" t="s">
        <v>68</v>
      </c>
      <c r="P106" t="s">
        <v>68</v>
      </c>
      <c r="Q106" t="s">
        <v>68</v>
      </c>
      <c r="R106" t="s">
        <v>68</v>
      </c>
    </row>
    <row r="107" spans="1:18" hidden="1">
      <c r="A107" t="s">
        <v>655</v>
      </c>
      <c r="B107">
        <v>2029</v>
      </c>
      <c r="C107" t="s">
        <v>353</v>
      </c>
      <c r="D107" t="s">
        <v>338</v>
      </c>
      <c r="E107" t="s">
        <v>635</v>
      </c>
      <c r="F107" t="s">
        <v>636</v>
      </c>
      <c r="G107" t="s">
        <v>347</v>
      </c>
      <c r="H107" s="17">
        <v>127000</v>
      </c>
      <c r="I107" s="17">
        <v>0</v>
      </c>
      <c r="J107" s="17">
        <v>127000</v>
      </c>
      <c r="K107" t="s">
        <v>348</v>
      </c>
      <c r="L107" t="s">
        <v>348</v>
      </c>
      <c r="M107" t="s">
        <v>379</v>
      </c>
      <c r="N107" s="98">
        <v>47187</v>
      </c>
      <c r="O107" t="s">
        <v>68</v>
      </c>
      <c r="P107" t="s">
        <v>68</v>
      </c>
      <c r="Q107" t="s">
        <v>68</v>
      </c>
      <c r="R107" t="s">
        <v>68</v>
      </c>
    </row>
    <row r="108" spans="1:18" ht="14.4" hidden="1" customHeight="1">
      <c r="A108" t="s">
        <v>588</v>
      </c>
      <c r="B108">
        <v>2026</v>
      </c>
      <c r="C108" t="s">
        <v>360</v>
      </c>
      <c r="D108" t="s">
        <v>338</v>
      </c>
      <c r="E108" t="s">
        <v>565</v>
      </c>
      <c r="F108" t="s">
        <v>566</v>
      </c>
      <c r="G108" t="s">
        <v>341</v>
      </c>
      <c r="H108" s="17">
        <v>550000</v>
      </c>
      <c r="I108" s="17">
        <v>550000</v>
      </c>
      <c r="J108" s="17">
        <v>0</v>
      </c>
      <c r="K108" t="s">
        <v>342</v>
      </c>
      <c r="L108" t="s">
        <v>342</v>
      </c>
      <c r="M108" t="s">
        <v>343</v>
      </c>
      <c r="N108" s="98">
        <v>46210</v>
      </c>
      <c r="O108" t="s">
        <v>68</v>
      </c>
      <c r="P108" t="s">
        <v>68</v>
      </c>
      <c r="Q108" t="s">
        <v>68</v>
      </c>
      <c r="R108" t="s">
        <v>68</v>
      </c>
    </row>
    <row r="109" spans="1:18" ht="14.4" hidden="1" customHeight="1">
      <c r="A109" t="s">
        <v>589</v>
      </c>
      <c r="B109">
        <v>2026</v>
      </c>
      <c r="C109" t="s">
        <v>360</v>
      </c>
      <c r="D109" t="s">
        <v>338</v>
      </c>
      <c r="E109" t="s">
        <v>565</v>
      </c>
      <c r="F109" t="s">
        <v>566</v>
      </c>
      <c r="G109" t="s">
        <v>341</v>
      </c>
      <c r="H109" s="17">
        <v>50000</v>
      </c>
      <c r="I109" s="17">
        <v>50000</v>
      </c>
      <c r="J109" s="17">
        <v>0</v>
      </c>
      <c r="K109" t="s">
        <v>342</v>
      </c>
      <c r="L109" t="s">
        <v>342</v>
      </c>
      <c r="M109" t="s">
        <v>343</v>
      </c>
      <c r="N109" s="98">
        <v>46210</v>
      </c>
      <c r="O109" t="s">
        <v>68</v>
      </c>
      <c r="P109" t="s">
        <v>68</v>
      </c>
      <c r="Q109" t="s">
        <v>68</v>
      </c>
      <c r="R109" t="s">
        <v>68</v>
      </c>
    </row>
    <row r="110" spans="1:18" ht="14.4" hidden="1" customHeight="1">
      <c r="A110" t="s">
        <v>590</v>
      </c>
      <c r="B110">
        <v>2026</v>
      </c>
      <c r="C110" t="s">
        <v>360</v>
      </c>
      <c r="D110" t="s">
        <v>338</v>
      </c>
      <c r="E110" t="s">
        <v>591</v>
      </c>
      <c r="F110" t="s">
        <v>592</v>
      </c>
      <c r="G110" t="s">
        <v>341</v>
      </c>
      <c r="H110" s="17">
        <v>50000</v>
      </c>
      <c r="I110" s="17">
        <v>50000</v>
      </c>
      <c r="J110" s="17">
        <v>0</v>
      </c>
      <c r="K110" t="s">
        <v>342</v>
      </c>
      <c r="L110" t="s">
        <v>342</v>
      </c>
      <c r="M110" t="s">
        <v>343</v>
      </c>
      <c r="N110" s="98">
        <v>46222</v>
      </c>
      <c r="O110" t="s">
        <v>68</v>
      </c>
      <c r="P110" t="s">
        <v>68</v>
      </c>
      <c r="Q110" t="s">
        <v>68</v>
      </c>
      <c r="R110" t="s">
        <v>68</v>
      </c>
    </row>
    <row r="111" spans="1:18" ht="14.4" hidden="1" customHeight="1">
      <c r="A111" t="s">
        <v>594</v>
      </c>
      <c r="B111">
        <v>2026</v>
      </c>
      <c r="C111" t="s">
        <v>360</v>
      </c>
      <c r="D111" t="s">
        <v>338</v>
      </c>
      <c r="E111" t="s">
        <v>591</v>
      </c>
      <c r="F111" t="s">
        <v>592</v>
      </c>
      <c r="G111" t="s">
        <v>341</v>
      </c>
      <c r="H111" s="17">
        <v>1670000</v>
      </c>
      <c r="I111" s="17">
        <v>1670000</v>
      </c>
      <c r="J111" s="17">
        <v>0</v>
      </c>
      <c r="K111" t="s">
        <v>342</v>
      </c>
      <c r="L111" t="s">
        <v>342</v>
      </c>
      <c r="M111" t="s">
        <v>343</v>
      </c>
      <c r="N111" s="98">
        <v>46229</v>
      </c>
      <c r="O111" t="s">
        <v>68</v>
      </c>
      <c r="P111" t="s">
        <v>68</v>
      </c>
      <c r="Q111" t="s">
        <v>68</v>
      </c>
      <c r="R111" t="s">
        <v>68</v>
      </c>
    </row>
    <row r="112" spans="1:18" ht="14.4" hidden="1" customHeight="1">
      <c r="A112" t="s">
        <v>595</v>
      </c>
      <c r="B112">
        <v>2026</v>
      </c>
      <c r="C112" t="s">
        <v>346</v>
      </c>
      <c r="D112" t="s">
        <v>338</v>
      </c>
      <c r="E112" t="s">
        <v>591</v>
      </c>
      <c r="F112" t="s">
        <v>592</v>
      </c>
      <c r="G112" t="s">
        <v>347</v>
      </c>
      <c r="H112" s="17">
        <v>152000</v>
      </c>
      <c r="I112" s="17">
        <v>0</v>
      </c>
      <c r="J112" s="17">
        <v>152000</v>
      </c>
      <c r="K112" t="s">
        <v>348</v>
      </c>
      <c r="L112" t="s">
        <v>348</v>
      </c>
      <c r="M112" t="s">
        <v>349</v>
      </c>
      <c r="N112" s="98">
        <v>46317</v>
      </c>
      <c r="O112" t="s">
        <v>68</v>
      </c>
      <c r="P112" t="s">
        <v>68</v>
      </c>
      <c r="Q112" t="s">
        <v>351</v>
      </c>
      <c r="R112" t="s">
        <v>68</v>
      </c>
    </row>
    <row r="113" spans="1:18" ht="14.4" hidden="1" customHeight="1">
      <c r="A113" t="s">
        <v>597</v>
      </c>
      <c r="B113">
        <v>2027</v>
      </c>
      <c r="C113" t="s">
        <v>353</v>
      </c>
      <c r="D113" t="s">
        <v>338</v>
      </c>
      <c r="E113" t="s">
        <v>591</v>
      </c>
      <c r="F113" t="s">
        <v>592</v>
      </c>
      <c r="G113" t="s">
        <v>347</v>
      </c>
      <c r="H113" s="17">
        <v>143000</v>
      </c>
      <c r="I113" s="17">
        <v>0</v>
      </c>
      <c r="J113" s="17">
        <v>143000</v>
      </c>
      <c r="K113" t="s">
        <v>348</v>
      </c>
      <c r="L113" t="s">
        <v>348</v>
      </c>
      <c r="M113" t="s">
        <v>354</v>
      </c>
      <c r="N113" s="98">
        <v>46409</v>
      </c>
      <c r="O113" t="s">
        <v>68</v>
      </c>
      <c r="P113" t="s">
        <v>68</v>
      </c>
      <c r="Q113" t="s">
        <v>68</v>
      </c>
      <c r="R113" t="s">
        <v>68</v>
      </c>
    </row>
    <row r="114" spans="1:18" ht="14.4" hidden="1" customHeight="1">
      <c r="A114" t="s">
        <v>599</v>
      </c>
      <c r="B114">
        <v>2027</v>
      </c>
      <c r="C114" t="s">
        <v>337</v>
      </c>
      <c r="D114" t="s">
        <v>338</v>
      </c>
      <c r="E114" t="s">
        <v>591</v>
      </c>
      <c r="F114" t="s">
        <v>592</v>
      </c>
      <c r="G114" t="s">
        <v>347</v>
      </c>
      <c r="H114" s="17">
        <v>143000</v>
      </c>
      <c r="I114" s="17">
        <v>0</v>
      </c>
      <c r="J114" s="17">
        <v>143000</v>
      </c>
      <c r="K114" t="s">
        <v>348</v>
      </c>
      <c r="L114" t="s">
        <v>348</v>
      </c>
      <c r="M114" t="s">
        <v>357</v>
      </c>
      <c r="N114" s="98">
        <v>46499</v>
      </c>
      <c r="O114" t="s">
        <v>68</v>
      </c>
      <c r="P114" t="s">
        <v>68</v>
      </c>
      <c r="Q114" t="s">
        <v>68</v>
      </c>
      <c r="R114" t="s">
        <v>68</v>
      </c>
    </row>
    <row r="115" spans="1:18" ht="14.4" hidden="1" customHeight="1">
      <c r="A115" t="s">
        <v>601</v>
      </c>
      <c r="B115">
        <v>2027</v>
      </c>
      <c r="C115" t="s">
        <v>360</v>
      </c>
      <c r="D115" t="s">
        <v>338</v>
      </c>
      <c r="E115" t="s">
        <v>591</v>
      </c>
      <c r="F115" t="s">
        <v>592</v>
      </c>
      <c r="G115" t="s">
        <v>347</v>
      </c>
      <c r="H115" s="17">
        <v>143000</v>
      </c>
      <c r="I115" s="17">
        <v>0</v>
      </c>
      <c r="J115" s="17">
        <v>143000</v>
      </c>
      <c r="K115" t="s">
        <v>348</v>
      </c>
      <c r="L115" t="s">
        <v>348</v>
      </c>
      <c r="M115" t="s">
        <v>361</v>
      </c>
      <c r="N115" s="98">
        <v>46590</v>
      </c>
      <c r="O115" t="s">
        <v>68</v>
      </c>
      <c r="P115" t="s">
        <v>68</v>
      </c>
      <c r="Q115" t="s">
        <v>68</v>
      </c>
      <c r="R115" t="s">
        <v>68</v>
      </c>
    </row>
    <row r="116" spans="1:18" ht="14.4" hidden="1" customHeight="1">
      <c r="A116" t="s">
        <v>603</v>
      </c>
      <c r="B116">
        <v>2027</v>
      </c>
      <c r="C116" t="s">
        <v>346</v>
      </c>
      <c r="D116" t="s">
        <v>338</v>
      </c>
      <c r="E116" t="s">
        <v>591</v>
      </c>
      <c r="F116" t="s">
        <v>592</v>
      </c>
      <c r="G116" t="s">
        <v>347</v>
      </c>
      <c r="H116" s="17">
        <v>143000</v>
      </c>
      <c r="I116" s="17">
        <v>0</v>
      </c>
      <c r="J116" s="17">
        <v>143000</v>
      </c>
      <c r="K116" t="s">
        <v>348</v>
      </c>
      <c r="L116" t="s">
        <v>348</v>
      </c>
      <c r="M116" t="s">
        <v>364</v>
      </c>
      <c r="N116" s="98">
        <v>46682</v>
      </c>
      <c r="O116" t="s">
        <v>68</v>
      </c>
      <c r="P116" t="s">
        <v>68</v>
      </c>
      <c r="Q116" t="s">
        <v>68</v>
      </c>
      <c r="R116" t="s">
        <v>68</v>
      </c>
    </row>
    <row r="117" spans="1:18" ht="14.4" hidden="1" customHeight="1">
      <c r="A117" t="s">
        <v>605</v>
      </c>
      <c r="B117">
        <v>2028</v>
      </c>
      <c r="C117" t="s">
        <v>353</v>
      </c>
      <c r="D117" t="s">
        <v>338</v>
      </c>
      <c r="E117" t="s">
        <v>591</v>
      </c>
      <c r="F117" t="s">
        <v>592</v>
      </c>
      <c r="G117" t="s">
        <v>347</v>
      </c>
      <c r="H117" s="17">
        <v>143000</v>
      </c>
      <c r="I117" s="17">
        <v>0</v>
      </c>
      <c r="J117" s="17">
        <v>143000</v>
      </c>
      <c r="K117" t="s">
        <v>348</v>
      </c>
      <c r="L117" t="s">
        <v>348</v>
      </c>
      <c r="M117" t="s">
        <v>367</v>
      </c>
      <c r="N117" s="98">
        <v>46774</v>
      </c>
      <c r="O117" t="s">
        <v>68</v>
      </c>
      <c r="P117" t="s">
        <v>68</v>
      </c>
      <c r="Q117" t="s">
        <v>68</v>
      </c>
      <c r="R117" t="s">
        <v>68</v>
      </c>
    </row>
    <row r="118" spans="1:18" ht="14.4" hidden="1" customHeight="1">
      <c r="A118" t="s">
        <v>607</v>
      </c>
      <c r="B118">
        <v>2028</v>
      </c>
      <c r="C118" t="s">
        <v>337</v>
      </c>
      <c r="D118" t="s">
        <v>338</v>
      </c>
      <c r="E118" t="s">
        <v>591</v>
      </c>
      <c r="F118" t="s">
        <v>592</v>
      </c>
      <c r="G118" t="s">
        <v>347</v>
      </c>
      <c r="H118" s="17">
        <v>143000</v>
      </c>
      <c r="I118" s="17">
        <v>0</v>
      </c>
      <c r="J118" s="17">
        <v>143000</v>
      </c>
      <c r="K118" t="s">
        <v>348</v>
      </c>
      <c r="L118" t="s">
        <v>348</v>
      </c>
      <c r="M118" t="s">
        <v>370</v>
      </c>
      <c r="N118" s="98">
        <v>46865</v>
      </c>
      <c r="O118" t="s">
        <v>68</v>
      </c>
      <c r="P118" t="s">
        <v>68</v>
      </c>
      <c r="Q118" t="s">
        <v>68</v>
      </c>
      <c r="R118" t="s">
        <v>68</v>
      </c>
    </row>
    <row r="119" spans="1:18" ht="14.4" hidden="1" customHeight="1">
      <c r="A119" t="s">
        <v>609</v>
      </c>
      <c r="B119">
        <v>2028</v>
      </c>
      <c r="C119" t="s">
        <v>360</v>
      </c>
      <c r="D119" t="s">
        <v>338</v>
      </c>
      <c r="E119" t="s">
        <v>591</v>
      </c>
      <c r="F119" t="s">
        <v>592</v>
      </c>
      <c r="G119" t="s">
        <v>347</v>
      </c>
      <c r="H119" s="17">
        <v>143000</v>
      </c>
      <c r="I119" s="17">
        <v>0</v>
      </c>
      <c r="J119" s="17">
        <v>143000</v>
      </c>
      <c r="K119" t="s">
        <v>348</v>
      </c>
      <c r="L119" t="s">
        <v>348</v>
      </c>
      <c r="M119" t="s">
        <v>373</v>
      </c>
      <c r="N119" s="98">
        <v>46956</v>
      </c>
      <c r="O119" t="s">
        <v>68</v>
      </c>
      <c r="P119" t="s">
        <v>68</v>
      </c>
      <c r="Q119" t="s">
        <v>68</v>
      </c>
      <c r="R119" t="s">
        <v>68</v>
      </c>
    </row>
    <row r="120" spans="1:18" ht="14.4" hidden="1" customHeight="1">
      <c r="A120" t="s">
        <v>611</v>
      </c>
      <c r="B120">
        <v>2028</v>
      </c>
      <c r="C120" t="s">
        <v>346</v>
      </c>
      <c r="D120" t="s">
        <v>338</v>
      </c>
      <c r="E120" t="s">
        <v>591</v>
      </c>
      <c r="F120" t="s">
        <v>592</v>
      </c>
      <c r="G120" t="s">
        <v>347</v>
      </c>
      <c r="H120" s="17">
        <v>143000</v>
      </c>
      <c r="I120" s="17">
        <v>0</v>
      </c>
      <c r="J120" s="17">
        <v>143000</v>
      </c>
      <c r="K120" t="s">
        <v>348</v>
      </c>
      <c r="L120" t="s">
        <v>348</v>
      </c>
      <c r="M120" t="s">
        <v>376</v>
      </c>
      <c r="N120" s="98">
        <v>47048</v>
      </c>
      <c r="O120" t="s">
        <v>68</v>
      </c>
      <c r="P120" t="s">
        <v>68</v>
      </c>
      <c r="Q120" t="s">
        <v>68</v>
      </c>
      <c r="R120" t="s">
        <v>68</v>
      </c>
    </row>
    <row r="121" spans="1:18" ht="14.4" hidden="1" customHeight="1">
      <c r="A121" t="s">
        <v>613</v>
      </c>
      <c r="B121">
        <v>2029</v>
      </c>
      <c r="C121" t="s">
        <v>353</v>
      </c>
      <c r="D121" t="s">
        <v>338</v>
      </c>
      <c r="E121" t="s">
        <v>591</v>
      </c>
      <c r="F121" t="s">
        <v>592</v>
      </c>
      <c r="G121" t="s">
        <v>347</v>
      </c>
      <c r="H121" s="17">
        <v>143000</v>
      </c>
      <c r="I121" s="17">
        <v>0</v>
      </c>
      <c r="J121" s="17">
        <v>143000</v>
      </c>
      <c r="K121" t="s">
        <v>348</v>
      </c>
      <c r="L121" t="s">
        <v>348</v>
      </c>
      <c r="M121" t="s">
        <v>379</v>
      </c>
      <c r="N121" s="98">
        <v>47140</v>
      </c>
      <c r="O121" t="s">
        <v>68</v>
      </c>
      <c r="P121" t="s">
        <v>68</v>
      </c>
      <c r="Q121" t="s">
        <v>68</v>
      </c>
      <c r="R121" t="s">
        <v>68</v>
      </c>
    </row>
    <row r="122" spans="1:18" ht="14.4" hidden="1" customHeight="1">
      <c r="A122" t="s">
        <v>615</v>
      </c>
      <c r="B122">
        <v>2029</v>
      </c>
      <c r="C122" t="s">
        <v>337</v>
      </c>
      <c r="D122" t="s">
        <v>338</v>
      </c>
      <c r="E122" t="s">
        <v>591</v>
      </c>
      <c r="F122" t="s">
        <v>592</v>
      </c>
      <c r="G122" t="s">
        <v>347</v>
      </c>
      <c r="H122" s="17">
        <v>143000</v>
      </c>
      <c r="I122" s="17">
        <v>0</v>
      </c>
      <c r="J122" s="17">
        <v>143000</v>
      </c>
      <c r="K122" t="s">
        <v>348</v>
      </c>
      <c r="L122" t="s">
        <v>348</v>
      </c>
      <c r="M122" t="s">
        <v>382</v>
      </c>
      <c r="N122" s="98">
        <v>47230</v>
      </c>
      <c r="O122" t="s">
        <v>68</v>
      </c>
      <c r="P122" t="s">
        <v>68</v>
      </c>
      <c r="Q122" t="s">
        <v>68</v>
      </c>
      <c r="R122" t="s">
        <v>68</v>
      </c>
    </row>
    <row r="123" spans="1:18" ht="14.4" hidden="1" customHeight="1">
      <c r="A123" t="s">
        <v>617</v>
      </c>
      <c r="B123">
        <v>2029</v>
      </c>
      <c r="C123" t="s">
        <v>360</v>
      </c>
      <c r="D123" t="s">
        <v>338</v>
      </c>
      <c r="E123" t="s">
        <v>591</v>
      </c>
      <c r="F123" t="s">
        <v>592</v>
      </c>
      <c r="G123" t="s">
        <v>347</v>
      </c>
      <c r="H123" s="17">
        <v>143000</v>
      </c>
      <c r="I123" s="17">
        <v>0</v>
      </c>
      <c r="J123" s="17">
        <v>143000</v>
      </c>
      <c r="K123" t="s">
        <v>348</v>
      </c>
      <c r="L123" t="s">
        <v>348</v>
      </c>
      <c r="M123" t="s">
        <v>385</v>
      </c>
      <c r="N123" s="98">
        <v>47321</v>
      </c>
      <c r="O123" t="s">
        <v>68</v>
      </c>
      <c r="P123" t="s">
        <v>68</v>
      </c>
      <c r="Q123" t="s">
        <v>68</v>
      </c>
      <c r="R123" t="s">
        <v>68</v>
      </c>
    </row>
    <row r="124" spans="1:18" ht="14.4" hidden="1" customHeight="1">
      <c r="A124" t="s">
        <v>619</v>
      </c>
      <c r="B124">
        <v>2026</v>
      </c>
      <c r="C124" t="s">
        <v>360</v>
      </c>
      <c r="D124" t="s">
        <v>338</v>
      </c>
      <c r="E124" t="s">
        <v>620</v>
      </c>
      <c r="F124" t="s">
        <v>592</v>
      </c>
      <c r="G124" t="s">
        <v>341</v>
      </c>
      <c r="H124" s="17">
        <v>50000</v>
      </c>
      <c r="I124" s="17">
        <v>50000</v>
      </c>
      <c r="J124" s="17">
        <v>0</v>
      </c>
      <c r="K124" t="s">
        <v>342</v>
      </c>
      <c r="L124" t="s">
        <v>342</v>
      </c>
      <c r="M124" t="s">
        <v>343</v>
      </c>
      <c r="N124" s="98">
        <v>46222</v>
      </c>
      <c r="O124" t="s">
        <v>68</v>
      </c>
      <c r="P124" t="s">
        <v>68</v>
      </c>
      <c r="Q124" t="s">
        <v>68</v>
      </c>
      <c r="R124" t="s">
        <v>68</v>
      </c>
    </row>
    <row r="125" spans="1:18" ht="14.4" hidden="1" customHeight="1">
      <c r="A125" t="s">
        <v>621</v>
      </c>
      <c r="B125">
        <v>2026</v>
      </c>
      <c r="C125" t="s">
        <v>360</v>
      </c>
      <c r="D125" t="s">
        <v>338</v>
      </c>
      <c r="E125" t="s">
        <v>620</v>
      </c>
      <c r="F125" t="s">
        <v>592</v>
      </c>
      <c r="G125" t="s">
        <v>341</v>
      </c>
      <c r="H125" s="17">
        <v>1670000</v>
      </c>
      <c r="I125" s="17">
        <v>1670000</v>
      </c>
      <c r="J125" s="17">
        <v>0</v>
      </c>
      <c r="K125" t="s">
        <v>342</v>
      </c>
      <c r="L125" t="s">
        <v>342</v>
      </c>
      <c r="M125" t="s">
        <v>343</v>
      </c>
      <c r="N125" s="98">
        <v>46229</v>
      </c>
      <c r="O125" t="s">
        <v>68</v>
      </c>
      <c r="P125" t="s">
        <v>68</v>
      </c>
      <c r="Q125" t="s">
        <v>68</v>
      </c>
      <c r="R125" t="s">
        <v>68</v>
      </c>
    </row>
    <row r="126" spans="1:18" ht="14.4" hidden="1" customHeight="1">
      <c r="A126" t="s">
        <v>622</v>
      </c>
      <c r="B126">
        <v>2026</v>
      </c>
      <c r="C126" t="s">
        <v>346</v>
      </c>
      <c r="D126" t="s">
        <v>338</v>
      </c>
      <c r="E126" t="s">
        <v>620</v>
      </c>
      <c r="F126" t="s">
        <v>592</v>
      </c>
      <c r="G126" t="s">
        <v>347</v>
      </c>
      <c r="H126" s="17">
        <v>152000</v>
      </c>
      <c r="I126" s="17">
        <v>0</v>
      </c>
      <c r="J126" s="17">
        <v>152000</v>
      </c>
      <c r="K126" t="s">
        <v>348</v>
      </c>
      <c r="L126" t="s">
        <v>348</v>
      </c>
      <c r="M126" t="s">
        <v>349</v>
      </c>
      <c r="N126" s="98">
        <v>46317</v>
      </c>
      <c r="O126" t="s">
        <v>68</v>
      </c>
      <c r="P126" t="s">
        <v>68</v>
      </c>
      <c r="Q126" t="s">
        <v>351</v>
      </c>
      <c r="R126" t="s">
        <v>68</v>
      </c>
    </row>
    <row r="127" spans="1:18" ht="14.4" hidden="1" customHeight="1">
      <c r="A127" t="s">
        <v>623</v>
      </c>
      <c r="B127">
        <v>2027</v>
      </c>
      <c r="C127" t="s">
        <v>353</v>
      </c>
      <c r="D127" t="s">
        <v>338</v>
      </c>
      <c r="E127" t="s">
        <v>620</v>
      </c>
      <c r="F127" t="s">
        <v>592</v>
      </c>
      <c r="G127" t="s">
        <v>347</v>
      </c>
      <c r="H127" s="17">
        <v>143000</v>
      </c>
      <c r="I127" s="17">
        <v>0</v>
      </c>
      <c r="J127" s="17">
        <v>143000</v>
      </c>
      <c r="K127" t="s">
        <v>348</v>
      </c>
      <c r="L127" t="s">
        <v>348</v>
      </c>
      <c r="M127" t="s">
        <v>354</v>
      </c>
      <c r="N127" s="98">
        <v>46409</v>
      </c>
      <c r="O127" t="s">
        <v>68</v>
      </c>
      <c r="P127" t="s">
        <v>68</v>
      </c>
      <c r="Q127" t="s">
        <v>68</v>
      </c>
      <c r="R127" t="s">
        <v>68</v>
      </c>
    </row>
    <row r="128" spans="1:18" ht="14.4" hidden="1" customHeight="1">
      <c r="A128" t="s">
        <v>624</v>
      </c>
      <c r="B128">
        <v>2027</v>
      </c>
      <c r="C128" t="s">
        <v>337</v>
      </c>
      <c r="D128" t="s">
        <v>338</v>
      </c>
      <c r="E128" t="s">
        <v>620</v>
      </c>
      <c r="F128" t="s">
        <v>592</v>
      </c>
      <c r="G128" t="s">
        <v>347</v>
      </c>
      <c r="H128" s="17">
        <v>143000</v>
      </c>
      <c r="I128" s="17">
        <v>0</v>
      </c>
      <c r="J128" s="17">
        <v>143000</v>
      </c>
      <c r="K128" t="s">
        <v>348</v>
      </c>
      <c r="L128" t="s">
        <v>348</v>
      </c>
      <c r="M128" t="s">
        <v>357</v>
      </c>
      <c r="N128" s="98">
        <v>46499</v>
      </c>
      <c r="O128" t="s">
        <v>68</v>
      </c>
      <c r="P128" t="s">
        <v>68</v>
      </c>
      <c r="Q128" t="s">
        <v>68</v>
      </c>
      <c r="R128" t="s">
        <v>68</v>
      </c>
    </row>
    <row r="129" spans="1:18" ht="14.4" hidden="1" customHeight="1">
      <c r="A129" t="s">
        <v>625</v>
      </c>
      <c r="B129">
        <v>2027</v>
      </c>
      <c r="C129" t="s">
        <v>360</v>
      </c>
      <c r="D129" t="s">
        <v>338</v>
      </c>
      <c r="E129" t="s">
        <v>620</v>
      </c>
      <c r="F129" t="s">
        <v>592</v>
      </c>
      <c r="G129" t="s">
        <v>347</v>
      </c>
      <c r="H129" s="17">
        <v>143000</v>
      </c>
      <c r="I129" s="17">
        <v>0</v>
      </c>
      <c r="J129" s="17">
        <v>143000</v>
      </c>
      <c r="K129" t="s">
        <v>348</v>
      </c>
      <c r="L129" t="s">
        <v>348</v>
      </c>
      <c r="M129" t="s">
        <v>361</v>
      </c>
      <c r="N129" s="98">
        <v>46590</v>
      </c>
      <c r="O129" t="s">
        <v>68</v>
      </c>
      <c r="P129" t="s">
        <v>68</v>
      </c>
      <c r="Q129" t="s">
        <v>68</v>
      </c>
      <c r="R129" t="s">
        <v>68</v>
      </c>
    </row>
    <row r="130" spans="1:18" ht="14.4" hidden="1" customHeight="1">
      <c r="A130" t="s">
        <v>626</v>
      </c>
      <c r="B130">
        <v>2027</v>
      </c>
      <c r="C130" t="s">
        <v>346</v>
      </c>
      <c r="D130" t="s">
        <v>338</v>
      </c>
      <c r="E130" t="s">
        <v>620</v>
      </c>
      <c r="F130" t="s">
        <v>592</v>
      </c>
      <c r="G130" t="s">
        <v>347</v>
      </c>
      <c r="H130" s="17">
        <v>143000</v>
      </c>
      <c r="I130" s="17">
        <v>0</v>
      </c>
      <c r="J130" s="17">
        <v>143000</v>
      </c>
      <c r="K130" t="s">
        <v>348</v>
      </c>
      <c r="L130" t="s">
        <v>348</v>
      </c>
      <c r="M130" t="s">
        <v>364</v>
      </c>
      <c r="N130" s="98">
        <v>46682</v>
      </c>
      <c r="O130" t="s">
        <v>68</v>
      </c>
      <c r="P130" t="s">
        <v>68</v>
      </c>
      <c r="Q130" t="s">
        <v>68</v>
      </c>
      <c r="R130" t="s">
        <v>68</v>
      </c>
    </row>
    <row r="131" spans="1:18" ht="14.4" hidden="1" customHeight="1">
      <c r="A131" t="s">
        <v>627</v>
      </c>
      <c r="B131">
        <v>2028</v>
      </c>
      <c r="C131" t="s">
        <v>353</v>
      </c>
      <c r="D131" t="s">
        <v>338</v>
      </c>
      <c r="E131" t="s">
        <v>620</v>
      </c>
      <c r="F131" t="s">
        <v>592</v>
      </c>
      <c r="G131" t="s">
        <v>347</v>
      </c>
      <c r="H131" s="17">
        <v>143000</v>
      </c>
      <c r="I131" s="17">
        <v>0</v>
      </c>
      <c r="J131" s="17">
        <v>143000</v>
      </c>
      <c r="K131" t="s">
        <v>348</v>
      </c>
      <c r="L131" t="s">
        <v>348</v>
      </c>
      <c r="M131" t="s">
        <v>367</v>
      </c>
      <c r="N131" s="98">
        <v>46774</v>
      </c>
      <c r="O131" t="s">
        <v>68</v>
      </c>
      <c r="P131" t="s">
        <v>68</v>
      </c>
      <c r="Q131" t="s">
        <v>68</v>
      </c>
      <c r="R131" t="s">
        <v>68</v>
      </c>
    </row>
    <row r="132" spans="1:18" ht="14.4" hidden="1" customHeight="1">
      <c r="A132" t="s">
        <v>628</v>
      </c>
      <c r="B132">
        <v>2028</v>
      </c>
      <c r="C132" t="s">
        <v>337</v>
      </c>
      <c r="D132" t="s">
        <v>338</v>
      </c>
      <c r="E132" t="s">
        <v>620</v>
      </c>
      <c r="F132" t="s">
        <v>592</v>
      </c>
      <c r="G132" t="s">
        <v>347</v>
      </c>
      <c r="H132" s="17">
        <v>143000</v>
      </c>
      <c r="I132" s="17">
        <v>0</v>
      </c>
      <c r="J132" s="17">
        <v>143000</v>
      </c>
      <c r="K132" t="s">
        <v>348</v>
      </c>
      <c r="L132" t="s">
        <v>348</v>
      </c>
      <c r="M132" t="s">
        <v>370</v>
      </c>
      <c r="N132" s="98">
        <v>46865</v>
      </c>
      <c r="O132" t="s">
        <v>68</v>
      </c>
      <c r="P132" t="s">
        <v>68</v>
      </c>
      <c r="Q132" t="s">
        <v>68</v>
      </c>
      <c r="R132" t="s">
        <v>68</v>
      </c>
    </row>
    <row r="133" spans="1:18" ht="14.4" hidden="1" customHeight="1">
      <c r="A133" t="s">
        <v>629</v>
      </c>
      <c r="B133">
        <v>2028</v>
      </c>
      <c r="C133" t="s">
        <v>360</v>
      </c>
      <c r="D133" t="s">
        <v>338</v>
      </c>
      <c r="E133" t="s">
        <v>620</v>
      </c>
      <c r="F133" t="s">
        <v>592</v>
      </c>
      <c r="G133" t="s">
        <v>347</v>
      </c>
      <c r="H133" s="17">
        <v>143000</v>
      </c>
      <c r="I133" s="17">
        <v>0</v>
      </c>
      <c r="J133" s="17">
        <v>143000</v>
      </c>
      <c r="K133" t="s">
        <v>348</v>
      </c>
      <c r="L133" t="s">
        <v>348</v>
      </c>
      <c r="M133" t="s">
        <v>373</v>
      </c>
      <c r="N133" s="98">
        <v>46956</v>
      </c>
      <c r="O133" t="s">
        <v>68</v>
      </c>
      <c r="P133" t="s">
        <v>68</v>
      </c>
      <c r="Q133" t="s">
        <v>68</v>
      </c>
      <c r="R133" t="s">
        <v>68</v>
      </c>
    </row>
    <row r="134" spans="1:18" ht="14.4" hidden="1" customHeight="1">
      <c r="A134" t="s">
        <v>630</v>
      </c>
      <c r="B134">
        <v>2028</v>
      </c>
      <c r="C134" t="s">
        <v>346</v>
      </c>
      <c r="D134" t="s">
        <v>338</v>
      </c>
      <c r="E134" t="s">
        <v>620</v>
      </c>
      <c r="F134" t="s">
        <v>592</v>
      </c>
      <c r="G134" t="s">
        <v>347</v>
      </c>
      <c r="H134" s="17">
        <v>143000</v>
      </c>
      <c r="I134" s="17">
        <v>0</v>
      </c>
      <c r="J134" s="17">
        <v>143000</v>
      </c>
      <c r="K134" t="s">
        <v>348</v>
      </c>
      <c r="L134" t="s">
        <v>348</v>
      </c>
      <c r="M134" t="s">
        <v>376</v>
      </c>
      <c r="N134" s="98">
        <v>47048</v>
      </c>
      <c r="O134" t="s">
        <v>68</v>
      </c>
      <c r="P134" t="s">
        <v>68</v>
      </c>
      <c r="Q134" t="s">
        <v>68</v>
      </c>
      <c r="R134" t="s">
        <v>68</v>
      </c>
    </row>
    <row r="135" spans="1:18" ht="14.4" hidden="1" customHeight="1">
      <c r="A135" t="s">
        <v>631</v>
      </c>
      <c r="B135">
        <v>2029</v>
      </c>
      <c r="C135" t="s">
        <v>353</v>
      </c>
      <c r="D135" t="s">
        <v>338</v>
      </c>
      <c r="E135" t="s">
        <v>620</v>
      </c>
      <c r="F135" t="s">
        <v>592</v>
      </c>
      <c r="G135" t="s">
        <v>347</v>
      </c>
      <c r="H135" s="17">
        <v>143000</v>
      </c>
      <c r="I135" s="17">
        <v>0</v>
      </c>
      <c r="J135" s="17">
        <v>143000</v>
      </c>
      <c r="K135" t="s">
        <v>348</v>
      </c>
      <c r="L135" t="s">
        <v>348</v>
      </c>
      <c r="M135" t="s">
        <v>379</v>
      </c>
      <c r="N135" s="98">
        <v>47140</v>
      </c>
      <c r="O135" t="s">
        <v>68</v>
      </c>
      <c r="P135" t="s">
        <v>68</v>
      </c>
      <c r="Q135" t="s">
        <v>68</v>
      </c>
      <c r="R135" t="s">
        <v>68</v>
      </c>
    </row>
    <row r="136" spans="1:18" ht="14.4" hidden="1" customHeight="1">
      <c r="A136" t="s">
        <v>632</v>
      </c>
      <c r="B136">
        <v>2029</v>
      </c>
      <c r="C136" t="s">
        <v>337</v>
      </c>
      <c r="D136" t="s">
        <v>338</v>
      </c>
      <c r="E136" t="s">
        <v>620</v>
      </c>
      <c r="F136" t="s">
        <v>592</v>
      </c>
      <c r="G136" t="s">
        <v>347</v>
      </c>
      <c r="H136" s="17">
        <v>143000</v>
      </c>
      <c r="I136" s="17">
        <v>0</v>
      </c>
      <c r="J136" s="17">
        <v>143000</v>
      </c>
      <c r="K136" t="s">
        <v>348</v>
      </c>
      <c r="L136" t="s">
        <v>348</v>
      </c>
      <c r="M136" t="s">
        <v>382</v>
      </c>
      <c r="N136" s="98">
        <v>47230</v>
      </c>
      <c r="O136" t="s">
        <v>68</v>
      </c>
      <c r="P136" t="s">
        <v>68</v>
      </c>
      <c r="Q136" t="s">
        <v>68</v>
      </c>
      <c r="R136" t="s">
        <v>68</v>
      </c>
    </row>
    <row r="137" spans="1:18" ht="14.4" hidden="1" customHeight="1">
      <c r="A137" t="s">
        <v>633</v>
      </c>
      <c r="B137">
        <v>2029</v>
      </c>
      <c r="C137" t="s">
        <v>360</v>
      </c>
      <c r="D137" t="s">
        <v>338</v>
      </c>
      <c r="E137" t="s">
        <v>620</v>
      </c>
      <c r="F137" t="s">
        <v>592</v>
      </c>
      <c r="G137" t="s">
        <v>347</v>
      </c>
      <c r="H137" s="17">
        <v>143000</v>
      </c>
      <c r="I137" s="17">
        <v>0</v>
      </c>
      <c r="J137" s="17">
        <v>143000</v>
      </c>
      <c r="K137" t="s">
        <v>348</v>
      </c>
      <c r="L137" t="s">
        <v>348</v>
      </c>
      <c r="M137" t="s">
        <v>385</v>
      </c>
      <c r="N137" s="98">
        <v>47321</v>
      </c>
      <c r="O137" t="s">
        <v>68</v>
      </c>
      <c r="P137" t="s">
        <v>68</v>
      </c>
      <c r="Q137" t="s">
        <v>68</v>
      </c>
      <c r="R137" t="s">
        <v>68</v>
      </c>
    </row>
    <row r="138" spans="1:18" ht="14.4" hidden="1" customHeight="1">
      <c r="A138" t="s">
        <v>634</v>
      </c>
      <c r="B138">
        <v>2026</v>
      </c>
      <c r="C138" t="s">
        <v>337</v>
      </c>
      <c r="D138" t="s">
        <v>338</v>
      </c>
      <c r="E138" t="s">
        <v>635</v>
      </c>
      <c r="F138" t="s">
        <v>636</v>
      </c>
      <c r="G138" t="s">
        <v>341</v>
      </c>
      <c r="H138" s="17">
        <v>50000</v>
      </c>
      <c r="I138" s="17">
        <v>50000</v>
      </c>
      <c r="J138" s="17">
        <v>0</v>
      </c>
      <c r="K138" t="s">
        <v>342</v>
      </c>
      <c r="L138" t="s">
        <v>342</v>
      </c>
      <c r="M138" t="s">
        <v>343</v>
      </c>
      <c r="N138" s="98">
        <v>46167</v>
      </c>
      <c r="O138" t="s">
        <v>68</v>
      </c>
      <c r="P138" t="s">
        <v>68</v>
      </c>
      <c r="Q138" t="s">
        <v>68</v>
      </c>
      <c r="R138" t="s">
        <v>68</v>
      </c>
    </row>
    <row r="139" spans="1:18" hidden="1">
      <c r="A139" t="s">
        <v>657</v>
      </c>
      <c r="B139">
        <v>2029</v>
      </c>
      <c r="C139" t="s">
        <v>337</v>
      </c>
      <c r="D139" t="s">
        <v>338</v>
      </c>
      <c r="E139" t="s">
        <v>635</v>
      </c>
      <c r="F139" t="s">
        <v>636</v>
      </c>
      <c r="G139" t="s">
        <v>347</v>
      </c>
      <c r="H139" s="17">
        <v>127000</v>
      </c>
      <c r="I139" s="17">
        <v>0</v>
      </c>
      <c r="J139" s="17">
        <v>127000</v>
      </c>
      <c r="K139" t="s">
        <v>348</v>
      </c>
      <c r="L139" t="s">
        <v>348</v>
      </c>
      <c r="M139" t="s">
        <v>382</v>
      </c>
      <c r="N139" s="98">
        <v>47279</v>
      </c>
      <c r="O139" t="s">
        <v>68</v>
      </c>
      <c r="P139" t="s">
        <v>68</v>
      </c>
      <c r="Q139" t="s">
        <v>68</v>
      </c>
      <c r="R139" t="s">
        <v>68</v>
      </c>
    </row>
    <row r="140" spans="1:18" hidden="1">
      <c r="A140" t="s">
        <v>658</v>
      </c>
      <c r="B140">
        <v>2029</v>
      </c>
      <c r="C140" t="s">
        <v>360</v>
      </c>
      <c r="D140" t="s">
        <v>338</v>
      </c>
      <c r="E140" t="s">
        <v>635</v>
      </c>
      <c r="F140" t="s">
        <v>636</v>
      </c>
      <c r="G140" t="s">
        <v>347</v>
      </c>
      <c r="H140" s="17">
        <v>127000</v>
      </c>
      <c r="I140" s="17">
        <v>0</v>
      </c>
      <c r="J140" s="17">
        <v>127000</v>
      </c>
      <c r="K140" t="s">
        <v>348</v>
      </c>
      <c r="L140" t="s">
        <v>348</v>
      </c>
      <c r="M140" t="s">
        <v>385</v>
      </c>
      <c r="N140" s="98">
        <v>47371</v>
      </c>
      <c r="O140" t="s">
        <v>68</v>
      </c>
      <c r="P140" t="s">
        <v>68</v>
      </c>
      <c r="Q140" t="s">
        <v>68</v>
      </c>
      <c r="R140" t="s">
        <v>68</v>
      </c>
    </row>
    <row r="141" spans="1:18" hidden="1">
      <c r="A141" t="s">
        <v>660</v>
      </c>
      <c r="B141">
        <v>2029</v>
      </c>
      <c r="C141" t="s">
        <v>346</v>
      </c>
      <c r="D141" t="s">
        <v>338</v>
      </c>
      <c r="E141" t="s">
        <v>635</v>
      </c>
      <c r="F141" t="s">
        <v>636</v>
      </c>
      <c r="G141" t="s">
        <v>347</v>
      </c>
      <c r="H141" s="17">
        <v>127000</v>
      </c>
      <c r="I141" s="17">
        <v>0</v>
      </c>
      <c r="J141" s="17">
        <v>127000</v>
      </c>
      <c r="K141" t="s">
        <v>348</v>
      </c>
      <c r="L141" t="s">
        <v>348</v>
      </c>
      <c r="M141" t="s">
        <v>388</v>
      </c>
      <c r="N141" s="98">
        <v>47462</v>
      </c>
      <c r="O141" t="s">
        <v>68</v>
      </c>
      <c r="P141" t="s">
        <v>68</v>
      </c>
      <c r="Q141" t="s">
        <v>68</v>
      </c>
      <c r="R141" t="s">
        <v>68</v>
      </c>
    </row>
    <row r="142" spans="1:18" hidden="1">
      <c r="A142" t="s">
        <v>662</v>
      </c>
      <c r="B142">
        <v>2030</v>
      </c>
      <c r="C142" t="s">
        <v>353</v>
      </c>
      <c r="D142" t="s">
        <v>338</v>
      </c>
      <c r="E142" t="s">
        <v>635</v>
      </c>
      <c r="F142" t="s">
        <v>636</v>
      </c>
      <c r="G142" t="s">
        <v>347</v>
      </c>
      <c r="H142" s="17">
        <v>127000</v>
      </c>
      <c r="I142" s="17">
        <v>0</v>
      </c>
      <c r="J142" s="17">
        <v>127000</v>
      </c>
      <c r="K142" t="s">
        <v>348</v>
      </c>
      <c r="L142" t="s">
        <v>348</v>
      </c>
      <c r="M142" t="s">
        <v>391</v>
      </c>
      <c r="N142" s="98">
        <v>47552</v>
      </c>
      <c r="O142" t="s">
        <v>68</v>
      </c>
      <c r="P142" t="s">
        <v>68</v>
      </c>
      <c r="Q142" t="s">
        <v>68</v>
      </c>
      <c r="R142" t="s">
        <v>68</v>
      </c>
    </row>
    <row r="143" spans="1:18" hidden="1">
      <c r="A143" t="s">
        <v>664</v>
      </c>
      <c r="B143">
        <v>2030</v>
      </c>
      <c r="C143" t="s">
        <v>337</v>
      </c>
      <c r="D143" t="s">
        <v>338</v>
      </c>
      <c r="E143" t="s">
        <v>635</v>
      </c>
      <c r="F143" t="s">
        <v>636</v>
      </c>
      <c r="G143" t="s">
        <v>347</v>
      </c>
      <c r="H143" s="17">
        <v>127000</v>
      </c>
      <c r="I143" s="17">
        <v>0</v>
      </c>
      <c r="J143" s="17">
        <v>127000</v>
      </c>
      <c r="K143" t="s">
        <v>348</v>
      </c>
      <c r="L143" t="s">
        <v>348</v>
      </c>
      <c r="M143" t="s">
        <v>394</v>
      </c>
      <c r="N143" s="98">
        <v>47644</v>
      </c>
      <c r="O143" t="s">
        <v>68</v>
      </c>
      <c r="P143" t="s">
        <v>68</v>
      </c>
      <c r="Q143" t="s">
        <v>68</v>
      </c>
      <c r="R143" t="s">
        <v>68</v>
      </c>
    </row>
    <row r="144" spans="1:18" hidden="1">
      <c r="A144" t="s">
        <v>665</v>
      </c>
      <c r="B144">
        <v>2030</v>
      </c>
      <c r="C144" t="s">
        <v>360</v>
      </c>
      <c r="D144" t="s">
        <v>338</v>
      </c>
      <c r="E144" t="s">
        <v>635</v>
      </c>
      <c r="F144" t="s">
        <v>636</v>
      </c>
      <c r="G144" t="s">
        <v>347</v>
      </c>
      <c r="H144" s="17">
        <v>127000</v>
      </c>
      <c r="I144" s="17">
        <v>0</v>
      </c>
      <c r="J144" s="17">
        <v>127000</v>
      </c>
      <c r="K144" t="s">
        <v>348</v>
      </c>
      <c r="L144" t="s">
        <v>348</v>
      </c>
      <c r="M144" t="s">
        <v>397</v>
      </c>
      <c r="N144" s="98">
        <v>47736</v>
      </c>
      <c r="O144" t="s">
        <v>68</v>
      </c>
      <c r="P144" t="s">
        <v>68</v>
      </c>
      <c r="Q144" t="s">
        <v>68</v>
      </c>
      <c r="R144" t="s">
        <v>68</v>
      </c>
    </row>
    <row r="145" spans="1:18" hidden="1">
      <c r="A145" t="s">
        <v>667</v>
      </c>
      <c r="B145">
        <v>2030</v>
      </c>
      <c r="C145" t="s">
        <v>346</v>
      </c>
      <c r="D145" t="s">
        <v>338</v>
      </c>
      <c r="E145" t="s">
        <v>635</v>
      </c>
      <c r="F145" t="s">
        <v>636</v>
      </c>
      <c r="G145" t="s">
        <v>347</v>
      </c>
      <c r="H145" s="17">
        <v>127000</v>
      </c>
      <c r="I145" s="17">
        <v>0</v>
      </c>
      <c r="J145" s="17">
        <v>127000</v>
      </c>
      <c r="K145" t="s">
        <v>348</v>
      </c>
      <c r="L145" t="s">
        <v>348</v>
      </c>
      <c r="M145" t="s">
        <v>400</v>
      </c>
      <c r="N145" s="98">
        <v>47827</v>
      </c>
      <c r="O145" t="s">
        <v>68</v>
      </c>
      <c r="P145" t="s">
        <v>68</v>
      </c>
      <c r="Q145" t="s">
        <v>68</v>
      </c>
      <c r="R145" t="s">
        <v>68</v>
      </c>
    </row>
    <row r="146" spans="1:18" hidden="1">
      <c r="A146" t="s">
        <v>669</v>
      </c>
      <c r="B146">
        <v>2031</v>
      </c>
      <c r="C146" t="s">
        <v>353</v>
      </c>
      <c r="D146" t="s">
        <v>338</v>
      </c>
      <c r="E146" t="s">
        <v>635</v>
      </c>
      <c r="F146" t="s">
        <v>636</v>
      </c>
      <c r="G146" t="s">
        <v>347</v>
      </c>
      <c r="H146" s="17">
        <v>127000</v>
      </c>
      <c r="I146" s="17">
        <v>0</v>
      </c>
      <c r="J146" s="17">
        <v>127000</v>
      </c>
      <c r="K146" t="s">
        <v>348</v>
      </c>
      <c r="L146" t="s">
        <v>348</v>
      </c>
      <c r="M146" t="s">
        <v>403</v>
      </c>
      <c r="N146" s="98">
        <v>47917</v>
      </c>
      <c r="O146" t="s">
        <v>68</v>
      </c>
      <c r="P146" t="s">
        <v>68</v>
      </c>
      <c r="Q146" t="s">
        <v>68</v>
      </c>
      <c r="R146" t="s">
        <v>68</v>
      </c>
    </row>
    <row r="147" spans="1:18" hidden="1">
      <c r="A147" t="s">
        <v>671</v>
      </c>
      <c r="B147">
        <v>2031</v>
      </c>
      <c r="C147" t="s">
        <v>337</v>
      </c>
      <c r="D147" t="s">
        <v>338</v>
      </c>
      <c r="E147" t="s">
        <v>635</v>
      </c>
      <c r="F147" t="s">
        <v>636</v>
      </c>
      <c r="G147" t="s">
        <v>347</v>
      </c>
      <c r="H147" s="17">
        <v>127000</v>
      </c>
      <c r="I147" s="17">
        <v>0</v>
      </c>
      <c r="J147" s="17">
        <v>127000</v>
      </c>
      <c r="K147" t="s">
        <v>348</v>
      </c>
      <c r="L147" t="s">
        <v>348</v>
      </c>
      <c r="M147" t="s">
        <v>406</v>
      </c>
      <c r="N147" s="98">
        <v>48009</v>
      </c>
      <c r="O147" t="s">
        <v>68</v>
      </c>
      <c r="P147" t="s">
        <v>68</v>
      </c>
      <c r="Q147" t="s">
        <v>68</v>
      </c>
      <c r="R147" t="s">
        <v>68</v>
      </c>
    </row>
    <row r="148" spans="1:18" hidden="1">
      <c r="A148" t="s">
        <v>672</v>
      </c>
      <c r="B148">
        <v>2031</v>
      </c>
      <c r="C148" t="s">
        <v>360</v>
      </c>
      <c r="D148" t="s">
        <v>338</v>
      </c>
      <c r="E148" t="s">
        <v>635</v>
      </c>
      <c r="F148" t="s">
        <v>636</v>
      </c>
      <c r="G148" t="s">
        <v>347</v>
      </c>
      <c r="H148" s="17">
        <v>127000</v>
      </c>
      <c r="I148" s="17">
        <v>0</v>
      </c>
      <c r="J148" s="17">
        <v>127000</v>
      </c>
      <c r="K148" t="s">
        <v>348</v>
      </c>
      <c r="L148" t="s">
        <v>348</v>
      </c>
      <c r="M148" t="s">
        <v>409</v>
      </c>
      <c r="N148" s="98">
        <v>48101</v>
      </c>
      <c r="O148" t="s">
        <v>68</v>
      </c>
      <c r="P148" t="s">
        <v>68</v>
      </c>
      <c r="Q148" t="s">
        <v>68</v>
      </c>
      <c r="R148" t="s">
        <v>68</v>
      </c>
    </row>
    <row r="149" spans="1:18" hidden="1">
      <c r="A149" t="s">
        <v>674</v>
      </c>
      <c r="B149">
        <v>2031</v>
      </c>
      <c r="C149" t="s">
        <v>346</v>
      </c>
      <c r="D149" t="s">
        <v>338</v>
      </c>
      <c r="E149" t="s">
        <v>635</v>
      </c>
      <c r="F149" t="s">
        <v>636</v>
      </c>
      <c r="G149" t="s">
        <v>347</v>
      </c>
      <c r="H149" s="17">
        <v>127000</v>
      </c>
      <c r="I149" s="17">
        <v>0</v>
      </c>
      <c r="J149" s="17">
        <v>127000</v>
      </c>
      <c r="K149" t="s">
        <v>348</v>
      </c>
      <c r="L149" t="s">
        <v>348</v>
      </c>
      <c r="M149" t="s">
        <v>412</v>
      </c>
      <c r="N149" s="98">
        <v>48192</v>
      </c>
      <c r="O149" t="s">
        <v>68</v>
      </c>
      <c r="P149" t="s">
        <v>68</v>
      </c>
      <c r="Q149" t="s">
        <v>68</v>
      </c>
      <c r="R149" t="s">
        <v>68</v>
      </c>
    </row>
    <row r="150" spans="1:18" hidden="1">
      <c r="A150" t="s">
        <v>676</v>
      </c>
      <c r="B150">
        <v>2032</v>
      </c>
      <c r="C150" t="s">
        <v>353</v>
      </c>
      <c r="D150" t="s">
        <v>338</v>
      </c>
      <c r="E150" t="s">
        <v>635</v>
      </c>
      <c r="F150" t="s">
        <v>636</v>
      </c>
      <c r="G150" t="s">
        <v>347</v>
      </c>
      <c r="H150" s="17">
        <v>127000</v>
      </c>
      <c r="I150" s="17">
        <v>0</v>
      </c>
      <c r="J150" s="17">
        <v>127000</v>
      </c>
      <c r="K150" t="s">
        <v>348</v>
      </c>
      <c r="L150" t="s">
        <v>348</v>
      </c>
      <c r="M150" t="s">
        <v>415</v>
      </c>
      <c r="N150" s="98">
        <v>48283</v>
      </c>
      <c r="O150" t="s">
        <v>68</v>
      </c>
      <c r="P150" t="s">
        <v>68</v>
      </c>
      <c r="Q150" t="s">
        <v>68</v>
      </c>
      <c r="R150" t="s">
        <v>68</v>
      </c>
    </row>
    <row r="151" spans="1:18" hidden="1">
      <c r="A151" t="s">
        <v>678</v>
      </c>
      <c r="B151">
        <v>2032</v>
      </c>
      <c r="C151" t="s">
        <v>337</v>
      </c>
      <c r="D151" t="s">
        <v>338</v>
      </c>
      <c r="E151" t="s">
        <v>635</v>
      </c>
      <c r="F151" t="s">
        <v>636</v>
      </c>
      <c r="G151" t="s">
        <v>347</v>
      </c>
      <c r="H151" s="17">
        <v>127000</v>
      </c>
      <c r="I151" s="17">
        <v>0</v>
      </c>
      <c r="J151" s="17">
        <v>127000</v>
      </c>
      <c r="K151" t="s">
        <v>348</v>
      </c>
      <c r="L151" t="s">
        <v>348</v>
      </c>
      <c r="M151" t="s">
        <v>418</v>
      </c>
      <c r="N151" s="98">
        <v>48375</v>
      </c>
      <c r="O151" t="s">
        <v>68</v>
      </c>
      <c r="P151" t="s">
        <v>68</v>
      </c>
      <c r="Q151" t="s">
        <v>68</v>
      </c>
      <c r="R151" t="s">
        <v>68</v>
      </c>
    </row>
    <row r="152" spans="1:18" hidden="1">
      <c r="A152" t="s">
        <v>680</v>
      </c>
      <c r="B152">
        <v>2032</v>
      </c>
      <c r="C152" t="s">
        <v>360</v>
      </c>
      <c r="D152" t="s">
        <v>338</v>
      </c>
      <c r="E152" t="s">
        <v>635</v>
      </c>
      <c r="F152" t="s">
        <v>636</v>
      </c>
      <c r="G152" t="s">
        <v>347</v>
      </c>
      <c r="H152" s="17">
        <v>127000</v>
      </c>
      <c r="I152" s="17">
        <v>0</v>
      </c>
      <c r="J152" s="17">
        <v>127000</v>
      </c>
      <c r="K152" t="s">
        <v>348</v>
      </c>
      <c r="L152" t="s">
        <v>348</v>
      </c>
      <c r="M152" t="s">
        <v>421</v>
      </c>
      <c r="N152" s="98">
        <v>48467</v>
      </c>
      <c r="O152" t="s">
        <v>68</v>
      </c>
      <c r="P152" t="s">
        <v>68</v>
      </c>
      <c r="Q152" t="s">
        <v>68</v>
      </c>
      <c r="R152" t="s">
        <v>68</v>
      </c>
    </row>
    <row r="153" spans="1:18" hidden="1">
      <c r="A153" t="s">
        <v>682</v>
      </c>
      <c r="B153">
        <v>2032</v>
      </c>
      <c r="C153" t="s">
        <v>346</v>
      </c>
      <c r="D153" t="s">
        <v>338</v>
      </c>
      <c r="E153" t="s">
        <v>635</v>
      </c>
      <c r="F153" t="s">
        <v>636</v>
      </c>
      <c r="G153" t="s">
        <v>347</v>
      </c>
      <c r="H153" s="17">
        <v>127000</v>
      </c>
      <c r="I153" s="17">
        <v>0</v>
      </c>
      <c r="J153" s="17">
        <v>127000</v>
      </c>
      <c r="K153" t="s">
        <v>348</v>
      </c>
      <c r="L153" t="s">
        <v>348</v>
      </c>
      <c r="M153" t="s">
        <v>424</v>
      </c>
      <c r="N153" s="98">
        <v>48558</v>
      </c>
      <c r="O153" t="s">
        <v>68</v>
      </c>
      <c r="P153" t="s">
        <v>68</v>
      </c>
      <c r="Q153" t="s">
        <v>68</v>
      </c>
      <c r="R153" t="s">
        <v>68</v>
      </c>
    </row>
    <row r="154" spans="1:18" hidden="1">
      <c r="A154" t="s">
        <v>684</v>
      </c>
      <c r="B154">
        <v>2033</v>
      </c>
      <c r="C154" t="s">
        <v>353</v>
      </c>
      <c r="D154" t="s">
        <v>338</v>
      </c>
      <c r="E154" t="s">
        <v>635</v>
      </c>
      <c r="F154" t="s">
        <v>636</v>
      </c>
      <c r="G154" t="s">
        <v>347</v>
      </c>
      <c r="H154" s="17">
        <v>127000</v>
      </c>
      <c r="I154" s="17">
        <v>0</v>
      </c>
      <c r="J154" s="17">
        <v>127000</v>
      </c>
      <c r="K154" t="s">
        <v>348</v>
      </c>
      <c r="L154" t="s">
        <v>348</v>
      </c>
      <c r="M154" t="s">
        <v>427</v>
      </c>
      <c r="N154" s="98">
        <v>48648</v>
      </c>
      <c r="O154" t="s">
        <v>68</v>
      </c>
      <c r="P154" t="s">
        <v>68</v>
      </c>
      <c r="Q154" t="s">
        <v>68</v>
      </c>
      <c r="R154" t="s">
        <v>68</v>
      </c>
    </row>
    <row r="155" spans="1:18" hidden="1">
      <c r="A155" t="s">
        <v>686</v>
      </c>
      <c r="B155">
        <v>2033</v>
      </c>
      <c r="C155" t="s">
        <v>337</v>
      </c>
      <c r="D155" t="s">
        <v>338</v>
      </c>
      <c r="E155" t="s">
        <v>635</v>
      </c>
      <c r="F155" t="s">
        <v>636</v>
      </c>
      <c r="G155" t="s">
        <v>347</v>
      </c>
      <c r="H155" s="17">
        <v>127000</v>
      </c>
      <c r="I155" s="17">
        <v>0</v>
      </c>
      <c r="J155" s="17">
        <v>127000</v>
      </c>
      <c r="K155" t="s">
        <v>348</v>
      </c>
      <c r="L155" t="s">
        <v>348</v>
      </c>
      <c r="M155" t="s">
        <v>430</v>
      </c>
      <c r="N155" s="98">
        <v>48740</v>
      </c>
      <c r="O155" t="s">
        <v>68</v>
      </c>
      <c r="P155" t="s">
        <v>68</v>
      </c>
      <c r="Q155" t="s">
        <v>68</v>
      </c>
      <c r="R155" t="s">
        <v>68</v>
      </c>
    </row>
    <row r="156" spans="1:18" hidden="1">
      <c r="A156" t="s">
        <v>688</v>
      </c>
      <c r="B156">
        <v>2033</v>
      </c>
      <c r="C156" t="s">
        <v>360</v>
      </c>
      <c r="D156" t="s">
        <v>338</v>
      </c>
      <c r="E156" t="s">
        <v>635</v>
      </c>
      <c r="F156" t="s">
        <v>636</v>
      </c>
      <c r="G156" t="s">
        <v>347</v>
      </c>
      <c r="H156" s="17">
        <v>127000</v>
      </c>
      <c r="I156" s="17">
        <v>0</v>
      </c>
      <c r="J156" s="17">
        <v>127000</v>
      </c>
      <c r="K156" t="s">
        <v>348</v>
      </c>
      <c r="L156" t="s">
        <v>348</v>
      </c>
      <c r="M156" t="s">
        <v>433</v>
      </c>
      <c r="N156" s="98">
        <v>48832</v>
      </c>
      <c r="O156" t="s">
        <v>68</v>
      </c>
      <c r="P156" t="s">
        <v>68</v>
      </c>
      <c r="Q156" t="s">
        <v>68</v>
      </c>
      <c r="R156" t="s">
        <v>68</v>
      </c>
    </row>
    <row r="157" spans="1:18" hidden="1">
      <c r="A157" t="s">
        <v>690</v>
      </c>
      <c r="B157">
        <v>2033</v>
      </c>
      <c r="C157" t="s">
        <v>346</v>
      </c>
      <c r="D157" t="s">
        <v>338</v>
      </c>
      <c r="E157" t="s">
        <v>635</v>
      </c>
      <c r="F157" t="s">
        <v>636</v>
      </c>
      <c r="G157" t="s">
        <v>347</v>
      </c>
      <c r="H157" s="17">
        <v>127000</v>
      </c>
      <c r="I157" s="17">
        <v>0</v>
      </c>
      <c r="J157" s="17">
        <v>127000</v>
      </c>
      <c r="K157" t="s">
        <v>348</v>
      </c>
      <c r="L157" t="s">
        <v>348</v>
      </c>
      <c r="M157" t="s">
        <v>436</v>
      </c>
      <c r="N157" s="98">
        <v>48923</v>
      </c>
      <c r="O157" t="s">
        <v>68</v>
      </c>
      <c r="P157" t="s">
        <v>68</v>
      </c>
      <c r="Q157" t="s">
        <v>68</v>
      </c>
      <c r="R157" t="s">
        <v>68</v>
      </c>
    </row>
    <row r="158" spans="1:18" hidden="1">
      <c r="A158" t="s">
        <v>692</v>
      </c>
      <c r="B158">
        <v>2034</v>
      </c>
      <c r="C158" t="s">
        <v>353</v>
      </c>
      <c r="D158" t="s">
        <v>338</v>
      </c>
      <c r="E158" t="s">
        <v>635</v>
      </c>
      <c r="F158" t="s">
        <v>636</v>
      </c>
      <c r="G158" t="s">
        <v>347</v>
      </c>
      <c r="H158" s="17">
        <v>127000</v>
      </c>
      <c r="I158" s="17">
        <v>0</v>
      </c>
      <c r="J158" s="17">
        <v>127000</v>
      </c>
      <c r="K158" t="s">
        <v>348</v>
      </c>
      <c r="L158" t="s">
        <v>348</v>
      </c>
      <c r="M158" t="s">
        <v>439</v>
      </c>
      <c r="N158" s="98">
        <v>49013</v>
      </c>
      <c r="O158" t="s">
        <v>68</v>
      </c>
      <c r="P158" t="s">
        <v>68</v>
      </c>
      <c r="Q158" t="s">
        <v>68</v>
      </c>
      <c r="R158" t="s">
        <v>68</v>
      </c>
    </row>
    <row r="159" spans="1:18" hidden="1">
      <c r="A159" t="s">
        <v>694</v>
      </c>
      <c r="B159">
        <v>2034</v>
      </c>
      <c r="C159" t="s">
        <v>337</v>
      </c>
      <c r="D159" t="s">
        <v>338</v>
      </c>
      <c r="E159" t="s">
        <v>635</v>
      </c>
      <c r="F159" t="s">
        <v>636</v>
      </c>
      <c r="G159" t="s">
        <v>347</v>
      </c>
      <c r="H159" s="17">
        <v>127000</v>
      </c>
      <c r="I159" s="17">
        <v>0</v>
      </c>
      <c r="J159" s="17">
        <v>127000</v>
      </c>
      <c r="K159" t="s">
        <v>348</v>
      </c>
      <c r="L159" t="s">
        <v>348</v>
      </c>
      <c r="M159" t="s">
        <v>442</v>
      </c>
      <c r="N159" s="98">
        <v>49105</v>
      </c>
      <c r="O159" t="s">
        <v>68</v>
      </c>
      <c r="P159" t="s">
        <v>68</v>
      </c>
      <c r="Q159" t="s">
        <v>68</v>
      </c>
      <c r="R159" t="s">
        <v>68</v>
      </c>
    </row>
    <row r="160" spans="1:18" hidden="1">
      <c r="A160" t="s">
        <v>696</v>
      </c>
      <c r="B160">
        <v>2034</v>
      </c>
      <c r="C160" t="s">
        <v>360</v>
      </c>
      <c r="D160" t="s">
        <v>338</v>
      </c>
      <c r="E160" t="s">
        <v>635</v>
      </c>
      <c r="F160" t="s">
        <v>636</v>
      </c>
      <c r="G160" t="s">
        <v>347</v>
      </c>
      <c r="H160" s="17">
        <v>127000</v>
      </c>
      <c r="I160" s="17">
        <v>0</v>
      </c>
      <c r="J160" s="17">
        <v>127000</v>
      </c>
      <c r="K160" t="s">
        <v>348</v>
      </c>
      <c r="L160" t="s">
        <v>348</v>
      </c>
      <c r="M160" t="s">
        <v>445</v>
      </c>
      <c r="N160" s="98">
        <v>49197</v>
      </c>
      <c r="O160" t="s">
        <v>68</v>
      </c>
      <c r="P160" t="s">
        <v>68</v>
      </c>
      <c r="Q160" t="s">
        <v>68</v>
      </c>
      <c r="R160" t="s">
        <v>68</v>
      </c>
    </row>
    <row r="161" spans="1:18" hidden="1">
      <c r="A161" t="s">
        <v>698</v>
      </c>
      <c r="B161">
        <v>2034</v>
      </c>
      <c r="C161" t="s">
        <v>346</v>
      </c>
      <c r="D161" t="s">
        <v>338</v>
      </c>
      <c r="E161" t="s">
        <v>635</v>
      </c>
      <c r="F161" t="s">
        <v>636</v>
      </c>
      <c r="G161" t="s">
        <v>347</v>
      </c>
      <c r="H161" s="17">
        <v>127000</v>
      </c>
      <c r="I161" s="17">
        <v>0</v>
      </c>
      <c r="J161" s="17">
        <v>127000</v>
      </c>
      <c r="K161" t="s">
        <v>348</v>
      </c>
      <c r="L161" t="s">
        <v>348</v>
      </c>
      <c r="M161" t="s">
        <v>448</v>
      </c>
      <c r="N161" s="98">
        <v>49288</v>
      </c>
      <c r="O161" t="s">
        <v>68</v>
      </c>
      <c r="P161" t="s">
        <v>68</v>
      </c>
      <c r="Q161" t="s">
        <v>68</v>
      </c>
      <c r="R161" t="s">
        <v>68</v>
      </c>
    </row>
    <row r="162" spans="1:18" hidden="1">
      <c r="A162" t="s">
        <v>700</v>
      </c>
      <c r="B162">
        <v>2035</v>
      </c>
      <c r="C162" t="s">
        <v>353</v>
      </c>
      <c r="D162" t="s">
        <v>338</v>
      </c>
      <c r="E162" t="s">
        <v>635</v>
      </c>
      <c r="F162" t="s">
        <v>636</v>
      </c>
      <c r="G162" t="s">
        <v>347</v>
      </c>
      <c r="H162" s="17">
        <v>127000</v>
      </c>
      <c r="I162" s="17">
        <v>0</v>
      </c>
      <c r="J162" s="17">
        <v>127000</v>
      </c>
      <c r="K162" t="s">
        <v>348</v>
      </c>
      <c r="L162" t="s">
        <v>348</v>
      </c>
      <c r="M162" t="s">
        <v>451</v>
      </c>
      <c r="N162" s="98">
        <v>49378</v>
      </c>
      <c r="O162" t="s">
        <v>68</v>
      </c>
      <c r="P162" t="s">
        <v>68</v>
      </c>
      <c r="Q162" t="s">
        <v>68</v>
      </c>
      <c r="R162" t="s">
        <v>68</v>
      </c>
    </row>
    <row r="163" spans="1:18" hidden="1">
      <c r="A163" t="s">
        <v>702</v>
      </c>
      <c r="B163">
        <v>2035</v>
      </c>
      <c r="C163" t="s">
        <v>337</v>
      </c>
      <c r="D163" t="s">
        <v>338</v>
      </c>
      <c r="E163" t="s">
        <v>635</v>
      </c>
      <c r="F163" t="s">
        <v>636</v>
      </c>
      <c r="G163" t="s">
        <v>347</v>
      </c>
      <c r="H163" s="17">
        <v>127000</v>
      </c>
      <c r="I163" s="17">
        <v>0</v>
      </c>
      <c r="J163" s="17">
        <v>127000</v>
      </c>
      <c r="K163" t="s">
        <v>348</v>
      </c>
      <c r="L163" t="s">
        <v>348</v>
      </c>
      <c r="M163" t="s">
        <v>454</v>
      </c>
      <c r="N163" s="98">
        <v>49470</v>
      </c>
      <c r="O163" t="s">
        <v>68</v>
      </c>
      <c r="P163" t="s">
        <v>68</v>
      </c>
      <c r="Q163" t="s">
        <v>68</v>
      </c>
      <c r="R163" t="s">
        <v>68</v>
      </c>
    </row>
    <row r="164" spans="1:18" hidden="1">
      <c r="A164" t="s">
        <v>704</v>
      </c>
      <c r="B164">
        <v>2035</v>
      </c>
      <c r="C164" t="s">
        <v>360</v>
      </c>
      <c r="D164" t="s">
        <v>338</v>
      </c>
      <c r="E164" t="s">
        <v>635</v>
      </c>
      <c r="F164" t="s">
        <v>636</v>
      </c>
      <c r="G164" t="s">
        <v>347</v>
      </c>
      <c r="H164" s="17">
        <v>127000</v>
      </c>
      <c r="I164" s="17">
        <v>0</v>
      </c>
      <c r="J164" s="17">
        <v>127000</v>
      </c>
      <c r="K164" t="s">
        <v>348</v>
      </c>
      <c r="L164" t="s">
        <v>348</v>
      </c>
      <c r="M164" t="s">
        <v>457</v>
      </c>
      <c r="N164" s="98">
        <v>49562</v>
      </c>
      <c r="O164" t="s">
        <v>68</v>
      </c>
      <c r="P164" t="s">
        <v>68</v>
      </c>
      <c r="Q164" t="s">
        <v>68</v>
      </c>
      <c r="R164" t="s">
        <v>68</v>
      </c>
    </row>
    <row r="165" spans="1:18" hidden="1">
      <c r="A165" t="s">
        <v>706</v>
      </c>
      <c r="B165">
        <v>2035</v>
      </c>
      <c r="C165" t="s">
        <v>346</v>
      </c>
      <c r="D165" t="s">
        <v>338</v>
      </c>
      <c r="E165" t="s">
        <v>635</v>
      </c>
      <c r="F165" t="s">
        <v>636</v>
      </c>
      <c r="G165" t="s">
        <v>347</v>
      </c>
      <c r="H165" s="17">
        <v>127000</v>
      </c>
      <c r="I165" s="17">
        <v>0</v>
      </c>
      <c r="J165" s="17">
        <v>127000</v>
      </c>
      <c r="K165" t="s">
        <v>348</v>
      </c>
      <c r="L165" t="s">
        <v>348</v>
      </c>
      <c r="M165" t="s">
        <v>460</v>
      </c>
      <c r="N165" s="98">
        <v>49653</v>
      </c>
      <c r="O165" t="s">
        <v>68</v>
      </c>
      <c r="P165" t="s">
        <v>68</v>
      </c>
      <c r="Q165" t="s">
        <v>68</v>
      </c>
      <c r="R165" t="s">
        <v>68</v>
      </c>
    </row>
    <row r="166" spans="1:18" hidden="1">
      <c r="A166" t="s">
        <v>708</v>
      </c>
      <c r="B166">
        <v>2036</v>
      </c>
      <c r="C166" t="s">
        <v>353</v>
      </c>
      <c r="D166" t="s">
        <v>338</v>
      </c>
      <c r="E166" t="s">
        <v>635</v>
      </c>
      <c r="F166" t="s">
        <v>636</v>
      </c>
      <c r="G166" t="s">
        <v>347</v>
      </c>
      <c r="H166" s="17">
        <v>127000</v>
      </c>
      <c r="I166" s="17">
        <v>0</v>
      </c>
      <c r="J166" s="17">
        <v>127000</v>
      </c>
      <c r="K166" t="s">
        <v>348</v>
      </c>
      <c r="L166" t="s">
        <v>348</v>
      </c>
      <c r="M166" t="s">
        <v>463</v>
      </c>
      <c r="N166" s="98">
        <v>49744</v>
      </c>
      <c r="O166" t="s">
        <v>68</v>
      </c>
      <c r="P166" t="s">
        <v>68</v>
      </c>
      <c r="Q166" t="s">
        <v>68</v>
      </c>
      <c r="R166" t="s">
        <v>68</v>
      </c>
    </row>
    <row r="167" spans="1:18" hidden="1">
      <c r="A167" t="s">
        <v>710</v>
      </c>
      <c r="B167">
        <v>2036</v>
      </c>
      <c r="C167" t="s">
        <v>337</v>
      </c>
      <c r="D167" t="s">
        <v>338</v>
      </c>
      <c r="E167" t="s">
        <v>635</v>
      </c>
      <c r="F167" t="s">
        <v>636</v>
      </c>
      <c r="G167" t="s">
        <v>347</v>
      </c>
      <c r="H167" s="17">
        <v>127000</v>
      </c>
      <c r="I167" s="17">
        <v>0</v>
      </c>
      <c r="J167" s="17">
        <v>127000</v>
      </c>
      <c r="K167" t="s">
        <v>348</v>
      </c>
      <c r="L167" t="s">
        <v>348</v>
      </c>
      <c r="M167" t="s">
        <v>466</v>
      </c>
      <c r="N167" s="98">
        <v>49836</v>
      </c>
      <c r="O167" t="s">
        <v>68</v>
      </c>
      <c r="P167" t="s">
        <v>68</v>
      </c>
      <c r="Q167" t="s">
        <v>68</v>
      </c>
      <c r="R167" t="s">
        <v>68</v>
      </c>
    </row>
    <row r="168" spans="1:18" hidden="1">
      <c r="A168" t="s">
        <v>712</v>
      </c>
      <c r="B168">
        <v>2036</v>
      </c>
      <c r="C168" t="s">
        <v>360</v>
      </c>
      <c r="D168" t="s">
        <v>338</v>
      </c>
      <c r="E168" t="s">
        <v>635</v>
      </c>
      <c r="F168" t="s">
        <v>636</v>
      </c>
      <c r="G168" t="s">
        <v>347</v>
      </c>
      <c r="H168" s="17">
        <v>119000</v>
      </c>
      <c r="I168" s="17">
        <v>0</v>
      </c>
      <c r="J168" s="17">
        <v>119000</v>
      </c>
      <c r="K168" t="s">
        <v>348</v>
      </c>
      <c r="L168" t="s">
        <v>348</v>
      </c>
      <c r="M168" t="s">
        <v>469</v>
      </c>
      <c r="N168" s="98">
        <v>49928</v>
      </c>
      <c r="O168" t="s">
        <v>68</v>
      </c>
      <c r="P168" t="s">
        <v>68</v>
      </c>
      <c r="Q168" t="s">
        <v>68</v>
      </c>
      <c r="R168" t="s">
        <v>68</v>
      </c>
    </row>
    <row r="169" spans="1:18" ht="14.4" hidden="1" customHeight="1">
      <c r="A169" t="s">
        <v>1338</v>
      </c>
      <c r="B169">
        <v>2026</v>
      </c>
      <c r="C169" t="s">
        <v>346</v>
      </c>
      <c r="D169" t="s">
        <v>338</v>
      </c>
      <c r="E169" t="s">
        <v>1335</v>
      </c>
      <c r="F169" t="s">
        <v>1336</v>
      </c>
      <c r="G169" t="s">
        <v>347</v>
      </c>
      <c r="H169" s="17">
        <v>150000</v>
      </c>
      <c r="I169" s="17">
        <v>0</v>
      </c>
      <c r="J169" s="17">
        <v>150000</v>
      </c>
      <c r="K169" t="s">
        <v>348</v>
      </c>
      <c r="L169" t="s">
        <v>348</v>
      </c>
      <c r="M169" t="s">
        <v>639</v>
      </c>
      <c r="N169" s="98">
        <v>46364</v>
      </c>
      <c r="O169" t="s">
        <v>68</v>
      </c>
      <c r="P169" t="s">
        <v>68</v>
      </c>
      <c r="Q169" t="s">
        <v>68</v>
      </c>
      <c r="R169" t="s">
        <v>68</v>
      </c>
    </row>
    <row r="170" spans="1:18" hidden="1">
      <c r="A170" t="s">
        <v>1340</v>
      </c>
      <c r="B170">
        <v>2027</v>
      </c>
      <c r="C170" t="s">
        <v>353</v>
      </c>
      <c r="D170" t="s">
        <v>338</v>
      </c>
      <c r="E170" t="s">
        <v>1335</v>
      </c>
      <c r="F170" t="s">
        <v>1336</v>
      </c>
      <c r="G170" t="s">
        <v>347</v>
      </c>
      <c r="H170" s="17">
        <v>150000</v>
      </c>
      <c r="I170" s="17">
        <v>0</v>
      </c>
      <c r="J170" s="17">
        <v>150000</v>
      </c>
      <c r="K170" t="s">
        <v>348</v>
      </c>
      <c r="L170" t="s">
        <v>348</v>
      </c>
      <c r="M170" t="s">
        <v>354</v>
      </c>
      <c r="N170" s="98">
        <v>46454</v>
      </c>
      <c r="O170" t="s">
        <v>68</v>
      </c>
      <c r="P170" t="s">
        <v>68</v>
      </c>
      <c r="Q170" t="s">
        <v>68</v>
      </c>
      <c r="R170" t="s">
        <v>68</v>
      </c>
    </row>
    <row r="171" spans="1:18" hidden="1">
      <c r="A171" t="s">
        <v>1342</v>
      </c>
      <c r="B171">
        <v>2027</v>
      </c>
      <c r="C171" t="s">
        <v>337</v>
      </c>
      <c r="D171" t="s">
        <v>338</v>
      </c>
      <c r="E171" t="s">
        <v>1335</v>
      </c>
      <c r="F171" t="s">
        <v>1336</v>
      </c>
      <c r="G171" t="s">
        <v>347</v>
      </c>
      <c r="H171" s="17">
        <v>150000</v>
      </c>
      <c r="I171" s="17">
        <v>0</v>
      </c>
      <c r="J171" s="17">
        <v>150000</v>
      </c>
      <c r="K171" t="s">
        <v>348</v>
      </c>
      <c r="L171" t="s">
        <v>348</v>
      </c>
      <c r="M171" t="s">
        <v>357</v>
      </c>
      <c r="N171" s="98">
        <v>46545</v>
      </c>
      <c r="O171" t="s">
        <v>68</v>
      </c>
      <c r="P171" t="s">
        <v>68</v>
      </c>
      <c r="Q171" t="s">
        <v>68</v>
      </c>
      <c r="R171" t="s">
        <v>68</v>
      </c>
    </row>
    <row r="172" spans="1:18" hidden="1">
      <c r="A172" t="s">
        <v>1344</v>
      </c>
      <c r="B172">
        <v>2027</v>
      </c>
      <c r="C172" t="s">
        <v>360</v>
      </c>
      <c r="D172" t="s">
        <v>338</v>
      </c>
      <c r="E172" t="s">
        <v>1335</v>
      </c>
      <c r="F172" t="s">
        <v>1336</v>
      </c>
      <c r="G172" t="s">
        <v>347</v>
      </c>
      <c r="H172" s="17">
        <v>234000</v>
      </c>
      <c r="I172" s="17">
        <v>0</v>
      </c>
      <c r="J172" s="17">
        <v>234000</v>
      </c>
      <c r="K172" t="s">
        <v>348</v>
      </c>
      <c r="L172" t="s">
        <v>348</v>
      </c>
      <c r="M172" t="s">
        <v>361</v>
      </c>
      <c r="N172" s="98">
        <v>46637</v>
      </c>
      <c r="O172" t="s">
        <v>68</v>
      </c>
      <c r="P172" t="s">
        <v>68</v>
      </c>
      <c r="Q172" t="s">
        <v>68</v>
      </c>
      <c r="R172" t="s">
        <v>68</v>
      </c>
    </row>
    <row r="173" spans="1:18" hidden="1">
      <c r="A173" t="s">
        <v>1346</v>
      </c>
      <c r="B173">
        <v>2027</v>
      </c>
      <c r="C173" t="s">
        <v>346</v>
      </c>
      <c r="D173" t="s">
        <v>338</v>
      </c>
      <c r="E173" t="s">
        <v>1335</v>
      </c>
      <c r="F173" t="s">
        <v>1336</v>
      </c>
      <c r="G173" t="s">
        <v>347</v>
      </c>
      <c r="H173" s="17">
        <v>150000</v>
      </c>
      <c r="I173" s="17">
        <v>0</v>
      </c>
      <c r="J173" s="17">
        <v>150000</v>
      </c>
      <c r="K173" t="s">
        <v>348</v>
      </c>
      <c r="L173" t="s">
        <v>348</v>
      </c>
      <c r="M173" t="s">
        <v>364</v>
      </c>
      <c r="N173" s="98">
        <v>46729</v>
      </c>
      <c r="O173" t="s">
        <v>68</v>
      </c>
      <c r="P173" t="s">
        <v>68</v>
      </c>
      <c r="Q173" t="s">
        <v>68</v>
      </c>
      <c r="R173" t="s">
        <v>68</v>
      </c>
    </row>
    <row r="174" spans="1:18" hidden="1">
      <c r="A174" t="s">
        <v>1348</v>
      </c>
      <c r="B174">
        <v>2028</v>
      </c>
      <c r="C174" t="s">
        <v>353</v>
      </c>
      <c r="D174" t="s">
        <v>338</v>
      </c>
      <c r="E174" t="s">
        <v>1335</v>
      </c>
      <c r="F174" t="s">
        <v>1336</v>
      </c>
      <c r="G174" t="s">
        <v>347</v>
      </c>
      <c r="H174" s="17">
        <v>150000</v>
      </c>
      <c r="I174" s="17">
        <v>0</v>
      </c>
      <c r="J174" s="17">
        <v>150000</v>
      </c>
      <c r="K174" t="s">
        <v>348</v>
      </c>
      <c r="L174" t="s">
        <v>348</v>
      </c>
      <c r="M174" t="s">
        <v>367</v>
      </c>
      <c r="N174" s="98">
        <v>46820</v>
      </c>
      <c r="O174" t="s">
        <v>68</v>
      </c>
      <c r="P174" t="s">
        <v>68</v>
      </c>
      <c r="Q174" t="s">
        <v>68</v>
      </c>
      <c r="R174" t="s">
        <v>68</v>
      </c>
    </row>
    <row r="175" spans="1:18" hidden="1">
      <c r="A175" t="s">
        <v>1350</v>
      </c>
      <c r="B175">
        <v>2028</v>
      </c>
      <c r="C175" t="s">
        <v>337</v>
      </c>
      <c r="D175" t="s">
        <v>338</v>
      </c>
      <c r="E175" t="s">
        <v>1335</v>
      </c>
      <c r="F175" t="s">
        <v>1336</v>
      </c>
      <c r="G175" t="s">
        <v>347</v>
      </c>
      <c r="H175" s="17">
        <v>150000</v>
      </c>
      <c r="I175" s="17">
        <v>0</v>
      </c>
      <c r="J175" s="17">
        <v>150000</v>
      </c>
      <c r="K175" t="s">
        <v>348</v>
      </c>
      <c r="L175" t="s">
        <v>348</v>
      </c>
      <c r="M175" t="s">
        <v>370</v>
      </c>
      <c r="N175" s="98">
        <v>46911</v>
      </c>
      <c r="O175" t="s">
        <v>68</v>
      </c>
      <c r="P175" t="s">
        <v>68</v>
      </c>
      <c r="Q175" t="s">
        <v>68</v>
      </c>
      <c r="R175" t="s">
        <v>68</v>
      </c>
    </row>
    <row r="176" spans="1:18" hidden="1">
      <c r="A176" t="s">
        <v>1352</v>
      </c>
      <c r="B176">
        <v>2028</v>
      </c>
      <c r="C176" t="s">
        <v>360</v>
      </c>
      <c r="D176" t="s">
        <v>338</v>
      </c>
      <c r="E176" t="s">
        <v>1335</v>
      </c>
      <c r="F176" t="s">
        <v>1336</v>
      </c>
      <c r="G176" t="s">
        <v>347</v>
      </c>
      <c r="H176" s="17">
        <v>234000</v>
      </c>
      <c r="I176" s="17">
        <v>0</v>
      </c>
      <c r="J176" s="17">
        <v>234000</v>
      </c>
      <c r="K176" t="s">
        <v>348</v>
      </c>
      <c r="L176" t="s">
        <v>348</v>
      </c>
      <c r="M176" t="s">
        <v>373</v>
      </c>
      <c r="N176" s="98">
        <v>47003</v>
      </c>
      <c r="O176" t="s">
        <v>68</v>
      </c>
      <c r="P176" t="s">
        <v>68</v>
      </c>
      <c r="Q176" t="s">
        <v>68</v>
      </c>
      <c r="R176" t="s">
        <v>68</v>
      </c>
    </row>
    <row r="177" spans="1:18" hidden="1">
      <c r="A177" t="s">
        <v>1354</v>
      </c>
      <c r="B177">
        <v>2028</v>
      </c>
      <c r="C177" t="s">
        <v>346</v>
      </c>
      <c r="D177" t="s">
        <v>338</v>
      </c>
      <c r="E177" t="s">
        <v>1335</v>
      </c>
      <c r="F177" t="s">
        <v>1336</v>
      </c>
      <c r="G177" t="s">
        <v>347</v>
      </c>
      <c r="H177" s="17">
        <v>150000</v>
      </c>
      <c r="I177" s="17">
        <v>0</v>
      </c>
      <c r="J177" s="17">
        <v>150000</v>
      </c>
      <c r="K177" t="s">
        <v>348</v>
      </c>
      <c r="L177" t="s">
        <v>348</v>
      </c>
      <c r="M177" t="s">
        <v>376</v>
      </c>
      <c r="N177" s="98">
        <v>47095</v>
      </c>
      <c r="O177" t="s">
        <v>68</v>
      </c>
      <c r="P177" t="s">
        <v>68</v>
      </c>
      <c r="Q177" t="s">
        <v>68</v>
      </c>
      <c r="R177" t="s">
        <v>68</v>
      </c>
    </row>
    <row r="178" spans="1:18" hidden="1">
      <c r="A178" t="s">
        <v>1356</v>
      </c>
      <c r="B178">
        <v>2029</v>
      </c>
      <c r="C178" t="s">
        <v>353</v>
      </c>
      <c r="D178" t="s">
        <v>338</v>
      </c>
      <c r="E178" t="s">
        <v>1335</v>
      </c>
      <c r="F178" t="s">
        <v>1336</v>
      </c>
      <c r="G178" t="s">
        <v>347</v>
      </c>
      <c r="H178" s="17">
        <v>150000</v>
      </c>
      <c r="I178" s="17">
        <v>0</v>
      </c>
      <c r="J178" s="17">
        <v>150000</v>
      </c>
      <c r="K178" t="s">
        <v>348</v>
      </c>
      <c r="L178" t="s">
        <v>348</v>
      </c>
      <c r="M178" t="s">
        <v>379</v>
      </c>
      <c r="N178" s="98">
        <v>47185</v>
      </c>
      <c r="O178" t="s">
        <v>68</v>
      </c>
      <c r="P178" t="s">
        <v>68</v>
      </c>
      <c r="Q178" t="s">
        <v>68</v>
      </c>
      <c r="R178" t="s">
        <v>68</v>
      </c>
    </row>
    <row r="179" spans="1:18" ht="14.4" hidden="1" customHeight="1">
      <c r="A179" t="s">
        <v>714</v>
      </c>
      <c r="B179">
        <v>2026</v>
      </c>
      <c r="C179" t="s">
        <v>360</v>
      </c>
      <c r="D179" t="s">
        <v>338</v>
      </c>
      <c r="E179" t="s">
        <v>635</v>
      </c>
      <c r="F179" t="s">
        <v>636</v>
      </c>
      <c r="G179" t="s">
        <v>341</v>
      </c>
      <c r="H179" s="17">
        <v>513556</v>
      </c>
      <c r="I179" s="17">
        <v>513556</v>
      </c>
      <c r="J179" s="17">
        <v>0</v>
      </c>
      <c r="K179" t="s">
        <v>342</v>
      </c>
      <c r="L179" t="s">
        <v>342</v>
      </c>
      <c r="M179" t="s">
        <v>343</v>
      </c>
      <c r="N179" s="98">
        <v>46219</v>
      </c>
      <c r="O179" t="s">
        <v>68</v>
      </c>
      <c r="P179" t="s">
        <v>68</v>
      </c>
      <c r="Q179" t="s">
        <v>68</v>
      </c>
      <c r="R179" t="s">
        <v>68</v>
      </c>
    </row>
    <row r="180" spans="1:18" ht="14.4" hidden="1" customHeight="1">
      <c r="A180" t="s">
        <v>716</v>
      </c>
      <c r="B180">
        <v>2026</v>
      </c>
      <c r="C180" t="s">
        <v>360</v>
      </c>
      <c r="D180" t="s">
        <v>338</v>
      </c>
      <c r="E180" t="s">
        <v>717</v>
      </c>
      <c r="F180" t="s">
        <v>718</v>
      </c>
      <c r="G180" t="s">
        <v>341</v>
      </c>
      <c r="H180" s="17">
        <v>50000</v>
      </c>
      <c r="I180" s="17">
        <v>50000</v>
      </c>
      <c r="J180" s="17">
        <v>0</v>
      </c>
      <c r="K180" t="s">
        <v>342</v>
      </c>
      <c r="L180" t="s">
        <v>342</v>
      </c>
      <c r="M180" t="s">
        <v>343</v>
      </c>
      <c r="N180" s="98">
        <v>46212</v>
      </c>
      <c r="O180" t="s">
        <v>68</v>
      </c>
      <c r="P180" t="s">
        <v>68</v>
      </c>
      <c r="Q180" t="s">
        <v>68</v>
      </c>
      <c r="R180" t="s">
        <v>68</v>
      </c>
    </row>
    <row r="181" spans="1:18" ht="14.4" hidden="1" customHeight="1">
      <c r="A181" t="s">
        <v>719</v>
      </c>
      <c r="B181">
        <v>2026</v>
      </c>
      <c r="C181" t="s">
        <v>346</v>
      </c>
      <c r="D181" t="s">
        <v>338</v>
      </c>
      <c r="E181" t="s">
        <v>717</v>
      </c>
      <c r="F181" t="s">
        <v>718</v>
      </c>
      <c r="G181" t="s">
        <v>347</v>
      </c>
      <c r="H181" s="17">
        <v>112734</v>
      </c>
      <c r="I181" s="17">
        <v>0</v>
      </c>
      <c r="J181" s="17">
        <v>112734</v>
      </c>
      <c r="K181" t="s">
        <v>348</v>
      </c>
      <c r="L181" t="s">
        <v>348</v>
      </c>
      <c r="M181" t="s">
        <v>349</v>
      </c>
      <c r="N181" s="98">
        <v>46329</v>
      </c>
      <c r="O181" t="s">
        <v>68</v>
      </c>
      <c r="P181" t="s">
        <v>68</v>
      </c>
      <c r="Q181" t="s">
        <v>351</v>
      </c>
      <c r="R181" t="s">
        <v>68</v>
      </c>
    </row>
    <row r="182" spans="1:18" ht="14.4" hidden="1" customHeight="1">
      <c r="A182" t="s">
        <v>721</v>
      </c>
      <c r="B182">
        <v>2027</v>
      </c>
      <c r="C182" t="s">
        <v>353</v>
      </c>
      <c r="D182" t="s">
        <v>338</v>
      </c>
      <c r="E182" t="s">
        <v>717</v>
      </c>
      <c r="F182" t="s">
        <v>718</v>
      </c>
      <c r="G182" t="s">
        <v>347</v>
      </c>
      <c r="H182" s="17">
        <v>112000</v>
      </c>
      <c r="I182" s="17">
        <v>0</v>
      </c>
      <c r="J182" s="17">
        <v>112000</v>
      </c>
      <c r="K182" t="s">
        <v>348</v>
      </c>
      <c r="L182" t="s">
        <v>348</v>
      </c>
      <c r="M182" t="s">
        <v>354</v>
      </c>
      <c r="N182" s="98">
        <v>46421</v>
      </c>
      <c r="O182" t="s">
        <v>68</v>
      </c>
      <c r="P182" t="s">
        <v>68</v>
      </c>
      <c r="Q182" t="s">
        <v>68</v>
      </c>
      <c r="R182" t="s">
        <v>68</v>
      </c>
    </row>
    <row r="183" spans="1:18" ht="14.4" hidden="1" customHeight="1">
      <c r="A183" t="s">
        <v>723</v>
      </c>
      <c r="B183">
        <v>2027</v>
      </c>
      <c r="C183" t="s">
        <v>337</v>
      </c>
      <c r="D183" t="s">
        <v>338</v>
      </c>
      <c r="E183" t="s">
        <v>717</v>
      </c>
      <c r="F183" t="s">
        <v>718</v>
      </c>
      <c r="G183" t="s">
        <v>347</v>
      </c>
      <c r="H183" s="17">
        <v>112000</v>
      </c>
      <c r="I183" s="17">
        <v>0</v>
      </c>
      <c r="J183" s="17">
        <v>112000</v>
      </c>
      <c r="K183" t="s">
        <v>348</v>
      </c>
      <c r="L183" t="s">
        <v>348</v>
      </c>
      <c r="M183" t="s">
        <v>357</v>
      </c>
      <c r="N183" s="98">
        <v>46510</v>
      </c>
      <c r="O183" t="s">
        <v>68</v>
      </c>
      <c r="P183" t="s">
        <v>68</v>
      </c>
      <c r="Q183" t="s">
        <v>68</v>
      </c>
      <c r="R183" t="s">
        <v>68</v>
      </c>
    </row>
    <row r="184" spans="1:18" ht="14.4" hidden="1" customHeight="1">
      <c r="A184" t="s">
        <v>725</v>
      </c>
      <c r="B184">
        <v>2027</v>
      </c>
      <c r="C184" t="s">
        <v>360</v>
      </c>
      <c r="D184" t="s">
        <v>338</v>
      </c>
      <c r="E184" t="s">
        <v>717</v>
      </c>
      <c r="F184" t="s">
        <v>718</v>
      </c>
      <c r="G184" t="s">
        <v>347</v>
      </c>
      <c r="H184" s="17">
        <v>112000</v>
      </c>
      <c r="I184" s="17">
        <v>0</v>
      </c>
      <c r="J184" s="17">
        <v>112000</v>
      </c>
      <c r="K184" t="s">
        <v>348</v>
      </c>
      <c r="L184" t="s">
        <v>348</v>
      </c>
      <c r="M184" t="s">
        <v>361</v>
      </c>
      <c r="N184" s="98">
        <v>46602</v>
      </c>
      <c r="O184" t="s">
        <v>68</v>
      </c>
      <c r="P184" t="s">
        <v>68</v>
      </c>
      <c r="Q184" t="s">
        <v>68</v>
      </c>
      <c r="R184" t="s">
        <v>68</v>
      </c>
    </row>
    <row r="185" spans="1:18" ht="14.4" hidden="1" customHeight="1">
      <c r="A185" t="s">
        <v>727</v>
      </c>
      <c r="B185">
        <v>2027</v>
      </c>
      <c r="C185" t="s">
        <v>346</v>
      </c>
      <c r="D185" t="s">
        <v>338</v>
      </c>
      <c r="E185" t="s">
        <v>717</v>
      </c>
      <c r="F185" t="s">
        <v>718</v>
      </c>
      <c r="G185" t="s">
        <v>347</v>
      </c>
      <c r="H185" s="17">
        <v>112000</v>
      </c>
      <c r="I185" s="17">
        <v>0</v>
      </c>
      <c r="J185" s="17">
        <v>112000</v>
      </c>
      <c r="K185" t="s">
        <v>348</v>
      </c>
      <c r="L185" t="s">
        <v>348</v>
      </c>
      <c r="M185" t="s">
        <v>364</v>
      </c>
      <c r="N185" s="98">
        <v>46694</v>
      </c>
      <c r="O185" t="s">
        <v>68</v>
      </c>
      <c r="P185" t="s">
        <v>68</v>
      </c>
      <c r="Q185" t="s">
        <v>68</v>
      </c>
      <c r="R185" t="s">
        <v>68</v>
      </c>
    </row>
    <row r="186" spans="1:18" ht="14.4" hidden="1" customHeight="1">
      <c r="A186" t="s">
        <v>729</v>
      </c>
      <c r="B186">
        <v>2028</v>
      </c>
      <c r="C186" t="s">
        <v>353</v>
      </c>
      <c r="D186" t="s">
        <v>338</v>
      </c>
      <c r="E186" t="s">
        <v>717</v>
      </c>
      <c r="F186" t="s">
        <v>718</v>
      </c>
      <c r="G186" t="s">
        <v>347</v>
      </c>
      <c r="H186" s="17">
        <v>112000</v>
      </c>
      <c r="I186" s="17">
        <v>0</v>
      </c>
      <c r="J186" s="17">
        <v>112000</v>
      </c>
      <c r="K186" t="s">
        <v>348</v>
      </c>
      <c r="L186" t="s">
        <v>348</v>
      </c>
      <c r="M186" t="s">
        <v>367</v>
      </c>
      <c r="N186" s="98">
        <v>46786</v>
      </c>
      <c r="O186" t="s">
        <v>68</v>
      </c>
      <c r="P186" t="s">
        <v>68</v>
      </c>
      <c r="Q186" t="s">
        <v>68</v>
      </c>
      <c r="R186" t="s">
        <v>68</v>
      </c>
    </row>
    <row r="187" spans="1:18" ht="14.4" hidden="1" customHeight="1">
      <c r="A187" t="s">
        <v>731</v>
      </c>
      <c r="B187">
        <v>2028</v>
      </c>
      <c r="C187" t="s">
        <v>337</v>
      </c>
      <c r="D187" t="s">
        <v>338</v>
      </c>
      <c r="E187" t="s">
        <v>717</v>
      </c>
      <c r="F187" t="s">
        <v>718</v>
      </c>
      <c r="G187" t="s">
        <v>347</v>
      </c>
      <c r="H187" s="17">
        <v>112000</v>
      </c>
      <c r="I187" s="17">
        <v>0</v>
      </c>
      <c r="J187" s="17">
        <v>112000</v>
      </c>
      <c r="K187" t="s">
        <v>348</v>
      </c>
      <c r="L187" t="s">
        <v>348</v>
      </c>
      <c r="M187" t="s">
        <v>370</v>
      </c>
      <c r="N187" s="98">
        <v>46876</v>
      </c>
      <c r="O187" t="s">
        <v>68</v>
      </c>
      <c r="P187" t="s">
        <v>68</v>
      </c>
      <c r="Q187" t="s">
        <v>68</v>
      </c>
      <c r="R187" t="s">
        <v>68</v>
      </c>
    </row>
    <row r="188" spans="1:18" ht="14.4" hidden="1" customHeight="1">
      <c r="A188" t="s">
        <v>733</v>
      </c>
      <c r="B188">
        <v>2028</v>
      </c>
      <c r="C188" t="s">
        <v>360</v>
      </c>
      <c r="D188" t="s">
        <v>338</v>
      </c>
      <c r="E188" t="s">
        <v>717</v>
      </c>
      <c r="F188" t="s">
        <v>718</v>
      </c>
      <c r="G188" t="s">
        <v>347</v>
      </c>
      <c r="H188" s="17">
        <v>112000</v>
      </c>
      <c r="I188" s="17">
        <v>0</v>
      </c>
      <c r="J188" s="17">
        <v>112000</v>
      </c>
      <c r="K188" t="s">
        <v>348</v>
      </c>
      <c r="L188" t="s">
        <v>348</v>
      </c>
      <c r="M188" t="s">
        <v>373</v>
      </c>
      <c r="N188" s="98">
        <v>46968</v>
      </c>
      <c r="O188" t="s">
        <v>68</v>
      </c>
      <c r="P188" t="s">
        <v>68</v>
      </c>
      <c r="Q188" t="s">
        <v>68</v>
      </c>
      <c r="R188" t="s">
        <v>68</v>
      </c>
    </row>
    <row r="189" spans="1:18" ht="14.4" hidden="1" customHeight="1">
      <c r="A189" t="s">
        <v>735</v>
      </c>
      <c r="B189">
        <v>2028</v>
      </c>
      <c r="C189" t="s">
        <v>346</v>
      </c>
      <c r="D189" t="s">
        <v>338</v>
      </c>
      <c r="E189" t="s">
        <v>717</v>
      </c>
      <c r="F189" t="s">
        <v>718</v>
      </c>
      <c r="G189" t="s">
        <v>347</v>
      </c>
      <c r="H189" s="17">
        <v>112000</v>
      </c>
      <c r="I189" s="17">
        <v>0</v>
      </c>
      <c r="J189" s="17">
        <v>112000</v>
      </c>
      <c r="K189" t="s">
        <v>348</v>
      </c>
      <c r="L189" t="s">
        <v>348</v>
      </c>
      <c r="M189" t="s">
        <v>376</v>
      </c>
      <c r="N189" s="98">
        <v>47060</v>
      </c>
      <c r="O189" t="s">
        <v>68</v>
      </c>
      <c r="P189" t="s">
        <v>68</v>
      </c>
      <c r="Q189" t="s">
        <v>68</v>
      </c>
      <c r="R189" t="s">
        <v>68</v>
      </c>
    </row>
    <row r="190" spans="1:18" ht="14.4" hidden="1" customHeight="1">
      <c r="A190" t="s">
        <v>737</v>
      </c>
      <c r="B190">
        <v>2029</v>
      </c>
      <c r="C190" t="s">
        <v>353</v>
      </c>
      <c r="D190" t="s">
        <v>338</v>
      </c>
      <c r="E190" t="s">
        <v>717</v>
      </c>
      <c r="F190" t="s">
        <v>718</v>
      </c>
      <c r="G190" t="s">
        <v>347</v>
      </c>
      <c r="H190" s="17">
        <v>112000</v>
      </c>
      <c r="I190" s="17">
        <v>0</v>
      </c>
      <c r="J190" s="17">
        <v>112000</v>
      </c>
      <c r="K190" t="s">
        <v>348</v>
      </c>
      <c r="L190" t="s">
        <v>348</v>
      </c>
      <c r="M190" t="s">
        <v>379</v>
      </c>
      <c r="N190" s="98">
        <v>47152</v>
      </c>
      <c r="O190" t="s">
        <v>68</v>
      </c>
      <c r="P190" t="s">
        <v>68</v>
      </c>
      <c r="Q190" t="s">
        <v>68</v>
      </c>
      <c r="R190" t="s">
        <v>68</v>
      </c>
    </row>
    <row r="191" spans="1:18" ht="14.4" hidden="1" customHeight="1">
      <c r="A191" t="s">
        <v>739</v>
      </c>
      <c r="B191">
        <v>2029</v>
      </c>
      <c r="C191" t="s">
        <v>337</v>
      </c>
      <c r="D191" t="s">
        <v>338</v>
      </c>
      <c r="E191" t="s">
        <v>717</v>
      </c>
      <c r="F191" t="s">
        <v>718</v>
      </c>
      <c r="G191" t="s">
        <v>347</v>
      </c>
      <c r="H191" s="17">
        <v>112000</v>
      </c>
      <c r="I191" s="17">
        <v>0</v>
      </c>
      <c r="J191" s="17">
        <v>112000</v>
      </c>
      <c r="K191" t="s">
        <v>348</v>
      </c>
      <c r="L191" t="s">
        <v>348</v>
      </c>
      <c r="M191" t="s">
        <v>382</v>
      </c>
      <c r="N191" s="98">
        <v>47241</v>
      </c>
      <c r="O191" t="s">
        <v>68</v>
      </c>
      <c r="P191" t="s">
        <v>68</v>
      </c>
      <c r="Q191" t="s">
        <v>68</v>
      </c>
      <c r="R191" t="s">
        <v>68</v>
      </c>
    </row>
    <row r="192" spans="1:18" ht="14.4" hidden="1" customHeight="1">
      <c r="A192" t="s">
        <v>741</v>
      </c>
      <c r="B192">
        <v>2029</v>
      </c>
      <c r="C192" t="s">
        <v>360</v>
      </c>
      <c r="D192" t="s">
        <v>338</v>
      </c>
      <c r="E192" t="s">
        <v>717</v>
      </c>
      <c r="F192" t="s">
        <v>718</v>
      </c>
      <c r="G192" t="s">
        <v>347</v>
      </c>
      <c r="H192" s="17">
        <v>112000</v>
      </c>
      <c r="I192" s="17">
        <v>0</v>
      </c>
      <c r="J192" s="17">
        <v>112000</v>
      </c>
      <c r="K192" t="s">
        <v>348</v>
      </c>
      <c r="L192" t="s">
        <v>348</v>
      </c>
      <c r="M192" t="s">
        <v>385</v>
      </c>
      <c r="N192" s="98">
        <v>47333</v>
      </c>
      <c r="O192" t="s">
        <v>68</v>
      </c>
      <c r="P192" t="s">
        <v>68</v>
      </c>
      <c r="Q192" t="s">
        <v>68</v>
      </c>
      <c r="R192" t="s">
        <v>68</v>
      </c>
    </row>
    <row r="193" spans="1:18" ht="14.4" hidden="1" customHeight="1">
      <c r="A193" t="s">
        <v>743</v>
      </c>
      <c r="B193">
        <v>2029</v>
      </c>
      <c r="C193" t="s">
        <v>346</v>
      </c>
      <c r="D193" t="s">
        <v>338</v>
      </c>
      <c r="E193" t="s">
        <v>717</v>
      </c>
      <c r="F193" t="s">
        <v>718</v>
      </c>
      <c r="G193" t="s">
        <v>347</v>
      </c>
      <c r="H193" s="17">
        <v>112000</v>
      </c>
      <c r="I193" s="17">
        <v>0</v>
      </c>
      <c r="J193" s="17">
        <v>112000</v>
      </c>
      <c r="K193" t="s">
        <v>348</v>
      </c>
      <c r="L193" t="s">
        <v>348</v>
      </c>
      <c r="M193" t="s">
        <v>388</v>
      </c>
      <c r="N193" s="98">
        <v>47425</v>
      </c>
      <c r="O193" t="s">
        <v>68</v>
      </c>
      <c r="P193" t="s">
        <v>68</v>
      </c>
      <c r="Q193" t="s">
        <v>68</v>
      </c>
      <c r="R193" t="s">
        <v>68</v>
      </c>
    </row>
    <row r="194" spans="1:18" ht="14.4" hidden="1" customHeight="1">
      <c r="A194" t="s">
        <v>745</v>
      </c>
      <c r="B194">
        <v>2030</v>
      </c>
      <c r="C194" t="s">
        <v>353</v>
      </c>
      <c r="D194" t="s">
        <v>338</v>
      </c>
      <c r="E194" t="s">
        <v>717</v>
      </c>
      <c r="F194" t="s">
        <v>718</v>
      </c>
      <c r="G194" t="s">
        <v>347</v>
      </c>
      <c r="H194" s="17">
        <v>112000</v>
      </c>
      <c r="I194" s="17">
        <v>0</v>
      </c>
      <c r="J194" s="17">
        <v>112000</v>
      </c>
      <c r="K194" t="s">
        <v>348</v>
      </c>
      <c r="L194" t="s">
        <v>348</v>
      </c>
      <c r="M194" t="s">
        <v>391</v>
      </c>
      <c r="N194" s="98">
        <v>47517</v>
      </c>
      <c r="O194" t="s">
        <v>68</v>
      </c>
      <c r="P194" t="s">
        <v>68</v>
      </c>
      <c r="Q194" t="s">
        <v>68</v>
      </c>
      <c r="R194" t="s">
        <v>68</v>
      </c>
    </row>
    <row r="195" spans="1:18" ht="14.4" hidden="1" customHeight="1">
      <c r="A195" t="s">
        <v>747</v>
      </c>
      <c r="B195">
        <v>2030</v>
      </c>
      <c r="C195" t="s">
        <v>337</v>
      </c>
      <c r="D195" t="s">
        <v>338</v>
      </c>
      <c r="E195" t="s">
        <v>717</v>
      </c>
      <c r="F195" t="s">
        <v>718</v>
      </c>
      <c r="G195" t="s">
        <v>347</v>
      </c>
      <c r="H195" s="17">
        <v>112000</v>
      </c>
      <c r="I195" s="17">
        <v>0</v>
      </c>
      <c r="J195" s="17">
        <v>112000</v>
      </c>
      <c r="K195" t="s">
        <v>348</v>
      </c>
      <c r="L195" t="s">
        <v>348</v>
      </c>
      <c r="M195" t="s">
        <v>394</v>
      </c>
      <c r="N195" s="98">
        <v>47606</v>
      </c>
      <c r="O195" t="s">
        <v>68</v>
      </c>
      <c r="P195" t="s">
        <v>68</v>
      </c>
      <c r="Q195" t="s">
        <v>68</v>
      </c>
      <c r="R195" t="s">
        <v>68</v>
      </c>
    </row>
    <row r="196" spans="1:18" ht="14.4" hidden="1" customHeight="1">
      <c r="A196" t="s">
        <v>749</v>
      </c>
      <c r="B196">
        <v>2030</v>
      </c>
      <c r="C196" t="s">
        <v>360</v>
      </c>
      <c r="D196" t="s">
        <v>338</v>
      </c>
      <c r="E196" t="s">
        <v>717</v>
      </c>
      <c r="F196" t="s">
        <v>718</v>
      </c>
      <c r="G196" t="s">
        <v>347</v>
      </c>
      <c r="H196" s="17">
        <v>112000</v>
      </c>
      <c r="I196" s="17">
        <v>0</v>
      </c>
      <c r="J196" s="17">
        <v>112000</v>
      </c>
      <c r="K196" t="s">
        <v>348</v>
      </c>
      <c r="L196" t="s">
        <v>348</v>
      </c>
      <c r="M196" t="s">
        <v>397</v>
      </c>
      <c r="N196" s="98">
        <v>47698</v>
      </c>
      <c r="O196" t="s">
        <v>68</v>
      </c>
      <c r="P196" t="s">
        <v>68</v>
      </c>
      <c r="Q196" t="s">
        <v>68</v>
      </c>
      <c r="R196" t="s">
        <v>68</v>
      </c>
    </row>
    <row r="197" spans="1:18" ht="14.4" hidden="1" customHeight="1">
      <c r="A197" t="s">
        <v>751</v>
      </c>
      <c r="B197">
        <v>2030</v>
      </c>
      <c r="C197" t="s">
        <v>346</v>
      </c>
      <c r="D197" t="s">
        <v>338</v>
      </c>
      <c r="E197" t="s">
        <v>717</v>
      </c>
      <c r="F197" t="s">
        <v>718</v>
      </c>
      <c r="G197" t="s">
        <v>347</v>
      </c>
      <c r="H197" s="17">
        <v>112000</v>
      </c>
      <c r="I197" s="17">
        <v>0</v>
      </c>
      <c r="J197" s="17">
        <v>112000</v>
      </c>
      <c r="K197" t="s">
        <v>348</v>
      </c>
      <c r="L197" t="s">
        <v>348</v>
      </c>
      <c r="M197" t="s">
        <v>400</v>
      </c>
      <c r="N197" s="98">
        <v>47790</v>
      </c>
      <c r="O197" t="s">
        <v>68</v>
      </c>
      <c r="P197" t="s">
        <v>68</v>
      </c>
      <c r="Q197" t="s">
        <v>68</v>
      </c>
      <c r="R197" t="s">
        <v>68</v>
      </c>
    </row>
    <row r="198" spans="1:18" ht="14.4" hidden="1" customHeight="1">
      <c r="A198" t="s">
        <v>753</v>
      </c>
      <c r="B198">
        <v>2031</v>
      </c>
      <c r="C198" t="s">
        <v>353</v>
      </c>
      <c r="D198" t="s">
        <v>338</v>
      </c>
      <c r="E198" t="s">
        <v>717</v>
      </c>
      <c r="F198" t="s">
        <v>718</v>
      </c>
      <c r="G198" t="s">
        <v>347</v>
      </c>
      <c r="H198" s="17">
        <v>112000</v>
      </c>
      <c r="I198" s="17">
        <v>0</v>
      </c>
      <c r="J198" s="17">
        <v>112000</v>
      </c>
      <c r="K198" t="s">
        <v>348</v>
      </c>
      <c r="L198" t="s">
        <v>348</v>
      </c>
      <c r="M198" t="s">
        <v>403</v>
      </c>
      <c r="N198" s="98">
        <v>47882</v>
      </c>
      <c r="O198" t="s">
        <v>68</v>
      </c>
      <c r="P198" t="s">
        <v>68</v>
      </c>
      <c r="Q198" t="s">
        <v>68</v>
      </c>
      <c r="R198" t="s">
        <v>68</v>
      </c>
    </row>
    <row r="199" spans="1:18" ht="14.4" hidden="1" customHeight="1">
      <c r="A199" t="s">
        <v>755</v>
      </c>
      <c r="B199">
        <v>2031</v>
      </c>
      <c r="C199" t="s">
        <v>337</v>
      </c>
      <c r="D199" t="s">
        <v>338</v>
      </c>
      <c r="E199" t="s">
        <v>717</v>
      </c>
      <c r="F199" t="s">
        <v>718</v>
      </c>
      <c r="G199" t="s">
        <v>347</v>
      </c>
      <c r="H199" s="17">
        <v>112000</v>
      </c>
      <c r="I199" s="17">
        <v>0</v>
      </c>
      <c r="J199" s="17">
        <v>112000</v>
      </c>
      <c r="K199" t="s">
        <v>348</v>
      </c>
      <c r="L199" t="s">
        <v>348</v>
      </c>
      <c r="M199" t="s">
        <v>406</v>
      </c>
      <c r="N199" s="98">
        <v>47971</v>
      </c>
      <c r="O199" t="s">
        <v>68</v>
      </c>
      <c r="P199" t="s">
        <v>68</v>
      </c>
      <c r="Q199" t="s">
        <v>68</v>
      </c>
      <c r="R199" t="s">
        <v>68</v>
      </c>
    </row>
    <row r="200" spans="1:18" ht="14.4" hidden="1" customHeight="1">
      <c r="A200" t="s">
        <v>757</v>
      </c>
      <c r="B200">
        <v>2031</v>
      </c>
      <c r="C200" t="s">
        <v>360</v>
      </c>
      <c r="D200" t="s">
        <v>338</v>
      </c>
      <c r="E200" t="s">
        <v>717</v>
      </c>
      <c r="F200" t="s">
        <v>718</v>
      </c>
      <c r="G200" t="s">
        <v>347</v>
      </c>
      <c r="H200" s="17">
        <v>112000</v>
      </c>
      <c r="I200" s="17">
        <v>0</v>
      </c>
      <c r="J200" s="17">
        <v>112000</v>
      </c>
      <c r="K200" t="s">
        <v>348</v>
      </c>
      <c r="L200" t="s">
        <v>348</v>
      </c>
      <c r="M200" t="s">
        <v>409</v>
      </c>
      <c r="N200" s="98">
        <v>48063</v>
      </c>
      <c r="O200" t="s">
        <v>68</v>
      </c>
      <c r="P200" t="s">
        <v>68</v>
      </c>
      <c r="Q200" t="s">
        <v>68</v>
      </c>
      <c r="R200" t="s">
        <v>68</v>
      </c>
    </row>
    <row r="201" spans="1:18" ht="14.4" hidden="1" customHeight="1">
      <c r="A201" t="s">
        <v>759</v>
      </c>
      <c r="B201">
        <v>2031</v>
      </c>
      <c r="C201" t="s">
        <v>346</v>
      </c>
      <c r="D201" t="s">
        <v>338</v>
      </c>
      <c r="E201" t="s">
        <v>717</v>
      </c>
      <c r="F201" t="s">
        <v>718</v>
      </c>
      <c r="G201" t="s">
        <v>347</v>
      </c>
      <c r="H201" s="17">
        <v>112000</v>
      </c>
      <c r="I201" s="17">
        <v>0</v>
      </c>
      <c r="J201" s="17">
        <v>112000</v>
      </c>
      <c r="K201" t="s">
        <v>348</v>
      </c>
      <c r="L201" t="s">
        <v>348</v>
      </c>
      <c r="M201" t="s">
        <v>412</v>
      </c>
      <c r="N201" s="98">
        <v>48155</v>
      </c>
      <c r="O201" t="s">
        <v>68</v>
      </c>
      <c r="P201" t="s">
        <v>68</v>
      </c>
      <c r="Q201" t="s">
        <v>68</v>
      </c>
      <c r="R201" t="s">
        <v>68</v>
      </c>
    </row>
    <row r="202" spans="1:18" ht="14.4" hidden="1" customHeight="1">
      <c r="A202" t="s">
        <v>761</v>
      </c>
      <c r="B202">
        <v>2032</v>
      </c>
      <c r="C202" t="s">
        <v>353</v>
      </c>
      <c r="D202" t="s">
        <v>338</v>
      </c>
      <c r="E202" t="s">
        <v>717</v>
      </c>
      <c r="F202" t="s">
        <v>718</v>
      </c>
      <c r="G202" t="s">
        <v>347</v>
      </c>
      <c r="H202" s="17">
        <v>112000</v>
      </c>
      <c r="I202" s="17">
        <v>0</v>
      </c>
      <c r="J202" s="17">
        <v>112000</v>
      </c>
      <c r="K202" t="s">
        <v>348</v>
      </c>
      <c r="L202" t="s">
        <v>348</v>
      </c>
      <c r="M202" t="s">
        <v>415</v>
      </c>
      <c r="N202" s="98">
        <v>48247</v>
      </c>
      <c r="O202" t="s">
        <v>68</v>
      </c>
      <c r="P202" t="s">
        <v>68</v>
      </c>
      <c r="Q202" t="s">
        <v>68</v>
      </c>
      <c r="R202" t="s">
        <v>68</v>
      </c>
    </row>
    <row r="203" spans="1:18" ht="14.4" hidden="1" customHeight="1">
      <c r="A203" t="s">
        <v>763</v>
      </c>
      <c r="B203">
        <v>2032</v>
      </c>
      <c r="C203" t="s">
        <v>337</v>
      </c>
      <c r="D203" t="s">
        <v>338</v>
      </c>
      <c r="E203" t="s">
        <v>717</v>
      </c>
      <c r="F203" t="s">
        <v>718</v>
      </c>
      <c r="G203" t="s">
        <v>347</v>
      </c>
      <c r="H203" s="17">
        <v>112000</v>
      </c>
      <c r="I203" s="17">
        <v>0</v>
      </c>
      <c r="J203" s="17">
        <v>112000</v>
      </c>
      <c r="K203" t="s">
        <v>348</v>
      </c>
      <c r="L203" t="s">
        <v>348</v>
      </c>
      <c r="M203" t="s">
        <v>418</v>
      </c>
      <c r="N203" s="98">
        <v>48337</v>
      </c>
      <c r="O203" t="s">
        <v>68</v>
      </c>
      <c r="P203" t="s">
        <v>68</v>
      </c>
      <c r="Q203" t="s">
        <v>68</v>
      </c>
      <c r="R203" t="s">
        <v>68</v>
      </c>
    </row>
    <row r="204" spans="1:18" ht="14.4" hidden="1" customHeight="1">
      <c r="A204" t="s">
        <v>765</v>
      </c>
      <c r="B204">
        <v>2032</v>
      </c>
      <c r="C204" t="s">
        <v>360</v>
      </c>
      <c r="D204" t="s">
        <v>338</v>
      </c>
      <c r="E204" t="s">
        <v>717</v>
      </c>
      <c r="F204" t="s">
        <v>718</v>
      </c>
      <c r="G204" t="s">
        <v>347</v>
      </c>
      <c r="H204" s="17">
        <v>112000</v>
      </c>
      <c r="I204" s="17">
        <v>0</v>
      </c>
      <c r="J204" s="17">
        <v>112000</v>
      </c>
      <c r="K204" t="s">
        <v>348</v>
      </c>
      <c r="L204" t="s">
        <v>348</v>
      </c>
      <c r="M204" t="s">
        <v>421</v>
      </c>
      <c r="N204" s="98">
        <v>48429</v>
      </c>
      <c r="O204" t="s">
        <v>68</v>
      </c>
      <c r="P204" t="s">
        <v>68</v>
      </c>
      <c r="Q204" t="s">
        <v>68</v>
      </c>
      <c r="R204" t="s">
        <v>68</v>
      </c>
    </row>
    <row r="205" spans="1:18" ht="14.4" hidden="1" customHeight="1">
      <c r="A205" t="s">
        <v>767</v>
      </c>
      <c r="B205">
        <v>2032</v>
      </c>
      <c r="C205" t="s">
        <v>346</v>
      </c>
      <c r="D205" t="s">
        <v>338</v>
      </c>
      <c r="E205" t="s">
        <v>717</v>
      </c>
      <c r="F205" t="s">
        <v>718</v>
      </c>
      <c r="G205" t="s">
        <v>347</v>
      </c>
      <c r="H205" s="17">
        <v>112000</v>
      </c>
      <c r="I205" s="17">
        <v>0</v>
      </c>
      <c r="J205" s="17">
        <v>112000</v>
      </c>
      <c r="K205" t="s">
        <v>348</v>
      </c>
      <c r="L205" t="s">
        <v>348</v>
      </c>
      <c r="M205" t="s">
        <v>424</v>
      </c>
      <c r="N205" s="98">
        <v>48521</v>
      </c>
      <c r="O205" t="s">
        <v>68</v>
      </c>
      <c r="P205" t="s">
        <v>68</v>
      </c>
      <c r="Q205" t="s">
        <v>68</v>
      </c>
      <c r="R205" t="s">
        <v>68</v>
      </c>
    </row>
    <row r="206" spans="1:18" ht="14.4" hidden="1" customHeight="1">
      <c r="A206" t="s">
        <v>769</v>
      </c>
      <c r="B206">
        <v>2033</v>
      </c>
      <c r="C206" t="s">
        <v>353</v>
      </c>
      <c r="D206" t="s">
        <v>338</v>
      </c>
      <c r="E206" t="s">
        <v>717</v>
      </c>
      <c r="F206" t="s">
        <v>718</v>
      </c>
      <c r="G206" t="s">
        <v>347</v>
      </c>
      <c r="H206" s="17">
        <v>112000</v>
      </c>
      <c r="I206" s="17">
        <v>0</v>
      </c>
      <c r="J206" s="17">
        <v>112000</v>
      </c>
      <c r="K206" t="s">
        <v>348</v>
      </c>
      <c r="L206" t="s">
        <v>348</v>
      </c>
      <c r="M206" t="s">
        <v>427</v>
      </c>
      <c r="N206" s="98">
        <v>48613</v>
      </c>
      <c r="O206" t="s">
        <v>68</v>
      </c>
      <c r="P206" t="s">
        <v>68</v>
      </c>
      <c r="Q206" t="s">
        <v>68</v>
      </c>
      <c r="R206" t="s">
        <v>68</v>
      </c>
    </row>
    <row r="207" spans="1:18" ht="14.4" hidden="1" customHeight="1">
      <c r="A207" t="s">
        <v>771</v>
      </c>
      <c r="B207">
        <v>2033</v>
      </c>
      <c r="C207" t="s">
        <v>337</v>
      </c>
      <c r="D207" t="s">
        <v>338</v>
      </c>
      <c r="E207" t="s">
        <v>717</v>
      </c>
      <c r="F207" t="s">
        <v>718</v>
      </c>
      <c r="G207" t="s">
        <v>347</v>
      </c>
      <c r="H207" s="17">
        <v>112000</v>
      </c>
      <c r="I207" s="17">
        <v>0</v>
      </c>
      <c r="J207" s="17">
        <v>112000</v>
      </c>
      <c r="K207" t="s">
        <v>348</v>
      </c>
      <c r="L207" t="s">
        <v>348</v>
      </c>
      <c r="M207" t="s">
        <v>430</v>
      </c>
      <c r="N207" s="98">
        <v>48702</v>
      </c>
      <c r="O207" t="s">
        <v>68</v>
      </c>
      <c r="P207" t="s">
        <v>68</v>
      </c>
      <c r="Q207" t="s">
        <v>68</v>
      </c>
      <c r="R207" t="s">
        <v>68</v>
      </c>
    </row>
    <row r="208" spans="1:18" ht="14.4" hidden="1" customHeight="1">
      <c r="A208" t="s">
        <v>773</v>
      </c>
      <c r="B208">
        <v>2033</v>
      </c>
      <c r="C208" t="s">
        <v>360</v>
      </c>
      <c r="D208" t="s">
        <v>338</v>
      </c>
      <c r="E208" t="s">
        <v>717</v>
      </c>
      <c r="F208" t="s">
        <v>718</v>
      </c>
      <c r="G208" t="s">
        <v>347</v>
      </c>
      <c r="H208" s="17">
        <v>112000</v>
      </c>
      <c r="I208" s="17">
        <v>0</v>
      </c>
      <c r="J208" s="17">
        <v>112000</v>
      </c>
      <c r="K208" t="s">
        <v>348</v>
      </c>
      <c r="L208" t="s">
        <v>348</v>
      </c>
      <c r="M208" t="s">
        <v>433</v>
      </c>
      <c r="N208" s="98">
        <v>48794</v>
      </c>
      <c r="O208" t="s">
        <v>68</v>
      </c>
      <c r="P208" t="s">
        <v>68</v>
      </c>
      <c r="Q208" t="s">
        <v>68</v>
      </c>
      <c r="R208" t="s">
        <v>68</v>
      </c>
    </row>
    <row r="209" spans="1:18" ht="14.4" hidden="1" customHeight="1">
      <c r="A209" t="s">
        <v>775</v>
      </c>
      <c r="B209">
        <v>2033</v>
      </c>
      <c r="C209" t="s">
        <v>346</v>
      </c>
      <c r="D209" t="s">
        <v>338</v>
      </c>
      <c r="E209" t="s">
        <v>717</v>
      </c>
      <c r="F209" t="s">
        <v>718</v>
      </c>
      <c r="G209" t="s">
        <v>347</v>
      </c>
      <c r="H209" s="17">
        <v>112000</v>
      </c>
      <c r="I209" s="17">
        <v>0</v>
      </c>
      <c r="J209" s="17">
        <v>112000</v>
      </c>
      <c r="K209" t="s">
        <v>348</v>
      </c>
      <c r="L209" t="s">
        <v>348</v>
      </c>
      <c r="M209" t="s">
        <v>436</v>
      </c>
      <c r="N209" s="98">
        <v>48886</v>
      </c>
      <c r="O209" t="s">
        <v>68</v>
      </c>
      <c r="P209" t="s">
        <v>68</v>
      </c>
      <c r="Q209" t="s">
        <v>68</v>
      </c>
      <c r="R209" t="s">
        <v>68</v>
      </c>
    </row>
    <row r="210" spans="1:18" ht="14.4" hidden="1" customHeight="1">
      <c r="A210" t="s">
        <v>777</v>
      </c>
      <c r="B210">
        <v>2034</v>
      </c>
      <c r="C210" t="s">
        <v>353</v>
      </c>
      <c r="D210" t="s">
        <v>338</v>
      </c>
      <c r="E210" t="s">
        <v>717</v>
      </c>
      <c r="F210" t="s">
        <v>718</v>
      </c>
      <c r="G210" t="s">
        <v>347</v>
      </c>
      <c r="H210" s="17">
        <v>112000</v>
      </c>
      <c r="I210" s="17">
        <v>0</v>
      </c>
      <c r="J210" s="17">
        <v>112000</v>
      </c>
      <c r="K210" t="s">
        <v>348</v>
      </c>
      <c r="L210" t="s">
        <v>348</v>
      </c>
      <c r="M210" t="s">
        <v>439</v>
      </c>
      <c r="N210" s="98">
        <v>48978</v>
      </c>
      <c r="O210" t="s">
        <v>68</v>
      </c>
      <c r="P210" t="s">
        <v>68</v>
      </c>
      <c r="Q210" t="s">
        <v>68</v>
      </c>
      <c r="R210" t="s">
        <v>68</v>
      </c>
    </row>
    <row r="211" spans="1:18" ht="14.4" hidden="1" customHeight="1">
      <c r="A211" t="s">
        <v>779</v>
      </c>
      <c r="B211">
        <v>2034</v>
      </c>
      <c r="C211" t="s">
        <v>337</v>
      </c>
      <c r="D211" t="s">
        <v>338</v>
      </c>
      <c r="E211" t="s">
        <v>717</v>
      </c>
      <c r="F211" t="s">
        <v>718</v>
      </c>
      <c r="G211" t="s">
        <v>347</v>
      </c>
      <c r="H211" s="17">
        <v>112000</v>
      </c>
      <c r="I211" s="17">
        <v>0</v>
      </c>
      <c r="J211" s="17">
        <v>112000</v>
      </c>
      <c r="K211" t="s">
        <v>348</v>
      </c>
      <c r="L211" t="s">
        <v>348</v>
      </c>
      <c r="M211" t="s">
        <v>442</v>
      </c>
      <c r="N211" s="98">
        <v>49067</v>
      </c>
      <c r="O211" t="s">
        <v>68</v>
      </c>
      <c r="P211" t="s">
        <v>68</v>
      </c>
      <c r="Q211" t="s">
        <v>68</v>
      </c>
      <c r="R211" t="s">
        <v>68</v>
      </c>
    </row>
    <row r="212" spans="1:18" ht="14.4" hidden="1" customHeight="1">
      <c r="A212" t="s">
        <v>781</v>
      </c>
      <c r="B212">
        <v>2034</v>
      </c>
      <c r="C212" t="s">
        <v>360</v>
      </c>
      <c r="D212" t="s">
        <v>338</v>
      </c>
      <c r="E212" t="s">
        <v>717</v>
      </c>
      <c r="F212" t="s">
        <v>718</v>
      </c>
      <c r="G212" t="s">
        <v>347</v>
      </c>
      <c r="H212" s="17">
        <v>112000</v>
      </c>
      <c r="I212" s="17">
        <v>0</v>
      </c>
      <c r="J212" s="17">
        <v>112000</v>
      </c>
      <c r="K212" t="s">
        <v>348</v>
      </c>
      <c r="L212" t="s">
        <v>348</v>
      </c>
      <c r="M212" t="s">
        <v>445</v>
      </c>
      <c r="N212" s="98">
        <v>49159</v>
      </c>
      <c r="O212" t="s">
        <v>68</v>
      </c>
      <c r="P212" t="s">
        <v>68</v>
      </c>
      <c r="Q212" t="s">
        <v>68</v>
      </c>
      <c r="R212" t="s">
        <v>68</v>
      </c>
    </row>
    <row r="213" spans="1:18" ht="14.4" hidden="1" customHeight="1">
      <c r="A213" t="s">
        <v>783</v>
      </c>
      <c r="B213">
        <v>2034</v>
      </c>
      <c r="C213" t="s">
        <v>346</v>
      </c>
      <c r="D213" t="s">
        <v>338</v>
      </c>
      <c r="E213" t="s">
        <v>717</v>
      </c>
      <c r="F213" t="s">
        <v>718</v>
      </c>
      <c r="G213" t="s">
        <v>347</v>
      </c>
      <c r="H213" s="17">
        <v>112000</v>
      </c>
      <c r="I213" s="17">
        <v>0</v>
      </c>
      <c r="J213" s="17">
        <v>112000</v>
      </c>
      <c r="K213" t="s">
        <v>348</v>
      </c>
      <c r="L213" t="s">
        <v>348</v>
      </c>
      <c r="M213" t="s">
        <v>448</v>
      </c>
      <c r="N213" s="98">
        <v>49251</v>
      </c>
      <c r="O213" t="s">
        <v>68</v>
      </c>
      <c r="P213" t="s">
        <v>68</v>
      </c>
      <c r="Q213" t="s">
        <v>68</v>
      </c>
      <c r="R213" t="s">
        <v>68</v>
      </c>
    </row>
    <row r="214" spans="1:18" ht="14.4" hidden="1" customHeight="1">
      <c r="A214" t="s">
        <v>785</v>
      </c>
      <c r="B214">
        <v>2035</v>
      </c>
      <c r="C214" t="s">
        <v>353</v>
      </c>
      <c r="D214" t="s">
        <v>338</v>
      </c>
      <c r="E214" t="s">
        <v>717</v>
      </c>
      <c r="F214" t="s">
        <v>718</v>
      </c>
      <c r="G214" t="s">
        <v>347</v>
      </c>
      <c r="H214" s="17">
        <v>112000</v>
      </c>
      <c r="I214" s="17">
        <v>0</v>
      </c>
      <c r="J214" s="17">
        <v>112000</v>
      </c>
      <c r="K214" t="s">
        <v>348</v>
      </c>
      <c r="L214" t="s">
        <v>348</v>
      </c>
      <c r="M214" t="s">
        <v>451</v>
      </c>
      <c r="N214" s="98">
        <v>49343</v>
      </c>
      <c r="O214" t="s">
        <v>68</v>
      </c>
      <c r="P214" t="s">
        <v>68</v>
      </c>
      <c r="Q214" t="s">
        <v>68</v>
      </c>
      <c r="R214" t="s">
        <v>68</v>
      </c>
    </row>
    <row r="215" spans="1:18" ht="14.4" hidden="1" customHeight="1">
      <c r="A215" t="s">
        <v>787</v>
      </c>
      <c r="B215">
        <v>2035</v>
      </c>
      <c r="C215" t="s">
        <v>337</v>
      </c>
      <c r="D215" t="s">
        <v>338</v>
      </c>
      <c r="E215" t="s">
        <v>717</v>
      </c>
      <c r="F215" t="s">
        <v>718</v>
      </c>
      <c r="G215" t="s">
        <v>347</v>
      </c>
      <c r="H215" s="17">
        <v>112000</v>
      </c>
      <c r="I215" s="17">
        <v>0</v>
      </c>
      <c r="J215" s="17">
        <v>112000</v>
      </c>
      <c r="K215" t="s">
        <v>348</v>
      </c>
      <c r="L215" t="s">
        <v>348</v>
      </c>
      <c r="M215" t="s">
        <v>454</v>
      </c>
      <c r="N215" s="98">
        <v>49432</v>
      </c>
      <c r="O215" t="s">
        <v>68</v>
      </c>
      <c r="P215" t="s">
        <v>68</v>
      </c>
      <c r="Q215" t="s">
        <v>68</v>
      </c>
      <c r="R215" t="s">
        <v>68</v>
      </c>
    </row>
    <row r="216" spans="1:18" ht="14.4" hidden="1" customHeight="1">
      <c r="A216" t="s">
        <v>789</v>
      </c>
      <c r="B216">
        <v>2035</v>
      </c>
      <c r="C216" t="s">
        <v>360</v>
      </c>
      <c r="D216" t="s">
        <v>338</v>
      </c>
      <c r="E216" t="s">
        <v>717</v>
      </c>
      <c r="F216" t="s">
        <v>718</v>
      </c>
      <c r="G216" t="s">
        <v>347</v>
      </c>
      <c r="H216" s="17">
        <v>112000</v>
      </c>
      <c r="I216" s="17">
        <v>0</v>
      </c>
      <c r="J216" s="17">
        <v>112000</v>
      </c>
      <c r="K216" t="s">
        <v>348</v>
      </c>
      <c r="L216" t="s">
        <v>348</v>
      </c>
      <c r="M216" t="s">
        <v>457</v>
      </c>
      <c r="N216" s="98">
        <v>49524</v>
      </c>
      <c r="O216" t="s">
        <v>68</v>
      </c>
      <c r="P216" t="s">
        <v>68</v>
      </c>
      <c r="Q216" t="s">
        <v>68</v>
      </c>
      <c r="R216" t="s">
        <v>68</v>
      </c>
    </row>
    <row r="217" spans="1:18" ht="14.4" hidden="1" customHeight="1">
      <c r="A217" t="s">
        <v>791</v>
      </c>
      <c r="B217">
        <v>2035</v>
      </c>
      <c r="C217" t="s">
        <v>346</v>
      </c>
      <c r="D217" t="s">
        <v>338</v>
      </c>
      <c r="E217" t="s">
        <v>717</v>
      </c>
      <c r="F217" t="s">
        <v>718</v>
      </c>
      <c r="G217" t="s">
        <v>347</v>
      </c>
      <c r="H217" s="17">
        <v>112000</v>
      </c>
      <c r="I217" s="17">
        <v>0</v>
      </c>
      <c r="J217" s="17">
        <v>112000</v>
      </c>
      <c r="K217" t="s">
        <v>348</v>
      </c>
      <c r="L217" t="s">
        <v>348</v>
      </c>
      <c r="M217" t="s">
        <v>460</v>
      </c>
      <c r="N217" s="98">
        <v>49616</v>
      </c>
      <c r="O217" t="s">
        <v>68</v>
      </c>
      <c r="P217" t="s">
        <v>68</v>
      </c>
      <c r="Q217" t="s">
        <v>68</v>
      </c>
      <c r="R217" t="s">
        <v>68</v>
      </c>
    </row>
    <row r="218" spans="1:18" ht="14.4" hidden="1" customHeight="1">
      <c r="A218" t="s">
        <v>793</v>
      </c>
      <c r="B218">
        <v>2036</v>
      </c>
      <c r="C218" t="s">
        <v>353</v>
      </c>
      <c r="D218" t="s">
        <v>338</v>
      </c>
      <c r="E218" t="s">
        <v>717</v>
      </c>
      <c r="F218" t="s">
        <v>718</v>
      </c>
      <c r="G218" t="s">
        <v>347</v>
      </c>
      <c r="H218" s="17">
        <v>112000</v>
      </c>
      <c r="I218" s="17">
        <v>0</v>
      </c>
      <c r="J218" s="17">
        <v>112000</v>
      </c>
      <c r="K218" t="s">
        <v>348</v>
      </c>
      <c r="L218" t="s">
        <v>348</v>
      </c>
      <c r="M218" t="s">
        <v>463</v>
      </c>
      <c r="N218" s="98">
        <v>49708</v>
      </c>
      <c r="O218" t="s">
        <v>68</v>
      </c>
      <c r="P218" t="s">
        <v>68</v>
      </c>
      <c r="Q218" t="s">
        <v>68</v>
      </c>
      <c r="R218" t="s">
        <v>68</v>
      </c>
    </row>
    <row r="219" spans="1:18" ht="14.4" hidden="1" customHeight="1">
      <c r="A219" t="s">
        <v>795</v>
      </c>
      <c r="B219">
        <v>2036</v>
      </c>
      <c r="C219" t="s">
        <v>337</v>
      </c>
      <c r="D219" t="s">
        <v>338</v>
      </c>
      <c r="E219" t="s">
        <v>717</v>
      </c>
      <c r="F219" t="s">
        <v>718</v>
      </c>
      <c r="G219" t="s">
        <v>347</v>
      </c>
      <c r="H219" s="17">
        <v>112000</v>
      </c>
      <c r="I219" s="17">
        <v>0</v>
      </c>
      <c r="J219" s="17">
        <v>112000</v>
      </c>
      <c r="K219" t="s">
        <v>348</v>
      </c>
      <c r="L219" t="s">
        <v>348</v>
      </c>
      <c r="M219" t="s">
        <v>466</v>
      </c>
      <c r="N219" s="98">
        <v>49798</v>
      </c>
      <c r="O219" t="s">
        <v>68</v>
      </c>
      <c r="P219" t="s">
        <v>68</v>
      </c>
      <c r="Q219" t="s">
        <v>68</v>
      </c>
      <c r="R219" t="s">
        <v>68</v>
      </c>
    </row>
    <row r="220" spans="1:18" ht="14.4" hidden="1" customHeight="1">
      <c r="A220" t="s">
        <v>797</v>
      </c>
      <c r="B220">
        <v>2036</v>
      </c>
      <c r="C220" t="s">
        <v>360</v>
      </c>
      <c r="D220" t="s">
        <v>338</v>
      </c>
      <c r="E220" t="s">
        <v>717</v>
      </c>
      <c r="F220" t="s">
        <v>718</v>
      </c>
      <c r="G220" t="s">
        <v>347</v>
      </c>
      <c r="H220" s="17">
        <v>112000</v>
      </c>
      <c r="I220" s="17">
        <v>0</v>
      </c>
      <c r="J220" s="17">
        <v>112000</v>
      </c>
      <c r="K220" t="s">
        <v>348</v>
      </c>
      <c r="L220" t="s">
        <v>348</v>
      </c>
      <c r="M220" t="s">
        <v>469</v>
      </c>
      <c r="N220" s="98">
        <v>49890</v>
      </c>
      <c r="O220" t="s">
        <v>68</v>
      </c>
      <c r="P220" t="s">
        <v>68</v>
      </c>
      <c r="Q220" t="s">
        <v>68</v>
      </c>
      <c r="R220" t="s">
        <v>68</v>
      </c>
    </row>
    <row r="221" spans="1:18" ht="14.4" hidden="1" customHeight="1">
      <c r="A221" t="s">
        <v>799</v>
      </c>
      <c r="B221">
        <v>2026</v>
      </c>
      <c r="C221" t="s">
        <v>360</v>
      </c>
      <c r="D221" t="s">
        <v>338</v>
      </c>
      <c r="E221" t="s">
        <v>717</v>
      </c>
      <c r="F221" t="s">
        <v>718</v>
      </c>
      <c r="G221" t="s">
        <v>341</v>
      </c>
      <c r="H221" s="17">
        <v>66150</v>
      </c>
      <c r="I221" s="17">
        <v>66150</v>
      </c>
      <c r="J221" s="17">
        <v>0</v>
      </c>
      <c r="K221" t="s">
        <v>342</v>
      </c>
      <c r="L221" t="s">
        <v>342</v>
      </c>
      <c r="M221" t="s">
        <v>343</v>
      </c>
      <c r="N221" s="98">
        <v>46215</v>
      </c>
      <c r="O221" t="s">
        <v>68</v>
      </c>
      <c r="P221" t="s">
        <v>68</v>
      </c>
      <c r="Q221" t="s">
        <v>68</v>
      </c>
      <c r="R221" t="s">
        <v>68</v>
      </c>
    </row>
    <row r="222" spans="1:18" ht="14.4" hidden="1" customHeight="1">
      <c r="A222" t="s">
        <v>800</v>
      </c>
      <c r="B222">
        <v>2026</v>
      </c>
      <c r="C222" t="s">
        <v>360</v>
      </c>
      <c r="D222" t="s">
        <v>338</v>
      </c>
      <c r="E222" t="s">
        <v>717</v>
      </c>
      <c r="F222" t="s">
        <v>718</v>
      </c>
      <c r="G222" t="s">
        <v>341</v>
      </c>
      <c r="H222" s="17">
        <v>300000</v>
      </c>
      <c r="I222" s="17">
        <v>300000</v>
      </c>
      <c r="J222" s="17">
        <v>0</v>
      </c>
      <c r="K222" t="s">
        <v>342</v>
      </c>
      <c r="L222" t="s">
        <v>342</v>
      </c>
      <c r="M222" t="s">
        <v>343</v>
      </c>
      <c r="N222" s="98">
        <v>46215</v>
      </c>
      <c r="O222" t="s">
        <v>68</v>
      </c>
      <c r="P222" t="s">
        <v>68</v>
      </c>
      <c r="Q222" t="s">
        <v>68</v>
      </c>
      <c r="R222" t="s">
        <v>68</v>
      </c>
    </row>
    <row r="223" spans="1:18" ht="14.4" hidden="1" customHeight="1">
      <c r="A223" t="s">
        <v>801</v>
      </c>
      <c r="B223">
        <v>2026</v>
      </c>
      <c r="C223" t="s">
        <v>360</v>
      </c>
      <c r="D223" t="s">
        <v>338</v>
      </c>
      <c r="E223" t="s">
        <v>717</v>
      </c>
      <c r="F223" t="s">
        <v>718</v>
      </c>
      <c r="G223" t="s">
        <v>341</v>
      </c>
      <c r="H223" s="17">
        <v>704034</v>
      </c>
      <c r="I223" s="17">
        <v>704034</v>
      </c>
      <c r="J223" s="17">
        <v>0</v>
      </c>
      <c r="K223" t="s">
        <v>342</v>
      </c>
      <c r="L223" t="s">
        <v>342</v>
      </c>
      <c r="M223" t="s">
        <v>343</v>
      </c>
      <c r="N223" s="98">
        <v>46251</v>
      </c>
      <c r="O223" t="s">
        <v>68</v>
      </c>
      <c r="P223" t="s">
        <v>68</v>
      </c>
      <c r="Q223" t="s">
        <v>68</v>
      </c>
      <c r="R223" t="s">
        <v>68</v>
      </c>
    </row>
    <row r="224" spans="1:18" ht="14.4" hidden="1" customHeight="1">
      <c r="A224" t="s">
        <v>803</v>
      </c>
      <c r="B224">
        <v>2026</v>
      </c>
      <c r="C224" t="s">
        <v>360</v>
      </c>
      <c r="D224" t="s">
        <v>338</v>
      </c>
      <c r="E224" t="s">
        <v>804</v>
      </c>
      <c r="F224" t="s">
        <v>805</v>
      </c>
      <c r="G224" t="s">
        <v>341</v>
      </c>
      <c r="H224" s="17">
        <v>50000</v>
      </c>
      <c r="I224" s="17">
        <v>50000</v>
      </c>
      <c r="J224" s="17">
        <v>0</v>
      </c>
      <c r="K224" t="s">
        <v>342</v>
      </c>
      <c r="L224" t="s">
        <v>342</v>
      </c>
      <c r="M224" t="s">
        <v>343</v>
      </c>
      <c r="N224" s="98">
        <v>46218</v>
      </c>
      <c r="O224" t="s">
        <v>68</v>
      </c>
      <c r="P224" t="s">
        <v>68</v>
      </c>
      <c r="Q224" t="s">
        <v>68</v>
      </c>
      <c r="R224" t="s">
        <v>68</v>
      </c>
    </row>
    <row r="225" spans="1:18" ht="14.4" hidden="1" customHeight="1">
      <c r="A225" t="s">
        <v>807</v>
      </c>
      <c r="B225">
        <v>2026</v>
      </c>
      <c r="C225" t="s">
        <v>360</v>
      </c>
      <c r="D225" t="s">
        <v>338</v>
      </c>
      <c r="E225" t="s">
        <v>804</v>
      </c>
      <c r="F225" t="s">
        <v>805</v>
      </c>
      <c r="G225" t="s">
        <v>347</v>
      </c>
      <c r="H225" s="17">
        <v>150056</v>
      </c>
      <c r="I225" s="17">
        <v>150056</v>
      </c>
      <c r="J225" s="17">
        <v>0</v>
      </c>
      <c r="K225" t="s">
        <v>342</v>
      </c>
      <c r="L225" t="s">
        <v>342</v>
      </c>
      <c r="M225" t="s">
        <v>343</v>
      </c>
      <c r="N225" s="98">
        <v>46292</v>
      </c>
      <c r="O225" t="s">
        <v>68</v>
      </c>
      <c r="P225" t="s">
        <v>68</v>
      </c>
      <c r="Q225" t="s">
        <v>68</v>
      </c>
      <c r="R225" t="s">
        <v>68</v>
      </c>
    </row>
    <row r="226" spans="1:18" ht="14.4" hidden="1" customHeight="1">
      <c r="A226" t="s">
        <v>809</v>
      </c>
      <c r="B226">
        <v>2027</v>
      </c>
      <c r="C226" t="s">
        <v>353</v>
      </c>
      <c r="D226" t="s">
        <v>338</v>
      </c>
      <c r="E226" t="s">
        <v>804</v>
      </c>
      <c r="F226" t="s">
        <v>805</v>
      </c>
      <c r="G226" t="s">
        <v>347</v>
      </c>
      <c r="H226" s="17">
        <v>128000</v>
      </c>
      <c r="I226" s="17">
        <v>0</v>
      </c>
      <c r="J226" s="17">
        <v>128000</v>
      </c>
      <c r="K226" t="s">
        <v>348</v>
      </c>
      <c r="L226" t="s">
        <v>348</v>
      </c>
      <c r="M226" t="s">
        <v>354</v>
      </c>
      <c r="N226" s="98">
        <v>46402</v>
      </c>
      <c r="O226" t="s">
        <v>68</v>
      </c>
      <c r="P226" t="s">
        <v>68</v>
      </c>
      <c r="Q226" t="s">
        <v>68</v>
      </c>
      <c r="R226" t="s">
        <v>68</v>
      </c>
    </row>
    <row r="227" spans="1:18" ht="14.4" hidden="1" customHeight="1">
      <c r="A227" t="s">
        <v>811</v>
      </c>
      <c r="B227">
        <v>2027</v>
      </c>
      <c r="C227" t="s">
        <v>337</v>
      </c>
      <c r="D227" t="s">
        <v>338</v>
      </c>
      <c r="E227" t="s">
        <v>804</v>
      </c>
      <c r="F227" t="s">
        <v>805</v>
      </c>
      <c r="G227" t="s">
        <v>347</v>
      </c>
      <c r="H227" s="17">
        <v>128000</v>
      </c>
      <c r="I227" s="17">
        <v>0</v>
      </c>
      <c r="J227" s="17">
        <v>128000</v>
      </c>
      <c r="K227" t="s">
        <v>348</v>
      </c>
      <c r="L227" t="s">
        <v>348</v>
      </c>
      <c r="M227" t="s">
        <v>357</v>
      </c>
      <c r="N227" s="98">
        <v>46492</v>
      </c>
      <c r="O227" t="s">
        <v>68</v>
      </c>
      <c r="P227" t="s">
        <v>68</v>
      </c>
      <c r="Q227" t="s">
        <v>68</v>
      </c>
      <c r="R227" t="s">
        <v>68</v>
      </c>
    </row>
    <row r="228" spans="1:18" ht="14.4" hidden="1" customHeight="1">
      <c r="A228" t="s">
        <v>813</v>
      </c>
      <c r="B228">
        <v>2027</v>
      </c>
      <c r="C228" t="s">
        <v>360</v>
      </c>
      <c r="D228" t="s">
        <v>338</v>
      </c>
      <c r="E228" t="s">
        <v>804</v>
      </c>
      <c r="F228" t="s">
        <v>805</v>
      </c>
      <c r="G228" t="s">
        <v>347</v>
      </c>
      <c r="H228" s="17">
        <v>128000</v>
      </c>
      <c r="I228" s="17">
        <v>0</v>
      </c>
      <c r="J228" s="17">
        <v>128000</v>
      </c>
      <c r="K228" t="s">
        <v>348</v>
      </c>
      <c r="L228" t="s">
        <v>348</v>
      </c>
      <c r="M228" t="s">
        <v>361</v>
      </c>
      <c r="N228" s="98">
        <v>46583</v>
      </c>
      <c r="O228" t="s">
        <v>68</v>
      </c>
      <c r="P228" t="s">
        <v>68</v>
      </c>
      <c r="Q228" t="s">
        <v>68</v>
      </c>
      <c r="R228" t="s">
        <v>68</v>
      </c>
    </row>
    <row r="229" spans="1:18" ht="14.4" hidden="1" customHeight="1">
      <c r="A229" t="s">
        <v>815</v>
      </c>
      <c r="B229">
        <v>2027</v>
      </c>
      <c r="C229" t="s">
        <v>346</v>
      </c>
      <c r="D229" t="s">
        <v>338</v>
      </c>
      <c r="E229" t="s">
        <v>804</v>
      </c>
      <c r="F229" t="s">
        <v>805</v>
      </c>
      <c r="G229" t="s">
        <v>347</v>
      </c>
      <c r="H229" s="17">
        <v>128000</v>
      </c>
      <c r="I229" s="17">
        <v>0</v>
      </c>
      <c r="J229" s="17">
        <v>128000</v>
      </c>
      <c r="K229" t="s">
        <v>348</v>
      </c>
      <c r="L229" t="s">
        <v>348</v>
      </c>
      <c r="M229" t="s">
        <v>364</v>
      </c>
      <c r="N229" s="98">
        <v>46675</v>
      </c>
      <c r="O229" t="s">
        <v>68</v>
      </c>
      <c r="P229" t="s">
        <v>68</v>
      </c>
      <c r="Q229" t="s">
        <v>68</v>
      </c>
      <c r="R229" t="s">
        <v>68</v>
      </c>
    </row>
    <row r="230" spans="1:18" ht="14.4" hidden="1" customHeight="1">
      <c r="A230" t="s">
        <v>817</v>
      </c>
      <c r="B230">
        <v>2028</v>
      </c>
      <c r="C230" t="s">
        <v>353</v>
      </c>
      <c r="D230" t="s">
        <v>338</v>
      </c>
      <c r="E230" t="s">
        <v>804</v>
      </c>
      <c r="F230" t="s">
        <v>805</v>
      </c>
      <c r="G230" t="s">
        <v>347</v>
      </c>
      <c r="H230" s="17">
        <v>128000</v>
      </c>
      <c r="I230" s="17">
        <v>0</v>
      </c>
      <c r="J230" s="17">
        <v>128000</v>
      </c>
      <c r="K230" t="s">
        <v>348</v>
      </c>
      <c r="L230" t="s">
        <v>348</v>
      </c>
      <c r="M230" t="s">
        <v>367</v>
      </c>
      <c r="N230" s="98">
        <v>46767</v>
      </c>
      <c r="O230" t="s">
        <v>68</v>
      </c>
      <c r="P230" t="s">
        <v>68</v>
      </c>
      <c r="Q230" t="s">
        <v>68</v>
      </c>
      <c r="R230" t="s">
        <v>68</v>
      </c>
    </row>
    <row r="231" spans="1:18" ht="14.4" hidden="1" customHeight="1">
      <c r="A231" t="s">
        <v>819</v>
      </c>
      <c r="B231">
        <v>2028</v>
      </c>
      <c r="C231" t="s">
        <v>337</v>
      </c>
      <c r="D231" t="s">
        <v>338</v>
      </c>
      <c r="E231" t="s">
        <v>804</v>
      </c>
      <c r="F231" t="s">
        <v>805</v>
      </c>
      <c r="G231" t="s">
        <v>347</v>
      </c>
      <c r="H231" s="17">
        <v>128000</v>
      </c>
      <c r="I231" s="17">
        <v>0</v>
      </c>
      <c r="J231" s="17">
        <v>128000</v>
      </c>
      <c r="K231" t="s">
        <v>348</v>
      </c>
      <c r="L231" t="s">
        <v>348</v>
      </c>
      <c r="M231" t="s">
        <v>370</v>
      </c>
      <c r="N231" s="98">
        <v>46858</v>
      </c>
      <c r="O231" t="s">
        <v>68</v>
      </c>
      <c r="P231" t="s">
        <v>68</v>
      </c>
      <c r="Q231" t="s">
        <v>68</v>
      </c>
      <c r="R231" t="s">
        <v>68</v>
      </c>
    </row>
    <row r="232" spans="1:18" ht="14.4" hidden="1" customHeight="1">
      <c r="A232" t="s">
        <v>821</v>
      </c>
      <c r="B232">
        <v>2028</v>
      </c>
      <c r="C232" t="s">
        <v>360</v>
      </c>
      <c r="D232" t="s">
        <v>338</v>
      </c>
      <c r="E232" t="s">
        <v>804</v>
      </c>
      <c r="F232" t="s">
        <v>805</v>
      </c>
      <c r="G232" t="s">
        <v>347</v>
      </c>
      <c r="H232" s="17">
        <v>128000</v>
      </c>
      <c r="I232" s="17">
        <v>0</v>
      </c>
      <c r="J232" s="17">
        <v>128000</v>
      </c>
      <c r="K232" t="s">
        <v>348</v>
      </c>
      <c r="L232" t="s">
        <v>348</v>
      </c>
      <c r="M232" t="s">
        <v>373</v>
      </c>
      <c r="N232" s="98">
        <v>46949</v>
      </c>
      <c r="O232" t="s">
        <v>68</v>
      </c>
      <c r="P232" t="s">
        <v>68</v>
      </c>
      <c r="Q232" t="s">
        <v>68</v>
      </c>
      <c r="R232" t="s">
        <v>68</v>
      </c>
    </row>
    <row r="233" spans="1:18" ht="14.4" hidden="1" customHeight="1">
      <c r="A233" t="s">
        <v>823</v>
      </c>
      <c r="B233">
        <v>2028</v>
      </c>
      <c r="C233" t="s">
        <v>346</v>
      </c>
      <c r="D233" t="s">
        <v>338</v>
      </c>
      <c r="E233" t="s">
        <v>804</v>
      </c>
      <c r="F233" t="s">
        <v>805</v>
      </c>
      <c r="G233" t="s">
        <v>347</v>
      </c>
      <c r="H233" s="17">
        <v>128000</v>
      </c>
      <c r="I233" s="17">
        <v>0</v>
      </c>
      <c r="J233" s="17">
        <v>128000</v>
      </c>
      <c r="K233" t="s">
        <v>348</v>
      </c>
      <c r="L233" t="s">
        <v>348</v>
      </c>
      <c r="M233" t="s">
        <v>376</v>
      </c>
      <c r="N233" s="98">
        <v>47041</v>
      </c>
      <c r="O233" t="s">
        <v>68</v>
      </c>
      <c r="P233" t="s">
        <v>68</v>
      </c>
      <c r="Q233" t="s">
        <v>68</v>
      </c>
      <c r="R233" t="s">
        <v>68</v>
      </c>
    </row>
    <row r="234" spans="1:18" ht="14.4" hidden="1" customHeight="1">
      <c r="A234" t="s">
        <v>825</v>
      </c>
      <c r="B234">
        <v>2029</v>
      </c>
      <c r="C234" t="s">
        <v>353</v>
      </c>
      <c r="D234" t="s">
        <v>338</v>
      </c>
      <c r="E234" t="s">
        <v>804</v>
      </c>
      <c r="F234" t="s">
        <v>805</v>
      </c>
      <c r="G234" t="s">
        <v>347</v>
      </c>
      <c r="H234" s="17">
        <v>128000</v>
      </c>
      <c r="I234" s="17">
        <v>0</v>
      </c>
      <c r="J234" s="17">
        <v>128000</v>
      </c>
      <c r="K234" t="s">
        <v>348</v>
      </c>
      <c r="L234" t="s">
        <v>348</v>
      </c>
      <c r="M234" t="s">
        <v>379</v>
      </c>
      <c r="N234" s="98">
        <v>47133</v>
      </c>
      <c r="O234" t="s">
        <v>68</v>
      </c>
      <c r="P234" t="s">
        <v>68</v>
      </c>
      <c r="Q234" t="s">
        <v>68</v>
      </c>
      <c r="R234" t="s">
        <v>68</v>
      </c>
    </row>
    <row r="235" spans="1:18" ht="14.4" hidden="1" customHeight="1">
      <c r="A235" t="s">
        <v>827</v>
      </c>
      <c r="B235">
        <v>2029</v>
      </c>
      <c r="C235" t="s">
        <v>337</v>
      </c>
      <c r="D235" t="s">
        <v>338</v>
      </c>
      <c r="E235" t="s">
        <v>804</v>
      </c>
      <c r="F235" t="s">
        <v>805</v>
      </c>
      <c r="G235" t="s">
        <v>347</v>
      </c>
      <c r="H235" s="17">
        <v>128000</v>
      </c>
      <c r="I235" s="17">
        <v>0</v>
      </c>
      <c r="J235" s="17">
        <v>128000</v>
      </c>
      <c r="K235" t="s">
        <v>348</v>
      </c>
      <c r="L235" t="s">
        <v>348</v>
      </c>
      <c r="M235" t="s">
        <v>382</v>
      </c>
      <c r="N235" s="98">
        <v>47223</v>
      </c>
      <c r="O235" t="s">
        <v>68</v>
      </c>
      <c r="P235" t="s">
        <v>68</v>
      </c>
      <c r="Q235" t="s">
        <v>68</v>
      </c>
      <c r="R235" t="s">
        <v>68</v>
      </c>
    </row>
    <row r="236" spans="1:18" ht="14.4" hidden="1" customHeight="1">
      <c r="A236" t="s">
        <v>829</v>
      </c>
      <c r="B236">
        <v>2029</v>
      </c>
      <c r="C236" t="s">
        <v>360</v>
      </c>
      <c r="D236" t="s">
        <v>338</v>
      </c>
      <c r="E236" t="s">
        <v>804</v>
      </c>
      <c r="F236" t="s">
        <v>805</v>
      </c>
      <c r="G236" t="s">
        <v>347</v>
      </c>
      <c r="H236" s="17">
        <v>128000</v>
      </c>
      <c r="I236" s="17">
        <v>0</v>
      </c>
      <c r="J236" s="17">
        <v>128000</v>
      </c>
      <c r="K236" t="s">
        <v>348</v>
      </c>
      <c r="L236" t="s">
        <v>348</v>
      </c>
      <c r="M236" t="s">
        <v>385</v>
      </c>
      <c r="N236" s="98">
        <v>47314</v>
      </c>
      <c r="O236" t="s">
        <v>68</v>
      </c>
      <c r="P236" t="s">
        <v>68</v>
      </c>
      <c r="Q236" t="s">
        <v>68</v>
      </c>
      <c r="R236" t="s">
        <v>68</v>
      </c>
    </row>
    <row r="237" spans="1:18" ht="14.4" hidden="1" customHeight="1">
      <c r="A237" t="s">
        <v>831</v>
      </c>
      <c r="B237">
        <v>2029</v>
      </c>
      <c r="C237" t="s">
        <v>346</v>
      </c>
      <c r="D237" t="s">
        <v>338</v>
      </c>
      <c r="E237" t="s">
        <v>804</v>
      </c>
      <c r="F237" t="s">
        <v>805</v>
      </c>
      <c r="G237" t="s">
        <v>347</v>
      </c>
      <c r="H237" s="17">
        <v>128000</v>
      </c>
      <c r="I237" s="17">
        <v>0</v>
      </c>
      <c r="J237" s="17">
        <v>128000</v>
      </c>
      <c r="K237" t="s">
        <v>348</v>
      </c>
      <c r="L237" t="s">
        <v>348</v>
      </c>
      <c r="M237" t="s">
        <v>388</v>
      </c>
      <c r="N237" s="98">
        <v>47406</v>
      </c>
      <c r="O237" t="s">
        <v>68</v>
      </c>
      <c r="P237" t="s">
        <v>68</v>
      </c>
      <c r="Q237" t="s">
        <v>68</v>
      </c>
      <c r="R237" t="s">
        <v>68</v>
      </c>
    </row>
    <row r="238" spans="1:18" ht="14.4" hidden="1" customHeight="1">
      <c r="A238" t="s">
        <v>833</v>
      </c>
      <c r="B238">
        <v>2030</v>
      </c>
      <c r="C238" t="s">
        <v>353</v>
      </c>
      <c r="D238" t="s">
        <v>338</v>
      </c>
      <c r="E238" t="s">
        <v>804</v>
      </c>
      <c r="F238" t="s">
        <v>805</v>
      </c>
      <c r="G238" t="s">
        <v>347</v>
      </c>
      <c r="H238" s="17">
        <v>128000</v>
      </c>
      <c r="I238" s="17">
        <v>0</v>
      </c>
      <c r="J238" s="17">
        <v>128000</v>
      </c>
      <c r="K238" t="s">
        <v>348</v>
      </c>
      <c r="L238" t="s">
        <v>348</v>
      </c>
      <c r="M238" t="s">
        <v>391</v>
      </c>
      <c r="N238" s="98">
        <v>47498</v>
      </c>
      <c r="O238" t="s">
        <v>68</v>
      </c>
      <c r="P238" t="s">
        <v>68</v>
      </c>
      <c r="Q238" t="s">
        <v>68</v>
      </c>
      <c r="R238" t="s">
        <v>68</v>
      </c>
    </row>
    <row r="239" spans="1:18" ht="14.4" hidden="1" customHeight="1">
      <c r="A239" t="s">
        <v>835</v>
      </c>
      <c r="B239">
        <v>2030</v>
      </c>
      <c r="C239" t="s">
        <v>337</v>
      </c>
      <c r="D239" t="s">
        <v>338</v>
      </c>
      <c r="E239" t="s">
        <v>804</v>
      </c>
      <c r="F239" t="s">
        <v>805</v>
      </c>
      <c r="G239" t="s">
        <v>347</v>
      </c>
      <c r="H239" s="17">
        <v>128000</v>
      </c>
      <c r="I239" s="17">
        <v>0</v>
      </c>
      <c r="J239" s="17">
        <v>128000</v>
      </c>
      <c r="K239" t="s">
        <v>348</v>
      </c>
      <c r="L239" t="s">
        <v>348</v>
      </c>
      <c r="M239" t="s">
        <v>394</v>
      </c>
      <c r="N239" s="98">
        <v>47588</v>
      </c>
      <c r="O239" t="s">
        <v>68</v>
      </c>
      <c r="P239" t="s">
        <v>68</v>
      </c>
      <c r="Q239" t="s">
        <v>68</v>
      </c>
      <c r="R239" t="s">
        <v>68</v>
      </c>
    </row>
    <row r="240" spans="1:18" ht="14.4" hidden="1" customHeight="1">
      <c r="A240" t="s">
        <v>837</v>
      </c>
      <c r="B240">
        <v>2030</v>
      </c>
      <c r="C240" t="s">
        <v>360</v>
      </c>
      <c r="D240" t="s">
        <v>338</v>
      </c>
      <c r="E240" t="s">
        <v>804</v>
      </c>
      <c r="F240" t="s">
        <v>805</v>
      </c>
      <c r="G240" t="s">
        <v>347</v>
      </c>
      <c r="H240" s="17">
        <v>128000</v>
      </c>
      <c r="I240" s="17">
        <v>0</v>
      </c>
      <c r="J240" s="17">
        <v>128000</v>
      </c>
      <c r="K240" t="s">
        <v>348</v>
      </c>
      <c r="L240" t="s">
        <v>348</v>
      </c>
      <c r="M240" t="s">
        <v>397</v>
      </c>
      <c r="N240" s="98">
        <v>47679</v>
      </c>
      <c r="O240" t="s">
        <v>68</v>
      </c>
      <c r="P240" t="s">
        <v>68</v>
      </c>
      <c r="Q240" t="s">
        <v>68</v>
      </c>
      <c r="R240" t="s">
        <v>68</v>
      </c>
    </row>
    <row r="241" spans="1:18" ht="14.4" hidden="1" customHeight="1">
      <c r="A241" t="s">
        <v>839</v>
      </c>
      <c r="B241">
        <v>2030</v>
      </c>
      <c r="C241" t="s">
        <v>346</v>
      </c>
      <c r="D241" t="s">
        <v>338</v>
      </c>
      <c r="E241" t="s">
        <v>804</v>
      </c>
      <c r="F241" t="s">
        <v>805</v>
      </c>
      <c r="G241" t="s">
        <v>347</v>
      </c>
      <c r="H241" s="17">
        <v>128000</v>
      </c>
      <c r="I241" s="17">
        <v>0</v>
      </c>
      <c r="J241" s="17">
        <v>128000</v>
      </c>
      <c r="K241" t="s">
        <v>348</v>
      </c>
      <c r="L241" t="s">
        <v>348</v>
      </c>
      <c r="M241" t="s">
        <v>400</v>
      </c>
      <c r="N241" s="98">
        <v>47771</v>
      </c>
      <c r="O241" t="s">
        <v>68</v>
      </c>
      <c r="P241" t="s">
        <v>68</v>
      </c>
      <c r="Q241" t="s">
        <v>68</v>
      </c>
      <c r="R241" t="s">
        <v>68</v>
      </c>
    </row>
    <row r="242" spans="1:18" ht="14.4" hidden="1" customHeight="1">
      <c r="A242" t="s">
        <v>841</v>
      </c>
      <c r="B242">
        <v>2031</v>
      </c>
      <c r="C242" t="s">
        <v>353</v>
      </c>
      <c r="D242" t="s">
        <v>338</v>
      </c>
      <c r="E242" t="s">
        <v>804</v>
      </c>
      <c r="F242" t="s">
        <v>805</v>
      </c>
      <c r="G242" t="s">
        <v>347</v>
      </c>
      <c r="H242" s="17">
        <v>128000</v>
      </c>
      <c r="I242" s="17">
        <v>0</v>
      </c>
      <c r="J242" s="17">
        <v>128000</v>
      </c>
      <c r="K242" t="s">
        <v>348</v>
      </c>
      <c r="L242" t="s">
        <v>348</v>
      </c>
      <c r="M242" t="s">
        <v>403</v>
      </c>
      <c r="N242" s="98">
        <v>47863</v>
      </c>
      <c r="O242" t="s">
        <v>68</v>
      </c>
      <c r="P242" t="s">
        <v>68</v>
      </c>
      <c r="Q242" t="s">
        <v>68</v>
      </c>
      <c r="R242" t="s">
        <v>68</v>
      </c>
    </row>
    <row r="243" spans="1:18" ht="14.4" hidden="1" customHeight="1">
      <c r="A243" t="s">
        <v>843</v>
      </c>
      <c r="B243">
        <v>2031</v>
      </c>
      <c r="C243" t="s">
        <v>337</v>
      </c>
      <c r="D243" t="s">
        <v>338</v>
      </c>
      <c r="E243" t="s">
        <v>804</v>
      </c>
      <c r="F243" t="s">
        <v>805</v>
      </c>
      <c r="G243" t="s">
        <v>347</v>
      </c>
      <c r="H243" s="17">
        <v>128000</v>
      </c>
      <c r="I243" s="17">
        <v>0</v>
      </c>
      <c r="J243" s="17">
        <v>128000</v>
      </c>
      <c r="K243" t="s">
        <v>348</v>
      </c>
      <c r="L243" t="s">
        <v>348</v>
      </c>
      <c r="M243" t="s">
        <v>406</v>
      </c>
      <c r="N243" s="98">
        <v>47953</v>
      </c>
      <c r="O243" t="s">
        <v>68</v>
      </c>
      <c r="P243" t="s">
        <v>68</v>
      </c>
      <c r="Q243" t="s">
        <v>68</v>
      </c>
      <c r="R243" t="s">
        <v>68</v>
      </c>
    </row>
    <row r="244" spans="1:18" ht="14.4" hidden="1" customHeight="1">
      <c r="A244" t="s">
        <v>845</v>
      </c>
      <c r="B244">
        <v>2031</v>
      </c>
      <c r="C244" t="s">
        <v>360</v>
      </c>
      <c r="D244" t="s">
        <v>338</v>
      </c>
      <c r="E244" t="s">
        <v>804</v>
      </c>
      <c r="F244" t="s">
        <v>805</v>
      </c>
      <c r="G244" t="s">
        <v>347</v>
      </c>
      <c r="H244" s="17">
        <v>128000</v>
      </c>
      <c r="I244" s="17">
        <v>0</v>
      </c>
      <c r="J244" s="17">
        <v>128000</v>
      </c>
      <c r="K244" t="s">
        <v>348</v>
      </c>
      <c r="L244" t="s">
        <v>348</v>
      </c>
      <c r="M244" t="s">
        <v>409</v>
      </c>
      <c r="N244" s="98">
        <v>48044</v>
      </c>
      <c r="O244" t="s">
        <v>68</v>
      </c>
      <c r="P244" t="s">
        <v>68</v>
      </c>
      <c r="Q244" t="s">
        <v>68</v>
      </c>
      <c r="R244" t="s">
        <v>68</v>
      </c>
    </row>
    <row r="245" spans="1:18" ht="14.4" hidden="1" customHeight="1">
      <c r="A245" t="s">
        <v>847</v>
      </c>
      <c r="B245">
        <v>2031</v>
      </c>
      <c r="C245" t="s">
        <v>346</v>
      </c>
      <c r="D245" t="s">
        <v>338</v>
      </c>
      <c r="E245" t="s">
        <v>804</v>
      </c>
      <c r="F245" t="s">
        <v>805</v>
      </c>
      <c r="G245" t="s">
        <v>347</v>
      </c>
      <c r="H245" s="17">
        <v>128000</v>
      </c>
      <c r="I245" s="17">
        <v>0</v>
      </c>
      <c r="J245" s="17">
        <v>128000</v>
      </c>
      <c r="K245" t="s">
        <v>348</v>
      </c>
      <c r="L245" t="s">
        <v>348</v>
      </c>
      <c r="M245" t="s">
        <v>412</v>
      </c>
      <c r="N245" s="98">
        <v>48136</v>
      </c>
      <c r="O245" t="s">
        <v>68</v>
      </c>
      <c r="P245" t="s">
        <v>68</v>
      </c>
      <c r="Q245" t="s">
        <v>68</v>
      </c>
      <c r="R245" t="s">
        <v>68</v>
      </c>
    </row>
    <row r="246" spans="1:18" ht="14.4" hidden="1" customHeight="1">
      <c r="A246" t="s">
        <v>849</v>
      </c>
      <c r="B246">
        <v>2032</v>
      </c>
      <c r="C246" t="s">
        <v>353</v>
      </c>
      <c r="D246" t="s">
        <v>338</v>
      </c>
      <c r="E246" t="s">
        <v>804</v>
      </c>
      <c r="F246" t="s">
        <v>805</v>
      </c>
      <c r="G246" t="s">
        <v>347</v>
      </c>
      <c r="H246" s="17">
        <v>128000</v>
      </c>
      <c r="I246" s="17">
        <v>0</v>
      </c>
      <c r="J246" s="17">
        <v>128000</v>
      </c>
      <c r="K246" t="s">
        <v>348</v>
      </c>
      <c r="L246" t="s">
        <v>348</v>
      </c>
      <c r="M246" t="s">
        <v>415</v>
      </c>
      <c r="N246" s="98">
        <v>48228</v>
      </c>
      <c r="O246" t="s">
        <v>68</v>
      </c>
      <c r="P246" t="s">
        <v>68</v>
      </c>
      <c r="Q246" t="s">
        <v>68</v>
      </c>
      <c r="R246" t="s">
        <v>68</v>
      </c>
    </row>
    <row r="247" spans="1:18" ht="14.4" hidden="1" customHeight="1">
      <c r="A247" t="s">
        <v>851</v>
      </c>
      <c r="B247">
        <v>2032</v>
      </c>
      <c r="C247" t="s">
        <v>337</v>
      </c>
      <c r="D247" t="s">
        <v>338</v>
      </c>
      <c r="E247" t="s">
        <v>804</v>
      </c>
      <c r="F247" t="s">
        <v>805</v>
      </c>
      <c r="G247" t="s">
        <v>347</v>
      </c>
      <c r="H247" s="17">
        <v>128000</v>
      </c>
      <c r="I247" s="17">
        <v>0</v>
      </c>
      <c r="J247" s="17">
        <v>128000</v>
      </c>
      <c r="K247" t="s">
        <v>348</v>
      </c>
      <c r="L247" t="s">
        <v>348</v>
      </c>
      <c r="M247" t="s">
        <v>418</v>
      </c>
      <c r="N247" s="98">
        <v>48319</v>
      </c>
      <c r="O247" t="s">
        <v>68</v>
      </c>
      <c r="P247" t="s">
        <v>68</v>
      </c>
      <c r="Q247" t="s">
        <v>68</v>
      </c>
      <c r="R247" t="s">
        <v>68</v>
      </c>
    </row>
    <row r="248" spans="1:18" ht="14.4" hidden="1" customHeight="1">
      <c r="A248" t="s">
        <v>853</v>
      </c>
      <c r="B248">
        <v>2032</v>
      </c>
      <c r="C248" t="s">
        <v>360</v>
      </c>
      <c r="D248" t="s">
        <v>338</v>
      </c>
      <c r="E248" t="s">
        <v>804</v>
      </c>
      <c r="F248" t="s">
        <v>805</v>
      </c>
      <c r="G248" t="s">
        <v>347</v>
      </c>
      <c r="H248" s="17">
        <v>128000</v>
      </c>
      <c r="I248" s="17">
        <v>0</v>
      </c>
      <c r="J248" s="17">
        <v>128000</v>
      </c>
      <c r="K248" t="s">
        <v>348</v>
      </c>
      <c r="L248" t="s">
        <v>348</v>
      </c>
      <c r="M248" t="s">
        <v>421</v>
      </c>
      <c r="N248" s="98">
        <v>48410</v>
      </c>
      <c r="O248" t="s">
        <v>68</v>
      </c>
      <c r="P248" t="s">
        <v>68</v>
      </c>
      <c r="Q248" t="s">
        <v>68</v>
      </c>
      <c r="R248" t="s">
        <v>68</v>
      </c>
    </row>
    <row r="249" spans="1:18" ht="14.4" hidden="1" customHeight="1">
      <c r="A249" t="s">
        <v>855</v>
      </c>
      <c r="B249">
        <v>2032</v>
      </c>
      <c r="C249" t="s">
        <v>346</v>
      </c>
      <c r="D249" t="s">
        <v>338</v>
      </c>
      <c r="E249" t="s">
        <v>804</v>
      </c>
      <c r="F249" t="s">
        <v>805</v>
      </c>
      <c r="G249" t="s">
        <v>347</v>
      </c>
      <c r="H249" s="17">
        <v>128000</v>
      </c>
      <c r="I249" s="17">
        <v>0</v>
      </c>
      <c r="J249" s="17">
        <v>128000</v>
      </c>
      <c r="K249" t="s">
        <v>348</v>
      </c>
      <c r="L249" t="s">
        <v>348</v>
      </c>
      <c r="M249" t="s">
        <v>424</v>
      </c>
      <c r="N249" s="98">
        <v>48502</v>
      </c>
      <c r="O249" t="s">
        <v>68</v>
      </c>
      <c r="P249" t="s">
        <v>68</v>
      </c>
      <c r="Q249" t="s">
        <v>68</v>
      </c>
      <c r="R249" t="s">
        <v>68</v>
      </c>
    </row>
    <row r="250" spans="1:18" ht="14.4" hidden="1" customHeight="1">
      <c r="A250" t="s">
        <v>857</v>
      </c>
      <c r="B250">
        <v>2033</v>
      </c>
      <c r="C250" t="s">
        <v>353</v>
      </c>
      <c r="D250" t="s">
        <v>338</v>
      </c>
      <c r="E250" t="s">
        <v>804</v>
      </c>
      <c r="F250" t="s">
        <v>805</v>
      </c>
      <c r="G250" t="s">
        <v>347</v>
      </c>
      <c r="H250" s="17">
        <v>128000</v>
      </c>
      <c r="I250" s="17">
        <v>0</v>
      </c>
      <c r="J250" s="17">
        <v>128000</v>
      </c>
      <c r="K250" t="s">
        <v>348</v>
      </c>
      <c r="L250" t="s">
        <v>348</v>
      </c>
      <c r="M250" t="s">
        <v>427</v>
      </c>
      <c r="N250" s="98">
        <v>48594</v>
      </c>
      <c r="O250" t="s">
        <v>68</v>
      </c>
      <c r="P250" t="s">
        <v>68</v>
      </c>
      <c r="Q250" t="s">
        <v>68</v>
      </c>
      <c r="R250" t="s">
        <v>68</v>
      </c>
    </row>
    <row r="251" spans="1:18" ht="14.4" hidden="1" customHeight="1">
      <c r="A251" t="s">
        <v>859</v>
      </c>
      <c r="B251">
        <v>2033</v>
      </c>
      <c r="C251" t="s">
        <v>337</v>
      </c>
      <c r="D251" t="s">
        <v>338</v>
      </c>
      <c r="E251" t="s">
        <v>804</v>
      </c>
      <c r="F251" t="s">
        <v>805</v>
      </c>
      <c r="G251" t="s">
        <v>347</v>
      </c>
      <c r="H251" s="17">
        <v>128000</v>
      </c>
      <c r="I251" s="17">
        <v>0</v>
      </c>
      <c r="J251" s="17">
        <v>128000</v>
      </c>
      <c r="K251" t="s">
        <v>348</v>
      </c>
      <c r="L251" t="s">
        <v>348</v>
      </c>
      <c r="M251" t="s">
        <v>430</v>
      </c>
      <c r="N251" s="98">
        <v>48684</v>
      </c>
      <c r="O251" t="s">
        <v>68</v>
      </c>
      <c r="P251" t="s">
        <v>68</v>
      </c>
      <c r="Q251" t="s">
        <v>68</v>
      </c>
      <c r="R251" t="s">
        <v>68</v>
      </c>
    </row>
    <row r="252" spans="1:18" ht="14.4" hidden="1" customHeight="1">
      <c r="A252" t="s">
        <v>861</v>
      </c>
      <c r="B252">
        <v>2033</v>
      </c>
      <c r="C252" t="s">
        <v>360</v>
      </c>
      <c r="D252" t="s">
        <v>338</v>
      </c>
      <c r="E252" t="s">
        <v>804</v>
      </c>
      <c r="F252" t="s">
        <v>805</v>
      </c>
      <c r="G252" t="s">
        <v>347</v>
      </c>
      <c r="H252" s="17">
        <v>128000</v>
      </c>
      <c r="I252" s="17">
        <v>0</v>
      </c>
      <c r="J252" s="17">
        <v>128000</v>
      </c>
      <c r="K252" t="s">
        <v>348</v>
      </c>
      <c r="L252" t="s">
        <v>348</v>
      </c>
      <c r="M252" t="s">
        <v>433</v>
      </c>
      <c r="N252" s="98">
        <v>48775</v>
      </c>
      <c r="O252" t="s">
        <v>68</v>
      </c>
      <c r="P252" t="s">
        <v>68</v>
      </c>
      <c r="Q252" t="s">
        <v>68</v>
      </c>
      <c r="R252" t="s">
        <v>68</v>
      </c>
    </row>
    <row r="253" spans="1:18" ht="14.4" hidden="1" customHeight="1">
      <c r="A253" t="s">
        <v>863</v>
      </c>
      <c r="B253">
        <v>2033</v>
      </c>
      <c r="C253" t="s">
        <v>346</v>
      </c>
      <c r="D253" t="s">
        <v>338</v>
      </c>
      <c r="E253" t="s">
        <v>804</v>
      </c>
      <c r="F253" t="s">
        <v>805</v>
      </c>
      <c r="G253" t="s">
        <v>347</v>
      </c>
      <c r="H253" s="17">
        <v>128000</v>
      </c>
      <c r="I253" s="17">
        <v>0</v>
      </c>
      <c r="J253" s="17">
        <v>128000</v>
      </c>
      <c r="K253" t="s">
        <v>348</v>
      </c>
      <c r="L253" t="s">
        <v>348</v>
      </c>
      <c r="M253" t="s">
        <v>436</v>
      </c>
      <c r="N253" s="98">
        <v>48867</v>
      </c>
      <c r="O253" t="s">
        <v>68</v>
      </c>
      <c r="P253" t="s">
        <v>68</v>
      </c>
      <c r="Q253" t="s">
        <v>68</v>
      </c>
      <c r="R253" t="s">
        <v>68</v>
      </c>
    </row>
    <row r="254" spans="1:18" ht="14.4" hidden="1" customHeight="1">
      <c r="A254" t="s">
        <v>865</v>
      </c>
      <c r="B254">
        <v>2034</v>
      </c>
      <c r="C254" t="s">
        <v>353</v>
      </c>
      <c r="D254" t="s">
        <v>338</v>
      </c>
      <c r="E254" t="s">
        <v>804</v>
      </c>
      <c r="F254" t="s">
        <v>805</v>
      </c>
      <c r="G254" t="s">
        <v>347</v>
      </c>
      <c r="H254" s="17">
        <v>128000</v>
      </c>
      <c r="I254" s="17">
        <v>0</v>
      </c>
      <c r="J254" s="17">
        <v>128000</v>
      </c>
      <c r="K254" t="s">
        <v>348</v>
      </c>
      <c r="L254" t="s">
        <v>348</v>
      </c>
      <c r="M254" t="s">
        <v>439</v>
      </c>
      <c r="N254" s="98">
        <v>48959</v>
      </c>
      <c r="O254" t="s">
        <v>68</v>
      </c>
      <c r="P254" t="s">
        <v>68</v>
      </c>
      <c r="Q254" t="s">
        <v>68</v>
      </c>
      <c r="R254" t="s">
        <v>68</v>
      </c>
    </row>
    <row r="255" spans="1:18" ht="14.4" hidden="1" customHeight="1">
      <c r="A255" t="s">
        <v>867</v>
      </c>
      <c r="B255">
        <v>2034</v>
      </c>
      <c r="C255" t="s">
        <v>337</v>
      </c>
      <c r="D255" t="s">
        <v>338</v>
      </c>
      <c r="E255" t="s">
        <v>804</v>
      </c>
      <c r="F255" t="s">
        <v>805</v>
      </c>
      <c r="G255" t="s">
        <v>347</v>
      </c>
      <c r="H255" s="17">
        <v>128000</v>
      </c>
      <c r="I255" s="17">
        <v>0</v>
      </c>
      <c r="J255" s="17">
        <v>128000</v>
      </c>
      <c r="K255" t="s">
        <v>348</v>
      </c>
      <c r="L255" t="s">
        <v>348</v>
      </c>
      <c r="M255" t="s">
        <v>442</v>
      </c>
      <c r="N255" s="98">
        <v>49049</v>
      </c>
      <c r="O255" t="s">
        <v>68</v>
      </c>
      <c r="P255" t="s">
        <v>68</v>
      </c>
      <c r="Q255" t="s">
        <v>68</v>
      </c>
      <c r="R255" t="s">
        <v>68</v>
      </c>
    </row>
    <row r="256" spans="1:18" ht="14.4" hidden="1" customHeight="1">
      <c r="A256" t="s">
        <v>869</v>
      </c>
      <c r="B256">
        <v>2034</v>
      </c>
      <c r="C256" t="s">
        <v>360</v>
      </c>
      <c r="D256" t="s">
        <v>338</v>
      </c>
      <c r="E256" t="s">
        <v>804</v>
      </c>
      <c r="F256" t="s">
        <v>805</v>
      </c>
      <c r="G256" t="s">
        <v>347</v>
      </c>
      <c r="H256" s="17">
        <v>128000</v>
      </c>
      <c r="I256" s="17">
        <v>0</v>
      </c>
      <c r="J256" s="17">
        <v>128000</v>
      </c>
      <c r="K256" t="s">
        <v>348</v>
      </c>
      <c r="L256" t="s">
        <v>348</v>
      </c>
      <c r="M256" t="s">
        <v>445</v>
      </c>
      <c r="N256" s="98">
        <v>49140</v>
      </c>
      <c r="O256" t="s">
        <v>68</v>
      </c>
      <c r="P256" t="s">
        <v>68</v>
      </c>
      <c r="Q256" t="s">
        <v>68</v>
      </c>
      <c r="R256" t="s">
        <v>68</v>
      </c>
    </row>
    <row r="257" spans="1:18" ht="14.4" hidden="1" customHeight="1">
      <c r="A257" t="s">
        <v>871</v>
      </c>
      <c r="B257">
        <v>2034</v>
      </c>
      <c r="C257" t="s">
        <v>346</v>
      </c>
      <c r="D257" t="s">
        <v>338</v>
      </c>
      <c r="E257" t="s">
        <v>804</v>
      </c>
      <c r="F257" t="s">
        <v>805</v>
      </c>
      <c r="G257" t="s">
        <v>347</v>
      </c>
      <c r="H257" s="17">
        <v>128000</v>
      </c>
      <c r="I257" s="17">
        <v>0</v>
      </c>
      <c r="J257" s="17">
        <v>128000</v>
      </c>
      <c r="K257" t="s">
        <v>348</v>
      </c>
      <c r="L257" t="s">
        <v>348</v>
      </c>
      <c r="M257" t="s">
        <v>448</v>
      </c>
      <c r="N257" s="98">
        <v>49232</v>
      </c>
      <c r="O257" t="s">
        <v>68</v>
      </c>
      <c r="P257" t="s">
        <v>68</v>
      </c>
      <c r="Q257" t="s">
        <v>68</v>
      </c>
      <c r="R257" t="s">
        <v>68</v>
      </c>
    </row>
    <row r="258" spans="1:18" ht="14.4" hidden="1" customHeight="1">
      <c r="A258" t="s">
        <v>873</v>
      </c>
      <c r="B258">
        <v>2035</v>
      </c>
      <c r="C258" t="s">
        <v>353</v>
      </c>
      <c r="D258" t="s">
        <v>338</v>
      </c>
      <c r="E258" t="s">
        <v>804</v>
      </c>
      <c r="F258" t="s">
        <v>805</v>
      </c>
      <c r="G258" t="s">
        <v>347</v>
      </c>
      <c r="H258" s="17">
        <v>128000</v>
      </c>
      <c r="I258" s="17">
        <v>0</v>
      </c>
      <c r="J258" s="17">
        <v>128000</v>
      </c>
      <c r="K258" t="s">
        <v>348</v>
      </c>
      <c r="L258" t="s">
        <v>348</v>
      </c>
      <c r="M258" t="s">
        <v>451</v>
      </c>
      <c r="N258" s="98">
        <v>49324</v>
      </c>
      <c r="O258" t="s">
        <v>68</v>
      </c>
      <c r="P258" t="s">
        <v>68</v>
      </c>
      <c r="Q258" t="s">
        <v>68</v>
      </c>
      <c r="R258" t="s">
        <v>68</v>
      </c>
    </row>
    <row r="259" spans="1:18" ht="14.4" hidden="1" customHeight="1">
      <c r="A259" t="s">
        <v>875</v>
      </c>
      <c r="B259">
        <v>2035</v>
      </c>
      <c r="C259" t="s">
        <v>337</v>
      </c>
      <c r="D259" t="s">
        <v>338</v>
      </c>
      <c r="E259" t="s">
        <v>804</v>
      </c>
      <c r="F259" t="s">
        <v>805</v>
      </c>
      <c r="G259" t="s">
        <v>347</v>
      </c>
      <c r="H259" s="17">
        <v>128000</v>
      </c>
      <c r="I259" s="17">
        <v>0</v>
      </c>
      <c r="J259" s="17">
        <v>128000</v>
      </c>
      <c r="K259" t="s">
        <v>348</v>
      </c>
      <c r="L259" t="s">
        <v>348</v>
      </c>
      <c r="M259" t="s">
        <v>454</v>
      </c>
      <c r="N259" s="98">
        <v>49414</v>
      </c>
      <c r="O259" t="s">
        <v>68</v>
      </c>
      <c r="P259" t="s">
        <v>68</v>
      </c>
      <c r="Q259" t="s">
        <v>68</v>
      </c>
      <c r="R259" t="s">
        <v>68</v>
      </c>
    </row>
    <row r="260" spans="1:18" ht="14.4" hidden="1" customHeight="1">
      <c r="A260" t="s">
        <v>877</v>
      </c>
      <c r="B260">
        <v>2035</v>
      </c>
      <c r="C260" t="s">
        <v>360</v>
      </c>
      <c r="D260" t="s">
        <v>338</v>
      </c>
      <c r="E260" t="s">
        <v>804</v>
      </c>
      <c r="F260" t="s">
        <v>805</v>
      </c>
      <c r="G260" t="s">
        <v>347</v>
      </c>
      <c r="H260" s="17">
        <v>128000</v>
      </c>
      <c r="I260" s="17">
        <v>0</v>
      </c>
      <c r="J260" s="17">
        <v>128000</v>
      </c>
      <c r="K260" t="s">
        <v>348</v>
      </c>
      <c r="L260" t="s">
        <v>348</v>
      </c>
      <c r="M260" t="s">
        <v>457</v>
      </c>
      <c r="N260" s="98">
        <v>49505</v>
      </c>
      <c r="O260" t="s">
        <v>68</v>
      </c>
      <c r="P260" t="s">
        <v>68</v>
      </c>
      <c r="Q260" t="s">
        <v>68</v>
      </c>
      <c r="R260" t="s">
        <v>68</v>
      </c>
    </row>
    <row r="261" spans="1:18" ht="14.4" hidden="1" customHeight="1">
      <c r="A261" t="s">
        <v>879</v>
      </c>
      <c r="B261">
        <v>2035</v>
      </c>
      <c r="C261" t="s">
        <v>346</v>
      </c>
      <c r="D261" t="s">
        <v>338</v>
      </c>
      <c r="E261" t="s">
        <v>804</v>
      </c>
      <c r="F261" t="s">
        <v>805</v>
      </c>
      <c r="G261" t="s">
        <v>347</v>
      </c>
      <c r="H261" s="17">
        <v>128000</v>
      </c>
      <c r="I261" s="17">
        <v>0</v>
      </c>
      <c r="J261" s="17">
        <v>128000</v>
      </c>
      <c r="K261" t="s">
        <v>348</v>
      </c>
      <c r="L261" t="s">
        <v>348</v>
      </c>
      <c r="M261" t="s">
        <v>460</v>
      </c>
      <c r="N261" s="98">
        <v>49597</v>
      </c>
      <c r="O261" t="s">
        <v>68</v>
      </c>
      <c r="P261" t="s">
        <v>68</v>
      </c>
      <c r="Q261" t="s">
        <v>68</v>
      </c>
      <c r="R261" t="s">
        <v>68</v>
      </c>
    </row>
    <row r="262" spans="1:18" ht="14.4" hidden="1" customHeight="1">
      <c r="A262" t="s">
        <v>881</v>
      </c>
      <c r="B262">
        <v>2036</v>
      </c>
      <c r="C262" t="s">
        <v>353</v>
      </c>
      <c r="D262" t="s">
        <v>338</v>
      </c>
      <c r="E262" t="s">
        <v>804</v>
      </c>
      <c r="F262" t="s">
        <v>805</v>
      </c>
      <c r="G262" t="s">
        <v>347</v>
      </c>
      <c r="H262" s="17">
        <v>128000</v>
      </c>
      <c r="I262" s="17">
        <v>0</v>
      </c>
      <c r="J262" s="17">
        <v>128000</v>
      </c>
      <c r="K262" t="s">
        <v>348</v>
      </c>
      <c r="L262" t="s">
        <v>348</v>
      </c>
      <c r="M262" t="s">
        <v>463</v>
      </c>
      <c r="N262" s="98">
        <v>49689</v>
      </c>
      <c r="O262" t="s">
        <v>68</v>
      </c>
      <c r="P262" t="s">
        <v>68</v>
      </c>
      <c r="Q262" t="s">
        <v>68</v>
      </c>
      <c r="R262" t="s">
        <v>68</v>
      </c>
    </row>
    <row r="263" spans="1:18" ht="14.4" hidden="1" customHeight="1">
      <c r="A263" t="s">
        <v>883</v>
      </c>
      <c r="B263">
        <v>2036</v>
      </c>
      <c r="C263" t="s">
        <v>337</v>
      </c>
      <c r="D263" t="s">
        <v>338</v>
      </c>
      <c r="E263" t="s">
        <v>804</v>
      </c>
      <c r="F263" t="s">
        <v>805</v>
      </c>
      <c r="G263" t="s">
        <v>347</v>
      </c>
      <c r="H263" s="17">
        <v>128000</v>
      </c>
      <c r="I263" s="17">
        <v>0</v>
      </c>
      <c r="J263" s="17">
        <v>128000</v>
      </c>
      <c r="K263" t="s">
        <v>348</v>
      </c>
      <c r="L263" t="s">
        <v>348</v>
      </c>
      <c r="M263" t="s">
        <v>466</v>
      </c>
      <c r="N263" s="98">
        <v>49780</v>
      </c>
      <c r="O263" t="s">
        <v>68</v>
      </c>
      <c r="P263" t="s">
        <v>68</v>
      </c>
      <c r="Q263" t="s">
        <v>68</v>
      </c>
      <c r="R263" t="s">
        <v>68</v>
      </c>
    </row>
    <row r="264" spans="1:18" ht="14.4" hidden="1" customHeight="1">
      <c r="A264" t="s">
        <v>885</v>
      </c>
      <c r="B264">
        <v>2036</v>
      </c>
      <c r="C264" t="s">
        <v>360</v>
      </c>
      <c r="D264" t="s">
        <v>338</v>
      </c>
      <c r="E264" t="s">
        <v>804</v>
      </c>
      <c r="F264" t="s">
        <v>805</v>
      </c>
      <c r="G264" t="s">
        <v>347</v>
      </c>
      <c r="H264" s="17">
        <v>128000</v>
      </c>
      <c r="I264" s="17">
        <v>0</v>
      </c>
      <c r="J264" s="17">
        <v>128000</v>
      </c>
      <c r="K264" t="s">
        <v>348</v>
      </c>
      <c r="L264" t="s">
        <v>348</v>
      </c>
      <c r="M264" t="s">
        <v>469</v>
      </c>
      <c r="N264" s="98">
        <v>49871</v>
      </c>
      <c r="O264" t="s">
        <v>68</v>
      </c>
      <c r="P264" t="s">
        <v>68</v>
      </c>
      <c r="Q264" t="s">
        <v>68</v>
      </c>
      <c r="R264" t="s">
        <v>68</v>
      </c>
    </row>
    <row r="265" spans="1:18" ht="14.4" hidden="1" customHeight="1">
      <c r="A265" t="s">
        <v>887</v>
      </c>
      <c r="B265">
        <v>2026</v>
      </c>
      <c r="C265" t="s">
        <v>360</v>
      </c>
      <c r="D265" t="s">
        <v>338</v>
      </c>
      <c r="E265" t="s">
        <v>804</v>
      </c>
      <c r="F265" t="s">
        <v>805</v>
      </c>
      <c r="G265" t="s">
        <v>341</v>
      </c>
      <c r="H265" s="17">
        <v>521340</v>
      </c>
      <c r="I265" s="17">
        <v>521340</v>
      </c>
      <c r="J265" s="17">
        <v>0</v>
      </c>
      <c r="K265" t="s">
        <v>342</v>
      </c>
      <c r="L265" t="s">
        <v>342</v>
      </c>
      <c r="M265" t="s">
        <v>343</v>
      </c>
      <c r="N265" s="98">
        <v>46231</v>
      </c>
      <c r="O265" t="s">
        <v>68</v>
      </c>
      <c r="P265" t="s">
        <v>68</v>
      </c>
      <c r="Q265" t="s">
        <v>68</v>
      </c>
      <c r="R265" t="s">
        <v>68</v>
      </c>
    </row>
    <row r="266" spans="1:18" ht="14.4" hidden="1" customHeight="1">
      <c r="A266" t="s">
        <v>889</v>
      </c>
      <c r="B266">
        <v>2026</v>
      </c>
      <c r="C266" t="s">
        <v>360</v>
      </c>
      <c r="D266" t="s">
        <v>338</v>
      </c>
      <c r="E266" t="s">
        <v>890</v>
      </c>
      <c r="F266" t="s">
        <v>891</v>
      </c>
      <c r="G266" t="s">
        <v>341</v>
      </c>
      <c r="H266" s="17">
        <v>50000</v>
      </c>
      <c r="I266" s="17">
        <v>50000</v>
      </c>
      <c r="J266" s="17">
        <v>0</v>
      </c>
      <c r="K266" t="s">
        <v>342</v>
      </c>
      <c r="L266" t="s">
        <v>342</v>
      </c>
      <c r="M266" t="s">
        <v>343</v>
      </c>
      <c r="N266" s="98">
        <v>46224</v>
      </c>
      <c r="O266" t="s">
        <v>68</v>
      </c>
      <c r="P266" t="s">
        <v>68</v>
      </c>
      <c r="Q266" t="s">
        <v>68</v>
      </c>
      <c r="R266" t="s">
        <v>68</v>
      </c>
    </row>
    <row r="267" spans="1:18" ht="14.4" hidden="1" customHeight="1">
      <c r="A267" t="s">
        <v>893</v>
      </c>
      <c r="B267">
        <v>2026</v>
      </c>
      <c r="C267" t="s">
        <v>360</v>
      </c>
      <c r="D267" t="s">
        <v>338</v>
      </c>
      <c r="E267" t="s">
        <v>890</v>
      </c>
      <c r="F267" t="s">
        <v>891</v>
      </c>
      <c r="G267" t="s">
        <v>347</v>
      </c>
      <c r="H267" s="17">
        <v>76097</v>
      </c>
      <c r="I267" s="17">
        <v>76097</v>
      </c>
      <c r="J267" s="17">
        <v>0</v>
      </c>
      <c r="K267" t="s">
        <v>342</v>
      </c>
      <c r="L267" t="s">
        <v>342</v>
      </c>
      <c r="M267" t="s">
        <v>343</v>
      </c>
      <c r="N267" s="98">
        <v>46292</v>
      </c>
      <c r="O267" t="s">
        <v>68</v>
      </c>
      <c r="P267" t="s">
        <v>68</v>
      </c>
      <c r="Q267" t="s">
        <v>68</v>
      </c>
      <c r="R267" t="s">
        <v>68</v>
      </c>
    </row>
    <row r="268" spans="1:18" hidden="1">
      <c r="A268" t="s">
        <v>1358</v>
      </c>
      <c r="B268">
        <v>2029</v>
      </c>
      <c r="C268" t="s">
        <v>337</v>
      </c>
      <c r="D268" t="s">
        <v>338</v>
      </c>
      <c r="E268" t="s">
        <v>1335</v>
      </c>
      <c r="F268" t="s">
        <v>1336</v>
      </c>
      <c r="G268" t="s">
        <v>347</v>
      </c>
      <c r="H268" s="17">
        <v>150000</v>
      </c>
      <c r="I268" s="17">
        <v>0</v>
      </c>
      <c r="J268" s="17">
        <v>150000</v>
      </c>
      <c r="K268" t="s">
        <v>348</v>
      </c>
      <c r="L268" t="s">
        <v>348</v>
      </c>
      <c r="M268" t="s">
        <v>382</v>
      </c>
      <c r="N268" s="98">
        <v>47276</v>
      </c>
      <c r="O268" t="s">
        <v>68</v>
      </c>
      <c r="P268" t="s">
        <v>68</v>
      </c>
      <c r="Q268" t="s">
        <v>68</v>
      </c>
      <c r="R268" t="s">
        <v>68</v>
      </c>
    </row>
    <row r="269" spans="1:18" hidden="1">
      <c r="A269" t="s">
        <v>1360</v>
      </c>
      <c r="B269">
        <v>2029</v>
      </c>
      <c r="C269" t="s">
        <v>360</v>
      </c>
      <c r="D269" t="s">
        <v>338</v>
      </c>
      <c r="E269" t="s">
        <v>1335</v>
      </c>
      <c r="F269" t="s">
        <v>1336</v>
      </c>
      <c r="G269" t="s">
        <v>347</v>
      </c>
      <c r="H269" s="17">
        <v>234000</v>
      </c>
      <c r="I269" s="17">
        <v>0</v>
      </c>
      <c r="J269" s="17">
        <v>234000</v>
      </c>
      <c r="K269" t="s">
        <v>348</v>
      </c>
      <c r="L269" t="s">
        <v>348</v>
      </c>
      <c r="M269" t="s">
        <v>385</v>
      </c>
      <c r="N269" s="98">
        <v>47368</v>
      </c>
      <c r="O269" t="s">
        <v>68</v>
      </c>
      <c r="P269" t="s">
        <v>68</v>
      </c>
      <c r="Q269" t="s">
        <v>68</v>
      </c>
      <c r="R269" t="s">
        <v>68</v>
      </c>
    </row>
    <row r="270" spans="1:18" hidden="1">
      <c r="A270" t="s">
        <v>1362</v>
      </c>
      <c r="B270">
        <v>2029</v>
      </c>
      <c r="C270" t="s">
        <v>346</v>
      </c>
      <c r="D270" t="s">
        <v>338</v>
      </c>
      <c r="E270" t="s">
        <v>1335</v>
      </c>
      <c r="F270" t="s">
        <v>1336</v>
      </c>
      <c r="G270" t="s">
        <v>347</v>
      </c>
      <c r="H270" s="17">
        <v>150000</v>
      </c>
      <c r="I270" s="17">
        <v>0</v>
      </c>
      <c r="J270" s="17">
        <v>150000</v>
      </c>
      <c r="K270" t="s">
        <v>348</v>
      </c>
      <c r="L270" t="s">
        <v>348</v>
      </c>
      <c r="M270" t="s">
        <v>388</v>
      </c>
      <c r="N270" s="98">
        <v>47460</v>
      </c>
      <c r="O270" t="s">
        <v>68</v>
      </c>
      <c r="P270" t="s">
        <v>68</v>
      </c>
      <c r="Q270" t="s">
        <v>68</v>
      </c>
      <c r="R270" t="s">
        <v>68</v>
      </c>
    </row>
    <row r="271" spans="1:18" hidden="1">
      <c r="A271" t="s">
        <v>1364</v>
      </c>
      <c r="B271">
        <v>2030</v>
      </c>
      <c r="C271" t="s">
        <v>353</v>
      </c>
      <c r="D271" t="s">
        <v>338</v>
      </c>
      <c r="E271" t="s">
        <v>1335</v>
      </c>
      <c r="F271" t="s">
        <v>1336</v>
      </c>
      <c r="G271" t="s">
        <v>347</v>
      </c>
      <c r="H271" s="17">
        <v>150000</v>
      </c>
      <c r="I271" s="17">
        <v>0</v>
      </c>
      <c r="J271" s="17">
        <v>150000</v>
      </c>
      <c r="K271" t="s">
        <v>348</v>
      </c>
      <c r="L271" t="s">
        <v>348</v>
      </c>
      <c r="M271" t="s">
        <v>391</v>
      </c>
      <c r="N271" s="98">
        <v>47550</v>
      </c>
      <c r="O271" t="s">
        <v>68</v>
      </c>
      <c r="P271" t="s">
        <v>68</v>
      </c>
      <c r="Q271" t="s">
        <v>68</v>
      </c>
      <c r="R271" t="s">
        <v>68</v>
      </c>
    </row>
    <row r="272" spans="1:18" hidden="1">
      <c r="A272" t="s">
        <v>1366</v>
      </c>
      <c r="B272">
        <v>2030</v>
      </c>
      <c r="C272" t="s">
        <v>337</v>
      </c>
      <c r="D272" t="s">
        <v>338</v>
      </c>
      <c r="E272" t="s">
        <v>1335</v>
      </c>
      <c r="F272" t="s">
        <v>1336</v>
      </c>
      <c r="G272" t="s">
        <v>347</v>
      </c>
      <c r="H272" s="17">
        <v>150000</v>
      </c>
      <c r="I272" s="17">
        <v>0</v>
      </c>
      <c r="J272" s="17">
        <v>150000</v>
      </c>
      <c r="K272" t="s">
        <v>348</v>
      </c>
      <c r="L272" t="s">
        <v>348</v>
      </c>
      <c r="M272" t="s">
        <v>394</v>
      </c>
      <c r="N272" s="98">
        <v>47641</v>
      </c>
      <c r="O272" t="s">
        <v>68</v>
      </c>
      <c r="P272" t="s">
        <v>68</v>
      </c>
      <c r="Q272" t="s">
        <v>68</v>
      </c>
      <c r="R272" t="s">
        <v>68</v>
      </c>
    </row>
    <row r="273" spans="1:18" hidden="1">
      <c r="A273" t="s">
        <v>1368</v>
      </c>
      <c r="B273">
        <v>2030</v>
      </c>
      <c r="C273" t="s">
        <v>360</v>
      </c>
      <c r="D273" t="s">
        <v>338</v>
      </c>
      <c r="E273" t="s">
        <v>1335</v>
      </c>
      <c r="F273" t="s">
        <v>1336</v>
      </c>
      <c r="G273" t="s">
        <v>347</v>
      </c>
      <c r="H273" s="17">
        <v>234000</v>
      </c>
      <c r="I273" s="17">
        <v>0</v>
      </c>
      <c r="J273" s="17">
        <v>234000</v>
      </c>
      <c r="K273" t="s">
        <v>348</v>
      </c>
      <c r="L273" t="s">
        <v>348</v>
      </c>
      <c r="M273" t="s">
        <v>397</v>
      </c>
      <c r="N273" s="98">
        <v>47733</v>
      </c>
      <c r="O273" t="s">
        <v>68</v>
      </c>
      <c r="P273" t="s">
        <v>68</v>
      </c>
      <c r="Q273" t="s">
        <v>68</v>
      </c>
      <c r="R273" t="s">
        <v>68</v>
      </c>
    </row>
    <row r="274" spans="1:18" hidden="1">
      <c r="A274" t="s">
        <v>1370</v>
      </c>
      <c r="B274">
        <v>2030</v>
      </c>
      <c r="C274" t="s">
        <v>346</v>
      </c>
      <c r="D274" t="s">
        <v>338</v>
      </c>
      <c r="E274" t="s">
        <v>1335</v>
      </c>
      <c r="F274" t="s">
        <v>1336</v>
      </c>
      <c r="G274" t="s">
        <v>347</v>
      </c>
      <c r="H274" s="17">
        <v>150000</v>
      </c>
      <c r="I274" s="17">
        <v>0</v>
      </c>
      <c r="J274" s="17">
        <v>150000</v>
      </c>
      <c r="K274" t="s">
        <v>348</v>
      </c>
      <c r="L274" t="s">
        <v>348</v>
      </c>
      <c r="M274" t="s">
        <v>400</v>
      </c>
      <c r="N274" s="98">
        <v>47825</v>
      </c>
      <c r="O274" t="s">
        <v>68</v>
      </c>
      <c r="P274" t="s">
        <v>68</v>
      </c>
      <c r="Q274" t="s">
        <v>68</v>
      </c>
      <c r="R274" t="s">
        <v>68</v>
      </c>
    </row>
    <row r="275" spans="1:18" hidden="1">
      <c r="A275" t="s">
        <v>1372</v>
      </c>
      <c r="B275">
        <v>2031</v>
      </c>
      <c r="C275" t="s">
        <v>353</v>
      </c>
      <c r="D275" t="s">
        <v>338</v>
      </c>
      <c r="E275" t="s">
        <v>1335</v>
      </c>
      <c r="F275" t="s">
        <v>1336</v>
      </c>
      <c r="G275" t="s">
        <v>347</v>
      </c>
      <c r="H275" s="17">
        <v>150000</v>
      </c>
      <c r="I275" s="17">
        <v>0</v>
      </c>
      <c r="J275" s="17">
        <v>150000</v>
      </c>
      <c r="K275" t="s">
        <v>348</v>
      </c>
      <c r="L275" t="s">
        <v>348</v>
      </c>
      <c r="M275" t="s">
        <v>403</v>
      </c>
      <c r="N275" s="98">
        <v>47915</v>
      </c>
      <c r="O275" t="s">
        <v>68</v>
      </c>
      <c r="P275" t="s">
        <v>68</v>
      </c>
      <c r="Q275" t="s">
        <v>68</v>
      </c>
      <c r="R275" t="s">
        <v>68</v>
      </c>
    </row>
    <row r="276" spans="1:18" hidden="1">
      <c r="A276" t="s">
        <v>1374</v>
      </c>
      <c r="B276">
        <v>2031</v>
      </c>
      <c r="C276" t="s">
        <v>337</v>
      </c>
      <c r="D276" t="s">
        <v>338</v>
      </c>
      <c r="E276" t="s">
        <v>1335</v>
      </c>
      <c r="F276" t="s">
        <v>1336</v>
      </c>
      <c r="G276" t="s">
        <v>347</v>
      </c>
      <c r="H276" s="17">
        <v>150000</v>
      </c>
      <c r="I276" s="17">
        <v>0</v>
      </c>
      <c r="J276" s="17">
        <v>150000</v>
      </c>
      <c r="K276" t="s">
        <v>348</v>
      </c>
      <c r="L276" t="s">
        <v>348</v>
      </c>
      <c r="M276" t="s">
        <v>406</v>
      </c>
      <c r="N276" s="98">
        <v>48006</v>
      </c>
      <c r="O276" t="s">
        <v>68</v>
      </c>
      <c r="P276" t="s">
        <v>68</v>
      </c>
      <c r="Q276" t="s">
        <v>68</v>
      </c>
      <c r="R276" t="s">
        <v>68</v>
      </c>
    </row>
    <row r="277" spans="1:18" hidden="1">
      <c r="A277" t="s">
        <v>1376</v>
      </c>
      <c r="B277">
        <v>2031</v>
      </c>
      <c r="C277" t="s">
        <v>360</v>
      </c>
      <c r="D277" t="s">
        <v>338</v>
      </c>
      <c r="E277" t="s">
        <v>1335</v>
      </c>
      <c r="F277" t="s">
        <v>1336</v>
      </c>
      <c r="G277" t="s">
        <v>347</v>
      </c>
      <c r="H277" s="17">
        <v>234000</v>
      </c>
      <c r="I277" s="17">
        <v>0</v>
      </c>
      <c r="J277" s="17">
        <v>234000</v>
      </c>
      <c r="K277" t="s">
        <v>348</v>
      </c>
      <c r="L277" t="s">
        <v>348</v>
      </c>
      <c r="M277" t="s">
        <v>409</v>
      </c>
      <c r="N277" s="98">
        <v>48098</v>
      </c>
      <c r="O277" t="s">
        <v>68</v>
      </c>
      <c r="P277" t="s">
        <v>68</v>
      </c>
      <c r="Q277" t="s">
        <v>68</v>
      </c>
      <c r="R277" t="s">
        <v>68</v>
      </c>
    </row>
    <row r="278" spans="1:18" hidden="1">
      <c r="A278" t="s">
        <v>1378</v>
      </c>
      <c r="B278">
        <v>2031</v>
      </c>
      <c r="C278" t="s">
        <v>346</v>
      </c>
      <c r="D278" t="s">
        <v>338</v>
      </c>
      <c r="E278" t="s">
        <v>1335</v>
      </c>
      <c r="F278" t="s">
        <v>1336</v>
      </c>
      <c r="G278" t="s">
        <v>347</v>
      </c>
      <c r="H278" s="17">
        <v>150000</v>
      </c>
      <c r="I278" s="17">
        <v>0</v>
      </c>
      <c r="J278" s="17">
        <v>150000</v>
      </c>
      <c r="K278" t="s">
        <v>348</v>
      </c>
      <c r="L278" t="s">
        <v>348</v>
      </c>
      <c r="M278" t="s">
        <v>412</v>
      </c>
      <c r="N278" s="98">
        <v>48190</v>
      </c>
      <c r="O278" t="s">
        <v>68</v>
      </c>
      <c r="P278" t="s">
        <v>68</v>
      </c>
      <c r="Q278" t="s">
        <v>68</v>
      </c>
      <c r="R278" t="s">
        <v>68</v>
      </c>
    </row>
    <row r="279" spans="1:18" hidden="1">
      <c r="A279" t="s">
        <v>1380</v>
      </c>
      <c r="B279">
        <v>2032</v>
      </c>
      <c r="C279" t="s">
        <v>353</v>
      </c>
      <c r="D279" t="s">
        <v>338</v>
      </c>
      <c r="E279" t="s">
        <v>1335</v>
      </c>
      <c r="F279" t="s">
        <v>1336</v>
      </c>
      <c r="G279" t="s">
        <v>347</v>
      </c>
      <c r="H279" s="17">
        <v>150000</v>
      </c>
      <c r="I279" s="17">
        <v>0</v>
      </c>
      <c r="J279" s="17">
        <v>150000</v>
      </c>
      <c r="K279" t="s">
        <v>348</v>
      </c>
      <c r="L279" t="s">
        <v>348</v>
      </c>
      <c r="M279" t="s">
        <v>415</v>
      </c>
      <c r="N279" s="98">
        <v>48281</v>
      </c>
      <c r="O279" t="s">
        <v>68</v>
      </c>
      <c r="P279" t="s">
        <v>68</v>
      </c>
      <c r="Q279" t="s">
        <v>68</v>
      </c>
      <c r="R279" t="s">
        <v>68</v>
      </c>
    </row>
    <row r="280" spans="1:18" hidden="1">
      <c r="A280" t="s">
        <v>1382</v>
      </c>
      <c r="B280">
        <v>2032</v>
      </c>
      <c r="C280" t="s">
        <v>337</v>
      </c>
      <c r="D280" t="s">
        <v>338</v>
      </c>
      <c r="E280" t="s">
        <v>1335</v>
      </c>
      <c r="F280" t="s">
        <v>1336</v>
      </c>
      <c r="G280" t="s">
        <v>347</v>
      </c>
      <c r="H280" s="17">
        <v>150000</v>
      </c>
      <c r="I280" s="17">
        <v>0</v>
      </c>
      <c r="J280" s="17">
        <v>150000</v>
      </c>
      <c r="K280" t="s">
        <v>348</v>
      </c>
      <c r="L280" t="s">
        <v>348</v>
      </c>
      <c r="M280" t="s">
        <v>418</v>
      </c>
      <c r="N280" s="98">
        <v>48372</v>
      </c>
      <c r="O280" t="s">
        <v>68</v>
      </c>
      <c r="P280" t="s">
        <v>68</v>
      </c>
      <c r="Q280" t="s">
        <v>68</v>
      </c>
      <c r="R280" t="s">
        <v>68</v>
      </c>
    </row>
    <row r="281" spans="1:18" hidden="1">
      <c r="A281" t="s">
        <v>1384</v>
      </c>
      <c r="B281">
        <v>2032</v>
      </c>
      <c r="C281" t="s">
        <v>360</v>
      </c>
      <c r="D281" t="s">
        <v>338</v>
      </c>
      <c r="E281" t="s">
        <v>1335</v>
      </c>
      <c r="F281" t="s">
        <v>1336</v>
      </c>
      <c r="G281" t="s">
        <v>347</v>
      </c>
      <c r="H281" s="17">
        <v>234000</v>
      </c>
      <c r="I281" s="17">
        <v>0</v>
      </c>
      <c r="J281" s="17">
        <v>234000</v>
      </c>
      <c r="K281" t="s">
        <v>348</v>
      </c>
      <c r="L281" t="s">
        <v>348</v>
      </c>
      <c r="M281" t="s">
        <v>421</v>
      </c>
      <c r="N281" s="98">
        <v>48464</v>
      </c>
      <c r="O281" t="s">
        <v>68</v>
      </c>
      <c r="P281" t="s">
        <v>68</v>
      </c>
      <c r="Q281" t="s">
        <v>68</v>
      </c>
      <c r="R281" t="s">
        <v>68</v>
      </c>
    </row>
    <row r="282" spans="1:18" hidden="1">
      <c r="A282" t="s">
        <v>1386</v>
      </c>
      <c r="B282">
        <v>2032</v>
      </c>
      <c r="C282" t="s">
        <v>346</v>
      </c>
      <c r="D282" t="s">
        <v>338</v>
      </c>
      <c r="E282" t="s">
        <v>1335</v>
      </c>
      <c r="F282" t="s">
        <v>1336</v>
      </c>
      <c r="G282" t="s">
        <v>347</v>
      </c>
      <c r="H282" s="17">
        <v>150000</v>
      </c>
      <c r="I282" s="17">
        <v>0</v>
      </c>
      <c r="J282" s="17">
        <v>150000</v>
      </c>
      <c r="K282" t="s">
        <v>348</v>
      </c>
      <c r="L282" t="s">
        <v>348</v>
      </c>
      <c r="M282" t="s">
        <v>424</v>
      </c>
      <c r="N282" s="98">
        <v>48556</v>
      </c>
      <c r="O282" t="s">
        <v>68</v>
      </c>
      <c r="P282" t="s">
        <v>68</v>
      </c>
      <c r="Q282" t="s">
        <v>68</v>
      </c>
      <c r="R282" t="s">
        <v>68</v>
      </c>
    </row>
    <row r="283" spans="1:18" hidden="1">
      <c r="A283" t="s">
        <v>1388</v>
      </c>
      <c r="B283">
        <v>2033</v>
      </c>
      <c r="C283" t="s">
        <v>353</v>
      </c>
      <c r="D283" t="s">
        <v>338</v>
      </c>
      <c r="E283" t="s">
        <v>1335</v>
      </c>
      <c r="F283" t="s">
        <v>1336</v>
      </c>
      <c r="G283" t="s">
        <v>347</v>
      </c>
      <c r="H283" s="17">
        <v>150000</v>
      </c>
      <c r="I283" s="17">
        <v>0</v>
      </c>
      <c r="J283" s="17">
        <v>150000</v>
      </c>
      <c r="K283" t="s">
        <v>348</v>
      </c>
      <c r="L283" t="s">
        <v>348</v>
      </c>
      <c r="M283" t="s">
        <v>427</v>
      </c>
      <c r="N283" s="98">
        <v>48646</v>
      </c>
      <c r="O283" t="s">
        <v>68</v>
      </c>
      <c r="P283" t="s">
        <v>68</v>
      </c>
      <c r="Q283" t="s">
        <v>68</v>
      </c>
      <c r="R283" t="s">
        <v>68</v>
      </c>
    </row>
    <row r="284" spans="1:18" hidden="1">
      <c r="A284" t="s">
        <v>1390</v>
      </c>
      <c r="B284">
        <v>2033</v>
      </c>
      <c r="C284" t="s">
        <v>337</v>
      </c>
      <c r="D284" t="s">
        <v>338</v>
      </c>
      <c r="E284" t="s">
        <v>1335</v>
      </c>
      <c r="F284" t="s">
        <v>1336</v>
      </c>
      <c r="G284" t="s">
        <v>347</v>
      </c>
      <c r="H284" s="17">
        <v>150000</v>
      </c>
      <c r="I284" s="17">
        <v>0</v>
      </c>
      <c r="J284" s="17">
        <v>150000</v>
      </c>
      <c r="K284" t="s">
        <v>348</v>
      </c>
      <c r="L284" t="s">
        <v>348</v>
      </c>
      <c r="M284" t="s">
        <v>430</v>
      </c>
      <c r="N284" s="98">
        <v>48737</v>
      </c>
      <c r="O284" t="s">
        <v>68</v>
      </c>
      <c r="P284" t="s">
        <v>68</v>
      </c>
      <c r="Q284" t="s">
        <v>68</v>
      </c>
      <c r="R284" t="s">
        <v>68</v>
      </c>
    </row>
    <row r="285" spans="1:18" hidden="1">
      <c r="A285" t="s">
        <v>1392</v>
      </c>
      <c r="B285">
        <v>2033</v>
      </c>
      <c r="C285" t="s">
        <v>360</v>
      </c>
      <c r="D285" t="s">
        <v>338</v>
      </c>
      <c r="E285" t="s">
        <v>1335</v>
      </c>
      <c r="F285" t="s">
        <v>1336</v>
      </c>
      <c r="G285" t="s">
        <v>347</v>
      </c>
      <c r="H285" s="17">
        <v>222891</v>
      </c>
      <c r="I285" s="17">
        <v>0</v>
      </c>
      <c r="J285" s="17">
        <v>222891</v>
      </c>
      <c r="K285" t="s">
        <v>348</v>
      </c>
      <c r="L285" t="s">
        <v>348</v>
      </c>
      <c r="M285" t="s">
        <v>433</v>
      </c>
      <c r="N285" s="98">
        <v>48829</v>
      </c>
      <c r="O285" t="s">
        <v>68</v>
      </c>
      <c r="P285" t="s">
        <v>68</v>
      </c>
      <c r="Q285" t="s">
        <v>68</v>
      </c>
      <c r="R285" t="s">
        <v>68</v>
      </c>
    </row>
    <row r="286" spans="1:18" hidden="1">
      <c r="A286" t="s">
        <v>352</v>
      </c>
      <c r="B286">
        <v>2027</v>
      </c>
      <c r="C286" t="s">
        <v>353</v>
      </c>
      <c r="D286" t="s">
        <v>338</v>
      </c>
      <c r="E286" t="s">
        <v>339</v>
      </c>
      <c r="F286" t="s">
        <v>340</v>
      </c>
      <c r="G286" t="s">
        <v>347</v>
      </c>
      <c r="H286" s="17">
        <v>99000</v>
      </c>
      <c r="I286" s="17">
        <v>0</v>
      </c>
      <c r="J286" s="17">
        <v>99000</v>
      </c>
      <c r="K286" t="s">
        <v>348</v>
      </c>
      <c r="L286" t="s">
        <v>348</v>
      </c>
      <c r="M286" t="s">
        <v>354</v>
      </c>
      <c r="N286" s="98">
        <v>46407</v>
      </c>
      <c r="O286" t="s">
        <v>68</v>
      </c>
      <c r="P286" t="s">
        <v>68</v>
      </c>
      <c r="Q286" t="s">
        <v>68</v>
      </c>
      <c r="R286" t="s">
        <v>68</v>
      </c>
    </row>
    <row r="287" spans="1:18" hidden="1">
      <c r="A287" t="s">
        <v>356</v>
      </c>
      <c r="B287">
        <v>2027</v>
      </c>
      <c r="C287" t="s">
        <v>337</v>
      </c>
      <c r="D287" t="s">
        <v>338</v>
      </c>
      <c r="E287" t="s">
        <v>339</v>
      </c>
      <c r="F287" t="s">
        <v>340</v>
      </c>
      <c r="G287" t="s">
        <v>347</v>
      </c>
      <c r="H287" s="17">
        <v>99000</v>
      </c>
      <c r="I287" s="17">
        <v>0</v>
      </c>
      <c r="J287" s="17">
        <v>99000</v>
      </c>
      <c r="K287" t="s">
        <v>348</v>
      </c>
      <c r="L287" t="s">
        <v>348</v>
      </c>
      <c r="M287" t="s">
        <v>357</v>
      </c>
      <c r="N287" s="98">
        <v>46497</v>
      </c>
      <c r="O287" t="s">
        <v>68</v>
      </c>
      <c r="P287" t="s">
        <v>68</v>
      </c>
      <c r="Q287" t="s">
        <v>68</v>
      </c>
      <c r="R287" t="s">
        <v>68</v>
      </c>
    </row>
    <row r="288" spans="1:18" hidden="1">
      <c r="A288" t="s">
        <v>359</v>
      </c>
      <c r="B288">
        <v>2027</v>
      </c>
      <c r="C288" t="s">
        <v>360</v>
      </c>
      <c r="D288" t="s">
        <v>338</v>
      </c>
      <c r="E288" t="s">
        <v>339</v>
      </c>
      <c r="F288" t="s">
        <v>340</v>
      </c>
      <c r="G288" t="s">
        <v>347</v>
      </c>
      <c r="H288" s="17">
        <v>99000</v>
      </c>
      <c r="I288" s="17">
        <v>0</v>
      </c>
      <c r="J288" s="17">
        <v>99000</v>
      </c>
      <c r="K288" t="s">
        <v>348</v>
      </c>
      <c r="L288" t="s">
        <v>348</v>
      </c>
      <c r="M288" t="s">
        <v>361</v>
      </c>
      <c r="N288" s="98">
        <v>46588</v>
      </c>
      <c r="O288" t="s">
        <v>68</v>
      </c>
      <c r="P288" t="s">
        <v>68</v>
      </c>
      <c r="Q288" t="s">
        <v>68</v>
      </c>
      <c r="R288" t="s">
        <v>68</v>
      </c>
    </row>
    <row r="289" spans="1:18" hidden="1">
      <c r="A289" t="s">
        <v>363</v>
      </c>
      <c r="B289">
        <v>2027</v>
      </c>
      <c r="C289" t="s">
        <v>346</v>
      </c>
      <c r="D289" t="s">
        <v>338</v>
      </c>
      <c r="E289" t="s">
        <v>339</v>
      </c>
      <c r="F289" t="s">
        <v>340</v>
      </c>
      <c r="G289" t="s">
        <v>347</v>
      </c>
      <c r="H289" s="17">
        <v>99000</v>
      </c>
      <c r="I289" s="17">
        <v>0</v>
      </c>
      <c r="J289" s="17">
        <v>99000</v>
      </c>
      <c r="K289" t="s">
        <v>348</v>
      </c>
      <c r="L289" t="s">
        <v>348</v>
      </c>
      <c r="M289" t="s">
        <v>364</v>
      </c>
      <c r="N289" s="98">
        <v>46680</v>
      </c>
      <c r="O289" t="s">
        <v>68</v>
      </c>
      <c r="P289" t="s">
        <v>68</v>
      </c>
      <c r="Q289" t="s">
        <v>68</v>
      </c>
      <c r="R289" t="s">
        <v>68</v>
      </c>
    </row>
    <row r="290" spans="1:18" hidden="1">
      <c r="A290" t="s">
        <v>366</v>
      </c>
      <c r="B290">
        <v>2028</v>
      </c>
      <c r="C290" t="s">
        <v>353</v>
      </c>
      <c r="D290" t="s">
        <v>338</v>
      </c>
      <c r="E290" t="s">
        <v>339</v>
      </c>
      <c r="F290" t="s">
        <v>340</v>
      </c>
      <c r="G290" t="s">
        <v>347</v>
      </c>
      <c r="H290" s="17">
        <v>99000</v>
      </c>
      <c r="I290" s="17">
        <v>0</v>
      </c>
      <c r="J290" s="17">
        <v>99000</v>
      </c>
      <c r="K290" t="s">
        <v>348</v>
      </c>
      <c r="L290" t="s">
        <v>348</v>
      </c>
      <c r="M290" t="s">
        <v>367</v>
      </c>
      <c r="N290" s="98">
        <v>46772</v>
      </c>
      <c r="O290" t="s">
        <v>68</v>
      </c>
      <c r="P290" t="s">
        <v>68</v>
      </c>
      <c r="Q290" t="s">
        <v>68</v>
      </c>
      <c r="R290" t="s">
        <v>68</v>
      </c>
    </row>
    <row r="291" spans="1:18" hidden="1">
      <c r="A291" t="s">
        <v>369</v>
      </c>
      <c r="B291">
        <v>2028</v>
      </c>
      <c r="C291" t="s">
        <v>337</v>
      </c>
      <c r="D291" t="s">
        <v>338</v>
      </c>
      <c r="E291" t="s">
        <v>339</v>
      </c>
      <c r="F291" t="s">
        <v>340</v>
      </c>
      <c r="G291" t="s">
        <v>347</v>
      </c>
      <c r="H291" s="17">
        <v>99000</v>
      </c>
      <c r="I291" s="17">
        <v>0</v>
      </c>
      <c r="J291" s="17">
        <v>99000</v>
      </c>
      <c r="K291" t="s">
        <v>348</v>
      </c>
      <c r="L291" t="s">
        <v>348</v>
      </c>
      <c r="M291" t="s">
        <v>370</v>
      </c>
      <c r="N291" s="98">
        <v>46863</v>
      </c>
      <c r="O291" t="s">
        <v>68</v>
      </c>
      <c r="P291" t="s">
        <v>68</v>
      </c>
      <c r="Q291" t="s">
        <v>68</v>
      </c>
      <c r="R291" t="s">
        <v>68</v>
      </c>
    </row>
    <row r="292" spans="1:18" hidden="1">
      <c r="A292" t="s">
        <v>372</v>
      </c>
      <c r="B292">
        <v>2028</v>
      </c>
      <c r="C292" t="s">
        <v>360</v>
      </c>
      <c r="D292" t="s">
        <v>338</v>
      </c>
      <c r="E292" t="s">
        <v>339</v>
      </c>
      <c r="F292" t="s">
        <v>340</v>
      </c>
      <c r="G292" t="s">
        <v>347</v>
      </c>
      <c r="H292" s="17">
        <v>99000</v>
      </c>
      <c r="I292" s="17">
        <v>0</v>
      </c>
      <c r="J292" s="17">
        <v>99000</v>
      </c>
      <c r="K292" t="s">
        <v>348</v>
      </c>
      <c r="L292" t="s">
        <v>348</v>
      </c>
      <c r="M292" t="s">
        <v>373</v>
      </c>
      <c r="N292" s="98">
        <v>46954</v>
      </c>
      <c r="O292" t="s">
        <v>68</v>
      </c>
      <c r="P292" t="s">
        <v>68</v>
      </c>
      <c r="Q292" t="s">
        <v>68</v>
      </c>
      <c r="R292" t="s">
        <v>68</v>
      </c>
    </row>
    <row r="293" spans="1:18" hidden="1">
      <c r="A293" t="s">
        <v>375</v>
      </c>
      <c r="B293">
        <v>2028</v>
      </c>
      <c r="C293" t="s">
        <v>346</v>
      </c>
      <c r="D293" t="s">
        <v>338</v>
      </c>
      <c r="E293" t="s">
        <v>339</v>
      </c>
      <c r="F293" t="s">
        <v>340</v>
      </c>
      <c r="G293" t="s">
        <v>347</v>
      </c>
      <c r="H293" s="17">
        <v>99000</v>
      </c>
      <c r="I293" s="17">
        <v>0</v>
      </c>
      <c r="J293" s="17">
        <v>99000</v>
      </c>
      <c r="K293" t="s">
        <v>348</v>
      </c>
      <c r="L293" t="s">
        <v>348</v>
      </c>
      <c r="M293" t="s">
        <v>376</v>
      </c>
      <c r="N293" s="98">
        <v>47046</v>
      </c>
      <c r="O293" t="s">
        <v>68</v>
      </c>
      <c r="P293" t="s">
        <v>68</v>
      </c>
      <c r="Q293" t="s">
        <v>68</v>
      </c>
      <c r="R293" t="s">
        <v>68</v>
      </c>
    </row>
    <row r="294" spans="1:18" hidden="1">
      <c r="A294" t="s">
        <v>378</v>
      </c>
      <c r="B294">
        <v>2029</v>
      </c>
      <c r="C294" t="s">
        <v>353</v>
      </c>
      <c r="D294" t="s">
        <v>338</v>
      </c>
      <c r="E294" t="s">
        <v>339</v>
      </c>
      <c r="F294" t="s">
        <v>340</v>
      </c>
      <c r="G294" t="s">
        <v>347</v>
      </c>
      <c r="H294" s="17">
        <v>99000</v>
      </c>
      <c r="I294" s="17">
        <v>0</v>
      </c>
      <c r="J294" s="17">
        <v>99000</v>
      </c>
      <c r="K294" t="s">
        <v>348</v>
      </c>
      <c r="L294" t="s">
        <v>348</v>
      </c>
      <c r="M294" t="s">
        <v>379</v>
      </c>
      <c r="N294" s="98">
        <v>47138</v>
      </c>
      <c r="O294" t="s">
        <v>68</v>
      </c>
      <c r="P294" t="s">
        <v>68</v>
      </c>
      <c r="Q294" t="s">
        <v>68</v>
      </c>
      <c r="R294" t="s">
        <v>68</v>
      </c>
    </row>
    <row r="295" spans="1:18" hidden="1">
      <c r="A295" t="s">
        <v>381</v>
      </c>
      <c r="B295">
        <v>2029</v>
      </c>
      <c r="C295" t="s">
        <v>337</v>
      </c>
      <c r="D295" t="s">
        <v>338</v>
      </c>
      <c r="E295" t="s">
        <v>339</v>
      </c>
      <c r="F295" t="s">
        <v>340</v>
      </c>
      <c r="G295" t="s">
        <v>347</v>
      </c>
      <c r="H295" s="17">
        <v>99000</v>
      </c>
      <c r="I295" s="17">
        <v>0</v>
      </c>
      <c r="J295" s="17">
        <v>99000</v>
      </c>
      <c r="K295" t="s">
        <v>348</v>
      </c>
      <c r="L295" t="s">
        <v>348</v>
      </c>
      <c r="M295" t="s">
        <v>382</v>
      </c>
      <c r="N295" s="98">
        <v>47228</v>
      </c>
      <c r="O295" t="s">
        <v>68</v>
      </c>
      <c r="P295" t="s">
        <v>68</v>
      </c>
      <c r="Q295" t="s">
        <v>68</v>
      </c>
      <c r="R295" t="s">
        <v>68</v>
      </c>
    </row>
    <row r="296" spans="1:18" hidden="1">
      <c r="A296" t="s">
        <v>384</v>
      </c>
      <c r="B296">
        <v>2029</v>
      </c>
      <c r="C296" t="s">
        <v>360</v>
      </c>
      <c r="D296" t="s">
        <v>338</v>
      </c>
      <c r="E296" t="s">
        <v>339</v>
      </c>
      <c r="F296" t="s">
        <v>340</v>
      </c>
      <c r="G296" t="s">
        <v>347</v>
      </c>
      <c r="H296" s="17">
        <v>99000</v>
      </c>
      <c r="I296" s="17">
        <v>0</v>
      </c>
      <c r="J296" s="17">
        <v>99000</v>
      </c>
      <c r="K296" t="s">
        <v>348</v>
      </c>
      <c r="L296" t="s">
        <v>348</v>
      </c>
      <c r="M296" t="s">
        <v>385</v>
      </c>
      <c r="N296" s="98">
        <v>47319</v>
      </c>
      <c r="O296" t="s">
        <v>68</v>
      </c>
      <c r="P296" t="s">
        <v>68</v>
      </c>
      <c r="Q296" t="s">
        <v>68</v>
      </c>
      <c r="R296" t="s">
        <v>68</v>
      </c>
    </row>
    <row r="297" spans="1:18" hidden="1">
      <c r="A297" t="s">
        <v>387</v>
      </c>
      <c r="B297">
        <v>2029</v>
      </c>
      <c r="C297" t="s">
        <v>346</v>
      </c>
      <c r="D297" t="s">
        <v>338</v>
      </c>
      <c r="E297" t="s">
        <v>339</v>
      </c>
      <c r="F297" t="s">
        <v>340</v>
      </c>
      <c r="G297" t="s">
        <v>347</v>
      </c>
      <c r="H297" s="17">
        <v>99000</v>
      </c>
      <c r="I297" s="17">
        <v>0</v>
      </c>
      <c r="J297" s="17">
        <v>99000</v>
      </c>
      <c r="K297" t="s">
        <v>348</v>
      </c>
      <c r="L297" t="s">
        <v>348</v>
      </c>
      <c r="M297" t="s">
        <v>388</v>
      </c>
      <c r="N297" s="98">
        <v>47411</v>
      </c>
      <c r="O297" t="s">
        <v>68</v>
      </c>
      <c r="P297" t="s">
        <v>68</v>
      </c>
      <c r="Q297" t="s">
        <v>68</v>
      </c>
      <c r="R297" t="s">
        <v>68</v>
      </c>
    </row>
    <row r="298" spans="1:18" hidden="1">
      <c r="A298" t="s">
        <v>390</v>
      </c>
      <c r="B298">
        <v>2030</v>
      </c>
      <c r="C298" t="s">
        <v>353</v>
      </c>
      <c r="D298" t="s">
        <v>338</v>
      </c>
      <c r="E298" t="s">
        <v>339</v>
      </c>
      <c r="F298" t="s">
        <v>340</v>
      </c>
      <c r="G298" t="s">
        <v>347</v>
      </c>
      <c r="H298" s="17">
        <v>99000</v>
      </c>
      <c r="I298" s="17">
        <v>0</v>
      </c>
      <c r="J298" s="17">
        <v>99000</v>
      </c>
      <c r="K298" t="s">
        <v>348</v>
      </c>
      <c r="L298" t="s">
        <v>348</v>
      </c>
      <c r="M298" t="s">
        <v>391</v>
      </c>
      <c r="N298" s="98">
        <v>47503</v>
      </c>
      <c r="O298" t="s">
        <v>68</v>
      </c>
      <c r="P298" t="s">
        <v>68</v>
      </c>
      <c r="Q298" t="s">
        <v>68</v>
      </c>
      <c r="R298" t="s">
        <v>68</v>
      </c>
    </row>
    <row r="299" spans="1:18" hidden="1">
      <c r="A299" t="s">
        <v>393</v>
      </c>
      <c r="B299">
        <v>2030</v>
      </c>
      <c r="C299" t="s">
        <v>337</v>
      </c>
      <c r="D299" t="s">
        <v>338</v>
      </c>
      <c r="E299" t="s">
        <v>339</v>
      </c>
      <c r="F299" t="s">
        <v>340</v>
      </c>
      <c r="G299" t="s">
        <v>347</v>
      </c>
      <c r="H299" s="17">
        <v>99000</v>
      </c>
      <c r="I299" s="17">
        <v>0</v>
      </c>
      <c r="J299" s="17">
        <v>99000</v>
      </c>
      <c r="K299" t="s">
        <v>348</v>
      </c>
      <c r="L299" t="s">
        <v>348</v>
      </c>
      <c r="M299" t="s">
        <v>394</v>
      </c>
      <c r="N299" s="98">
        <v>47593</v>
      </c>
      <c r="O299" t="s">
        <v>68</v>
      </c>
      <c r="P299" t="s">
        <v>68</v>
      </c>
      <c r="Q299" t="s">
        <v>68</v>
      </c>
      <c r="R299" t="s">
        <v>68</v>
      </c>
    </row>
    <row r="300" spans="1:18" hidden="1">
      <c r="A300" t="s">
        <v>396</v>
      </c>
      <c r="B300">
        <v>2030</v>
      </c>
      <c r="C300" t="s">
        <v>360</v>
      </c>
      <c r="D300" t="s">
        <v>338</v>
      </c>
      <c r="E300" t="s">
        <v>339</v>
      </c>
      <c r="F300" t="s">
        <v>340</v>
      </c>
      <c r="G300" t="s">
        <v>347</v>
      </c>
      <c r="H300" s="17">
        <v>99000</v>
      </c>
      <c r="I300" s="17">
        <v>0</v>
      </c>
      <c r="J300" s="17">
        <v>99000</v>
      </c>
      <c r="K300" t="s">
        <v>348</v>
      </c>
      <c r="L300" t="s">
        <v>348</v>
      </c>
      <c r="M300" t="s">
        <v>397</v>
      </c>
      <c r="N300" s="98">
        <v>47684</v>
      </c>
      <c r="O300" t="s">
        <v>68</v>
      </c>
      <c r="P300" t="s">
        <v>68</v>
      </c>
      <c r="Q300" t="s">
        <v>68</v>
      </c>
      <c r="R300" t="s">
        <v>68</v>
      </c>
    </row>
    <row r="301" spans="1:18" hidden="1">
      <c r="A301" t="s">
        <v>399</v>
      </c>
      <c r="B301">
        <v>2030</v>
      </c>
      <c r="C301" t="s">
        <v>346</v>
      </c>
      <c r="D301" t="s">
        <v>338</v>
      </c>
      <c r="E301" t="s">
        <v>339</v>
      </c>
      <c r="F301" t="s">
        <v>340</v>
      </c>
      <c r="G301" t="s">
        <v>347</v>
      </c>
      <c r="H301" s="17">
        <v>99000</v>
      </c>
      <c r="I301" s="17">
        <v>0</v>
      </c>
      <c r="J301" s="17">
        <v>99000</v>
      </c>
      <c r="K301" t="s">
        <v>348</v>
      </c>
      <c r="L301" t="s">
        <v>348</v>
      </c>
      <c r="M301" t="s">
        <v>400</v>
      </c>
      <c r="N301" s="98">
        <v>47776</v>
      </c>
      <c r="O301" t="s">
        <v>68</v>
      </c>
      <c r="P301" t="s">
        <v>68</v>
      </c>
      <c r="Q301" t="s">
        <v>68</v>
      </c>
      <c r="R301" t="s">
        <v>68</v>
      </c>
    </row>
    <row r="302" spans="1:18" hidden="1">
      <c r="A302" t="s">
        <v>402</v>
      </c>
      <c r="B302">
        <v>2031</v>
      </c>
      <c r="C302" t="s">
        <v>353</v>
      </c>
      <c r="D302" t="s">
        <v>338</v>
      </c>
      <c r="E302" t="s">
        <v>339</v>
      </c>
      <c r="F302" t="s">
        <v>340</v>
      </c>
      <c r="G302" t="s">
        <v>347</v>
      </c>
      <c r="H302" s="17">
        <v>99000</v>
      </c>
      <c r="I302" s="17">
        <v>0</v>
      </c>
      <c r="J302" s="17">
        <v>99000</v>
      </c>
      <c r="K302" t="s">
        <v>348</v>
      </c>
      <c r="L302" t="s">
        <v>348</v>
      </c>
      <c r="M302" t="s">
        <v>403</v>
      </c>
      <c r="N302" s="98">
        <v>47868</v>
      </c>
      <c r="O302" t="s">
        <v>68</v>
      </c>
      <c r="P302" t="s">
        <v>68</v>
      </c>
      <c r="Q302" t="s">
        <v>68</v>
      </c>
      <c r="R302" t="s">
        <v>68</v>
      </c>
    </row>
    <row r="303" spans="1:18" hidden="1">
      <c r="A303" t="s">
        <v>405</v>
      </c>
      <c r="B303">
        <v>2031</v>
      </c>
      <c r="C303" t="s">
        <v>337</v>
      </c>
      <c r="D303" t="s">
        <v>338</v>
      </c>
      <c r="E303" t="s">
        <v>339</v>
      </c>
      <c r="F303" t="s">
        <v>340</v>
      </c>
      <c r="G303" t="s">
        <v>347</v>
      </c>
      <c r="H303" s="17">
        <v>99000</v>
      </c>
      <c r="I303" s="17">
        <v>0</v>
      </c>
      <c r="J303" s="17">
        <v>99000</v>
      </c>
      <c r="K303" t="s">
        <v>348</v>
      </c>
      <c r="L303" t="s">
        <v>348</v>
      </c>
      <c r="M303" t="s">
        <v>406</v>
      </c>
      <c r="N303" s="98">
        <v>47958</v>
      </c>
      <c r="O303" t="s">
        <v>68</v>
      </c>
      <c r="P303" t="s">
        <v>68</v>
      </c>
      <c r="Q303" t="s">
        <v>68</v>
      </c>
      <c r="R303" t="s">
        <v>68</v>
      </c>
    </row>
    <row r="304" spans="1:18" hidden="1">
      <c r="A304" t="s">
        <v>408</v>
      </c>
      <c r="B304">
        <v>2031</v>
      </c>
      <c r="C304" t="s">
        <v>360</v>
      </c>
      <c r="D304" t="s">
        <v>338</v>
      </c>
      <c r="E304" t="s">
        <v>339</v>
      </c>
      <c r="F304" t="s">
        <v>340</v>
      </c>
      <c r="G304" t="s">
        <v>347</v>
      </c>
      <c r="H304" s="17">
        <v>99000</v>
      </c>
      <c r="I304" s="17">
        <v>0</v>
      </c>
      <c r="J304" s="17">
        <v>99000</v>
      </c>
      <c r="K304" t="s">
        <v>348</v>
      </c>
      <c r="L304" t="s">
        <v>348</v>
      </c>
      <c r="M304" t="s">
        <v>409</v>
      </c>
      <c r="N304" s="98">
        <v>48049</v>
      </c>
      <c r="O304" t="s">
        <v>68</v>
      </c>
      <c r="P304" t="s">
        <v>68</v>
      </c>
      <c r="Q304" t="s">
        <v>68</v>
      </c>
      <c r="R304" t="s">
        <v>68</v>
      </c>
    </row>
    <row r="305" spans="1:18" hidden="1">
      <c r="A305" t="s">
        <v>411</v>
      </c>
      <c r="B305">
        <v>2031</v>
      </c>
      <c r="C305" t="s">
        <v>346</v>
      </c>
      <c r="D305" t="s">
        <v>338</v>
      </c>
      <c r="E305" t="s">
        <v>339</v>
      </c>
      <c r="F305" t="s">
        <v>340</v>
      </c>
      <c r="G305" t="s">
        <v>347</v>
      </c>
      <c r="H305" s="17">
        <v>99000</v>
      </c>
      <c r="I305" s="17">
        <v>0</v>
      </c>
      <c r="J305" s="17">
        <v>99000</v>
      </c>
      <c r="K305" t="s">
        <v>348</v>
      </c>
      <c r="L305" t="s">
        <v>348</v>
      </c>
      <c r="M305" t="s">
        <v>412</v>
      </c>
      <c r="N305" s="98">
        <v>48141</v>
      </c>
      <c r="O305" t="s">
        <v>68</v>
      </c>
      <c r="P305" t="s">
        <v>68</v>
      </c>
      <c r="Q305" t="s">
        <v>68</v>
      </c>
      <c r="R305" t="s">
        <v>68</v>
      </c>
    </row>
    <row r="306" spans="1:18" hidden="1">
      <c r="A306" t="s">
        <v>414</v>
      </c>
      <c r="B306">
        <v>2032</v>
      </c>
      <c r="C306" t="s">
        <v>353</v>
      </c>
      <c r="D306" t="s">
        <v>338</v>
      </c>
      <c r="E306" t="s">
        <v>339</v>
      </c>
      <c r="F306" t="s">
        <v>340</v>
      </c>
      <c r="G306" t="s">
        <v>347</v>
      </c>
      <c r="H306" s="17">
        <v>99000</v>
      </c>
      <c r="I306" s="17">
        <v>0</v>
      </c>
      <c r="J306" s="17">
        <v>99000</v>
      </c>
      <c r="K306" t="s">
        <v>348</v>
      </c>
      <c r="L306" t="s">
        <v>348</v>
      </c>
      <c r="M306" t="s">
        <v>415</v>
      </c>
      <c r="N306" s="98">
        <v>48233</v>
      </c>
      <c r="O306" t="s">
        <v>68</v>
      </c>
      <c r="P306" t="s">
        <v>68</v>
      </c>
      <c r="Q306" t="s">
        <v>68</v>
      </c>
      <c r="R306" t="s">
        <v>68</v>
      </c>
    </row>
    <row r="307" spans="1:18" ht="14.4" hidden="1" customHeight="1">
      <c r="A307" t="s">
        <v>972</v>
      </c>
      <c r="B307">
        <v>2026</v>
      </c>
      <c r="C307" t="s">
        <v>360</v>
      </c>
      <c r="D307" t="s">
        <v>338</v>
      </c>
      <c r="E307" t="s">
        <v>890</v>
      </c>
      <c r="F307" t="s">
        <v>891</v>
      </c>
      <c r="G307" t="s">
        <v>341</v>
      </c>
      <c r="H307" s="17">
        <v>388850</v>
      </c>
      <c r="I307" s="17">
        <v>388850</v>
      </c>
      <c r="J307" s="17">
        <v>0</v>
      </c>
      <c r="K307" t="s">
        <v>342</v>
      </c>
      <c r="L307" t="s">
        <v>342</v>
      </c>
      <c r="M307" t="s">
        <v>343</v>
      </c>
      <c r="N307" s="98">
        <v>46231</v>
      </c>
      <c r="O307" t="s">
        <v>68</v>
      </c>
      <c r="P307" t="s">
        <v>68</v>
      </c>
      <c r="Q307" t="s">
        <v>68</v>
      </c>
      <c r="R307" t="s">
        <v>68</v>
      </c>
    </row>
    <row r="308" spans="1:18" ht="14.4" hidden="1" customHeight="1">
      <c r="A308" t="s">
        <v>973</v>
      </c>
      <c r="B308">
        <v>2026</v>
      </c>
      <c r="C308" t="s">
        <v>360</v>
      </c>
      <c r="D308" t="s">
        <v>338</v>
      </c>
      <c r="E308" t="s">
        <v>890</v>
      </c>
      <c r="F308" t="s">
        <v>891</v>
      </c>
      <c r="G308" t="s">
        <v>341</v>
      </c>
      <c r="H308" s="17">
        <v>2828</v>
      </c>
      <c r="I308" s="17">
        <v>2828</v>
      </c>
      <c r="J308" s="17">
        <v>0</v>
      </c>
      <c r="K308" t="s">
        <v>342</v>
      </c>
      <c r="L308" t="s">
        <v>342</v>
      </c>
      <c r="M308" t="s">
        <v>343</v>
      </c>
      <c r="N308" s="98">
        <v>46231</v>
      </c>
      <c r="O308" t="s">
        <v>68</v>
      </c>
      <c r="P308" t="s">
        <v>68</v>
      </c>
      <c r="Q308" t="s">
        <v>68</v>
      </c>
      <c r="R308" t="s">
        <v>68</v>
      </c>
    </row>
    <row r="309" spans="1:18" ht="14.4" hidden="1" customHeight="1">
      <c r="A309" t="s">
        <v>974</v>
      </c>
      <c r="B309">
        <v>2026</v>
      </c>
      <c r="C309" t="s">
        <v>360</v>
      </c>
      <c r="D309" t="s">
        <v>338</v>
      </c>
      <c r="E309" t="s">
        <v>975</v>
      </c>
      <c r="F309" t="s">
        <v>976</v>
      </c>
      <c r="G309" t="s">
        <v>341</v>
      </c>
      <c r="H309" s="17">
        <v>100000</v>
      </c>
      <c r="I309" s="17">
        <v>100000</v>
      </c>
      <c r="J309" s="17">
        <v>0</v>
      </c>
      <c r="K309" t="s">
        <v>342</v>
      </c>
      <c r="L309" t="s">
        <v>342</v>
      </c>
      <c r="M309" t="s">
        <v>343</v>
      </c>
      <c r="N309" s="98">
        <v>46244</v>
      </c>
      <c r="O309" t="s">
        <v>68</v>
      </c>
      <c r="P309" t="s">
        <v>68</v>
      </c>
      <c r="Q309" t="s">
        <v>68</v>
      </c>
      <c r="R309" t="s">
        <v>68</v>
      </c>
    </row>
    <row r="310" spans="1:18" hidden="1">
      <c r="A310" t="s">
        <v>417</v>
      </c>
      <c r="B310">
        <v>2032</v>
      </c>
      <c r="C310" t="s">
        <v>337</v>
      </c>
      <c r="D310" t="s">
        <v>338</v>
      </c>
      <c r="E310" t="s">
        <v>339</v>
      </c>
      <c r="F310" t="s">
        <v>340</v>
      </c>
      <c r="G310" t="s">
        <v>347</v>
      </c>
      <c r="H310" s="17">
        <v>99000</v>
      </c>
      <c r="I310" s="17">
        <v>0</v>
      </c>
      <c r="J310" s="17">
        <v>99000</v>
      </c>
      <c r="K310" t="s">
        <v>348</v>
      </c>
      <c r="L310" t="s">
        <v>348</v>
      </c>
      <c r="M310" t="s">
        <v>418</v>
      </c>
      <c r="N310" s="98">
        <v>48324</v>
      </c>
      <c r="O310" t="s">
        <v>68</v>
      </c>
      <c r="P310" t="s">
        <v>68</v>
      </c>
      <c r="Q310" t="s">
        <v>68</v>
      </c>
      <c r="R310" t="s">
        <v>68</v>
      </c>
    </row>
    <row r="311" spans="1:18" hidden="1">
      <c r="A311" t="s">
        <v>420</v>
      </c>
      <c r="B311">
        <v>2032</v>
      </c>
      <c r="C311" t="s">
        <v>360</v>
      </c>
      <c r="D311" t="s">
        <v>338</v>
      </c>
      <c r="E311" t="s">
        <v>339</v>
      </c>
      <c r="F311" t="s">
        <v>340</v>
      </c>
      <c r="G311" t="s">
        <v>347</v>
      </c>
      <c r="H311" s="17">
        <v>99000</v>
      </c>
      <c r="I311" s="17">
        <v>0</v>
      </c>
      <c r="J311" s="17">
        <v>99000</v>
      </c>
      <c r="K311" t="s">
        <v>348</v>
      </c>
      <c r="L311" t="s">
        <v>348</v>
      </c>
      <c r="M311" t="s">
        <v>421</v>
      </c>
      <c r="N311" s="98">
        <v>48415</v>
      </c>
      <c r="O311" t="s">
        <v>68</v>
      </c>
      <c r="P311" t="s">
        <v>68</v>
      </c>
      <c r="Q311" t="s">
        <v>68</v>
      </c>
      <c r="R311" t="s">
        <v>68</v>
      </c>
    </row>
    <row r="312" spans="1:18" hidden="1">
      <c r="A312" t="s">
        <v>423</v>
      </c>
      <c r="B312">
        <v>2032</v>
      </c>
      <c r="C312" t="s">
        <v>346</v>
      </c>
      <c r="D312" t="s">
        <v>338</v>
      </c>
      <c r="E312" t="s">
        <v>339</v>
      </c>
      <c r="F312" t="s">
        <v>340</v>
      </c>
      <c r="G312" t="s">
        <v>347</v>
      </c>
      <c r="H312" s="17">
        <v>99000</v>
      </c>
      <c r="I312" s="17">
        <v>0</v>
      </c>
      <c r="J312" s="17">
        <v>99000</v>
      </c>
      <c r="K312" t="s">
        <v>348</v>
      </c>
      <c r="L312" t="s">
        <v>348</v>
      </c>
      <c r="M312" t="s">
        <v>424</v>
      </c>
      <c r="N312" s="98">
        <v>48507</v>
      </c>
      <c r="O312" t="s">
        <v>68</v>
      </c>
      <c r="P312" t="s">
        <v>68</v>
      </c>
      <c r="Q312" t="s">
        <v>68</v>
      </c>
      <c r="R312" t="s">
        <v>68</v>
      </c>
    </row>
    <row r="313" spans="1:18" hidden="1">
      <c r="A313" t="s">
        <v>426</v>
      </c>
      <c r="B313">
        <v>2033</v>
      </c>
      <c r="C313" t="s">
        <v>353</v>
      </c>
      <c r="D313" t="s">
        <v>338</v>
      </c>
      <c r="E313" t="s">
        <v>339</v>
      </c>
      <c r="F313" t="s">
        <v>340</v>
      </c>
      <c r="G313" t="s">
        <v>347</v>
      </c>
      <c r="H313" s="17">
        <v>99000</v>
      </c>
      <c r="I313" s="17">
        <v>0</v>
      </c>
      <c r="J313" s="17">
        <v>99000</v>
      </c>
      <c r="K313" t="s">
        <v>348</v>
      </c>
      <c r="L313" t="s">
        <v>348</v>
      </c>
      <c r="M313" t="s">
        <v>427</v>
      </c>
      <c r="N313" s="98">
        <v>48599</v>
      </c>
      <c r="O313" t="s">
        <v>68</v>
      </c>
      <c r="P313" t="s">
        <v>68</v>
      </c>
      <c r="Q313" t="s">
        <v>68</v>
      </c>
      <c r="R313" t="s">
        <v>68</v>
      </c>
    </row>
    <row r="314" spans="1:18" hidden="1">
      <c r="A314" t="s">
        <v>429</v>
      </c>
      <c r="B314">
        <v>2033</v>
      </c>
      <c r="C314" t="s">
        <v>337</v>
      </c>
      <c r="D314" t="s">
        <v>338</v>
      </c>
      <c r="E314" t="s">
        <v>339</v>
      </c>
      <c r="F314" t="s">
        <v>340</v>
      </c>
      <c r="G314" t="s">
        <v>347</v>
      </c>
      <c r="H314" s="17">
        <v>99000</v>
      </c>
      <c r="I314" s="17">
        <v>0</v>
      </c>
      <c r="J314" s="17">
        <v>99000</v>
      </c>
      <c r="K314" t="s">
        <v>348</v>
      </c>
      <c r="L314" t="s">
        <v>348</v>
      </c>
      <c r="M314" t="s">
        <v>430</v>
      </c>
      <c r="N314" s="98">
        <v>48689</v>
      </c>
      <c r="O314" t="s">
        <v>68</v>
      </c>
      <c r="P314" t="s">
        <v>68</v>
      </c>
      <c r="Q314" t="s">
        <v>68</v>
      </c>
      <c r="R314" t="s">
        <v>68</v>
      </c>
    </row>
    <row r="315" spans="1:18" hidden="1">
      <c r="A315" t="s">
        <v>432</v>
      </c>
      <c r="B315">
        <v>2033</v>
      </c>
      <c r="C315" t="s">
        <v>360</v>
      </c>
      <c r="D315" t="s">
        <v>338</v>
      </c>
      <c r="E315" t="s">
        <v>339</v>
      </c>
      <c r="F315" t="s">
        <v>340</v>
      </c>
      <c r="G315" t="s">
        <v>347</v>
      </c>
      <c r="H315" s="17">
        <v>99000</v>
      </c>
      <c r="I315" s="17">
        <v>0</v>
      </c>
      <c r="J315" s="17">
        <v>99000</v>
      </c>
      <c r="K315" t="s">
        <v>348</v>
      </c>
      <c r="L315" t="s">
        <v>348</v>
      </c>
      <c r="M315" t="s">
        <v>433</v>
      </c>
      <c r="N315" s="98">
        <v>48780</v>
      </c>
      <c r="O315" t="s">
        <v>68</v>
      </c>
      <c r="P315" t="s">
        <v>68</v>
      </c>
      <c r="Q315" t="s">
        <v>68</v>
      </c>
      <c r="R315" t="s">
        <v>68</v>
      </c>
    </row>
    <row r="316" spans="1:18" hidden="1">
      <c r="A316" t="s">
        <v>435</v>
      </c>
      <c r="B316">
        <v>2033</v>
      </c>
      <c r="C316" t="s">
        <v>346</v>
      </c>
      <c r="D316" t="s">
        <v>338</v>
      </c>
      <c r="E316" t="s">
        <v>339</v>
      </c>
      <c r="F316" t="s">
        <v>340</v>
      </c>
      <c r="G316" t="s">
        <v>347</v>
      </c>
      <c r="H316" s="17">
        <v>99000</v>
      </c>
      <c r="I316" s="17">
        <v>0</v>
      </c>
      <c r="J316" s="17">
        <v>99000</v>
      </c>
      <c r="K316" t="s">
        <v>348</v>
      </c>
      <c r="L316" t="s">
        <v>348</v>
      </c>
      <c r="M316" t="s">
        <v>436</v>
      </c>
      <c r="N316" s="98">
        <v>48872</v>
      </c>
      <c r="O316" t="s">
        <v>68</v>
      </c>
      <c r="P316" t="s">
        <v>68</v>
      </c>
      <c r="Q316" t="s">
        <v>68</v>
      </c>
      <c r="R316" t="s">
        <v>68</v>
      </c>
    </row>
    <row r="317" spans="1:18" hidden="1">
      <c r="A317" t="s">
        <v>438</v>
      </c>
      <c r="B317">
        <v>2034</v>
      </c>
      <c r="C317" t="s">
        <v>353</v>
      </c>
      <c r="D317" t="s">
        <v>338</v>
      </c>
      <c r="E317" t="s">
        <v>339</v>
      </c>
      <c r="F317" t="s">
        <v>340</v>
      </c>
      <c r="G317" t="s">
        <v>347</v>
      </c>
      <c r="H317" s="17">
        <v>99000</v>
      </c>
      <c r="I317" s="17">
        <v>0</v>
      </c>
      <c r="J317" s="17">
        <v>99000</v>
      </c>
      <c r="K317" t="s">
        <v>348</v>
      </c>
      <c r="L317" t="s">
        <v>348</v>
      </c>
      <c r="M317" t="s">
        <v>439</v>
      </c>
      <c r="N317" s="98">
        <v>48964</v>
      </c>
      <c r="O317" t="s">
        <v>68</v>
      </c>
      <c r="P317" t="s">
        <v>68</v>
      </c>
      <c r="Q317" t="s">
        <v>68</v>
      </c>
      <c r="R317" t="s">
        <v>68</v>
      </c>
    </row>
    <row r="318" spans="1:18" hidden="1">
      <c r="A318" t="s">
        <v>441</v>
      </c>
      <c r="B318">
        <v>2034</v>
      </c>
      <c r="C318" t="s">
        <v>337</v>
      </c>
      <c r="D318" t="s">
        <v>338</v>
      </c>
      <c r="E318" t="s">
        <v>339</v>
      </c>
      <c r="F318" t="s">
        <v>340</v>
      </c>
      <c r="G318" t="s">
        <v>347</v>
      </c>
      <c r="H318" s="17">
        <v>99000</v>
      </c>
      <c r="I318" s="17">
        <v>0</v>
      </c>
      <c r="J318" s="17">
        <v>99000</v>
      </c>
      <c r="K318" t="s">
        <v>348</v>
      </c>
      <c r="L318" t="s">
        <v>348</v>
      </c>
      <c r="M318" t="s">
        <v>442</v>
      </c>
      <c r="N318" s="98">
        <v>49054</v>
      </c>
      <c r="O318" t="s">
        <v>68</v>
      </c>
      <c r="P318" t="s">
        <v>68</v>
      </c>
      <c r="Q318" t="s">
        <v>68</v>
      </c>
      <c r="R318" t="s">
        <v>68</v>
      </c>
    </row>
    <row r="319" spans="1:18" hidden="1">
      <c r="A319" t="s">
        <v>444</v>
      </c>
      <c r="B319">
        <v>2034</v>
      </c>
      <c r="C319" t="s">
        <v>360</v>
      </c>
      <c r="D319" t="s">
        <v>338</v>
      </c>
      <c r="E319" t="s">
        <v>339</v>
      </c>
      <c r="F319" t="s">
        <v>340</v>
      </c>
      <c r="G319" t="s">
        <v>347</v>
      </c>
      <c r="H319" s="17">
        <v>99000</v>
      </c>
      <c r="I319" s="17">
        <v>0</v>
      </c>
      <c r="J319" s="17">
        <v>99000</v>
      </c>
      <c r="K319" t="s">
        <v>348</v>
      </c>
      <c r="L319" t="s">
        <v>348</v>
      </c>
      <c r="M319" t="s">
        <v>445</v>
      </c>
      <c r="N319" s="98">
        <v>49145</v>
      </c>
      <c r="O319" t="s">
        <v>68</v>
      </c>
      <c r="P319" t="s">
        <v>68</v>
      </c>
      <c r="Q319" t="s">
        <v>68</v>
      </c>
      <c r="R319" t="s">
        <v>68</v>
      </c>
    </row>
    <row r="320" spans="1:18" hidden="1">
      <c r="A320" t="s">
        <v>447</v>
      </c>
      <c r="B320">
        <v>2034</v>
      </c>
      <c r="C320" t="s">
        <v>346</v>
      </c>
      <c r="D320" t="s">
        <v>338</v>
      </c>
      <c r="E320" t="s">
        <v>339</v>
      </c>
      <c r="F320" t="s">
        <v>340</v>
      </c>
      <c r="G320" t="s">
        <v>347</v>
      </c>
      <c r="H320" s="17">
        <v>99000</v>
      </c>
      <c r="I320" s="17">
        <v>0</v>
      </c>
      <c r="J320" s="17">
        <v>99000</v>
      </c>
      <c r="K320" t="s">
        <v>348</v>
      </c>
      <c r="L320" t="s">
        <v>348</v>
      </c>
      <c r="M320" t="s">
        <v>448</v>
      </c>
      <c r="N320" s="98">
        <v>49237</v>
      </c>
      <c r="O320" t="s">
        <v>68</v>
      </c>
      <c r="P320" t="s">
        <v>68</v>
      </c>
      <c r="Q320" t="s">
        <v>68</v>
      </c>
      <c r="R320" t="s">
        <v>68</v>
      </c>
    </row>
    <row r="321" spans="1:18" hidden="1">
      <c r="A321" t="s">
        <v>450</v>
      </c>
      <c r="B321">
        <v>2035</v>
      </c>
      <c r="C321" t="s">
        <v>353</v>
      </c>
      <c r="D321" t="s">
        <v>338</v>
      </c>
      <c r="E321" t="s">
        <v>339</v>
      </c>
      <c r="F321" t="s">
        <v>340</v>
      </c>
      <c r="G321" t="s">
        <v>347</v>
      </c>
      <c r="H321" s="17">
        <v>99000</v>
      </c>
      <c r="I321" s="17">
        <v>0</v>
      </c>
      <c r="J321" s="17">
        <v>99000</v>
      </c>
      <c r="K321" t="s">
        <v>348</v>
      </c>
      <c r="L321" t="s">
        <v>348</v>
      </c>
      <c r="M321" t="s">
        <v>451</v>
      </c>
      <c r="N321" s="98">
        <v>49329</v>
      </c>
      <c r="O321" t="s">
        <v>68</v>
      </c>
      <c r="P321" t="s">
        <v>68</v>
      </c>
      <c r="Q321" t="s">
        <v>68</v>
      </c>
      <c r="R321" t="s">
        <v>68</v>
      </c>
    </row>
    <row r="322" spans="1:18" hidden="1">
      <c r="A322" t="s">
        <v>453</v>
      </c>
      <c r="B322">
        <v>2035</v>
      </c>
      <c r="C322" t="s">
        <v>337</v>
      </c>
      <c r="D322" t="s">
        <v>338</v>
      </c>
      <c r="E322" t="s">
        <v>339</v>
      </c>
      <c r="F322" t="s">
        <v>340</v>
      </c>
      <c r="G322" t="s">
        <v>347</v>
      </c>
      <c r="H322" s="17">
        <v>99000</v>
      </c>
      <c r="I322" s="17">
        <v>0</v>
      </c>
      <c r="J322" s="17">
        <v>99000</v>
      </c>
      <c r="K322" t="s">
        <v>348</v>
      </c>
      <c r="L322" t="s">
        <v>348</v>
      </c>
      <c r="M322" t="s">
        <v>454</v>
      </c>
      <c r="N322" s="98">
        <v>49419</v>
      </c>
      <c r="O322" t="s">
        <v>68</v>
      </c>
      <c r="P322" t="s">
        <v>68</v>
      </c>
      <c r="Q322" t="s">
        <v>68</v>
      </c>
      <c r="R322" t="s">
        <v>68</v>
      </c>
    </row>
    <row r="323" spans="1:18" hidden="1">
      <c r="A323" t="s">
        <v>456</v>
      </c>
      <c r="B323">
        <v>2035</v>
      </c>
      <c r="C323" t="s">
        <v>360</v>
      </c>
      <c r="D323" t="s">
        <v>338</v>
      </c>
      <c r="E323" t="s">
        <v>339</v>
      </c>
      <c r="F323" t="s">
        <v>340</v>
      </c>
      <c r="G323" t="s">
        <v>347</v>
      </c>
      <c r="H323" s="17">
        <v>99000</v>
      </c>
      <c r="I323" s="17">
        <v>0</v>
      </c>
      <c r="J323" s="17">
        <v>99000</v>
      </c>
      <c r="K323" t="s">
        <v>348</v>
      </c>
      <c r="L323" t="s">
        <v>348</v>
      </c>
      <c r="M323" t="s">
        <v>457</v>
      </c>
      <c r="N323" s="98">
        <v>49510</v>
      </c>
      <c r="O323" t="s">
        <v>68</v>
      </c>
      <c r="P323" t="s">
        <v>68</v>
      </c>
      <c r="Q323" t="s">
        <v>68</v>
      </c>
      <c r="R323" t="s">
        <v>68</v>
      </c>
    </row>
    <row r="324" spans="1:18" hidden="1">
      <c r="A324" t="s">
        <v>459</v>
      </c>
      <c r="B324">
        <v>2035</v>
      </c>
      <c r="C324" t="s">
        <v>346</v>
      </c>
      <c r="D324" t="s">
        <v>338</v>
      </c>
      <c r="E324" t="s">
        <v>339</v>
      </c>
      <c r="F324" t="s">
        <v>340</v>
      </c>
      <c r="G324" t="s">
        <v>347</v>
      </c>
      <c r="H324" s="17">
        <v>99000</v>
      </c>
      <c r="I324" s="17">
        <v>0</v>
      </c>
      <c r="J324" s="17">
        <v>99000</v>
      </c>
      <c r="K324" t="s">
        <v>348</v>
      </c>
      <c r="L324" t="s">
        <v>348</v>
      </c>
      <c r="M324" t="s">
        <v>460</v>
      </c>
      <c r="N324" s="98">
        <v>49602</v>
      </c>
      <c r="O324" t="s">
        <v>68</v>
      </c>
      <c r="P324" t="s">
        <v>68</v>
      </c>
      <c r="Q324" t="s">
        <v>68</v>
      </c>
      <c r="R324" t="s">
        <v>68</v>
      </c>
    </row>
    <row r="325" spans="1:18" hidden="1">
      <c r="A325" t="s">
        <v>462</v>
      </c>
      <c r="B325">
        <v>2036</v>
      </c>
      <c r="C325" t="s">
        <v>353</v>
      </c>
      <c r="D325" t="s">
        <v>338</v>
      </c>
      <c r="E325" t="s">
        <v>339</v>
      </c>
      <c r="F325" t="s">
        <v>340</v>
      </c>
      <c r="G325" t="s">
        <v>347</v>
      </c>
      <c r="H325" s="17">
        <v>99000</v>
      </c>
      <c r="I325" s="17">
        <v>0</v>
      </c>
      <c r="J325" s="17">
        <v>99000</v>
      </c>
      <c r="K325" t="s">
        <v>348</v>
      </c>
      <c r="L325" t="s">
        <v>348</v>
      </c>
      <c r="M325" t="s">
        <v>463</v>
      </c>
      <c r="N325" s="98">
        <v>49694</v>
      </c>
      <c r="O325" t="s">
        <v>68</v>
      </c>
      <c r="P325" t="s">
        <v>68</v>
      </c>
      <c r="Q325" t="s">
        <v>68</v>
      </c>
      <c r="R325" t="s">
        <v>68</v>
      </c>
    </row>
    <row r="326" spans="1:18" hidden="1">
      <c r="A326" t="s">
        <v>465</v>
      </c>
      <c r="B326">
        <v>2036</v>
      </c>
      <c r="C326" t="s">
        <v>337</v>
      </c>
      <c r="D326" t="s">
        <v>338</v>
      </c>
      <c r="E326" t="s">
        <v>339</v>
      </c>
      <c r="F326" t="s">
        <v>340</v>
      </c>
      <c r="G326" t="s">
        <v>347</v>
      </c>
      <c r="H326" s="17">
        <v>99000</v>
      </c>
      <c r="I326" s="17">
        <v>0</v>
      </c>
      <c r="J326" s="17">
        <v>99000</v>
      </c>
      <c r="K326" t="s">
        <v>348</v>
      </c>
      <c r="L326" t="s">
        <v>348</v>
      </c>
      <c r="M326" t="s">
        <v>466</v>
      </c>
      <c r="N326" s="98">
        <v>49785</v>
      </c>
      <c r="O326" t="s">
        <v>68</v>
      </c>
      <c r="P326" t="s">
        <v>68</v>
      </c>
      <c r="Q326" t="s">
        <v>68</v>
      </c>
      <c r="R326" t="s">
        <v>68</v>
      </c>
    </row>
    <row r="327" spans="1:18" hidden="1">
      <c r="A327" t="s">
        <v>468</v>
      </c>
      <c r="B327">
        <v>2036</v>
      </c>
      <c r="C327" t="s">
        <v>360</v>
      </c>
      <c r="D327" t="s">
        <v>338</v>
      </c>
      <c r="E327" t="s">
        <v>339</v>
      </c>
      <c r="F327" t="s">
        <v>340</v>
      </c>
      <c r="G327" t="s">
        <v>347</v>
      </c>
      <c r="H327" s="17">
        <v>99000</v>
      </c>
      <c r="I327" s="17">
        <v>0</v>
      </c>
      <c r="J327" s="17">
        <v>99000</v>
      </c>
      <c r="K327" t="s">
        <v>348</v>
      </c>
      <c r="L327" t="s">
        <v>348</v>
      </c>
      <c r="M327" t="s">
        <v>469</v>
      </c>
      <c r="N327" s="98">
        <v>49876</v>
      </c>
      <c r="O327" t="s">
        <v>68</v>
      </c>
      <c r="P327" t="s">
        <v>68</v>
      </c>
      <c r="Q327" t="s">
        <v>68</v>
      </c>
      <c r="R327" t="s">
        <v>68</v>
      </c>
    </row>
    <row r="328" spans="1:18" ht="14.4" hidden="1" customHeight="1">
      <c r="A328" t="s">
        <v>1079</v>
      </c>
      <c r="B328">
        <v>2026</v>
      </c>
      <c r="C328" t="s">
        <v>346</v>
      </c>
      <c r="D328" t="s">
        <v>338</v>
      </c>
      <c r="E328" t="s">
        <v>1077</v>
      </c>
      <c r="F328" t="s">
        <v>1078</v>
      </c>
      <c r="G328" t="s">
        <v>347</v>
      </c>
      <c r="H328" s="17">
        <v>90000</v>
      </c>
      <c r="I328" s="17">
        <v>0</v>
      </c>
      <c r="J328" s="17">
        <v>90000</v>
      </c>
      <c r="K328" t="s">
        <v>348</v>
      </c>
      <c r="L328" t="s">
        <v>348</v>
      </c>
      <c r="M328" t="s">
        <v>349</v>
      </c>
      <c r="N328" s="98">
        <v>46325</v>
      </c>
      <c r="O328" t="s">
        <v>68</v>
      </c>
      <c r="P328" t="s">
        <v>68</v>
      </c>
      <c r="Q328" t="s">
        <v>351</v>
      </c>
      <c r="R328" t="s">
        <v>68</v>
      </c>
    </row>
    <row r="329" spans="1:18" ht="14.4" hidden="1" customHeight="1">
      <c r="A329" t="s">
        <v>1081</v>
      </c>
      <c r="B329">
        <v>2026</v>
      </c>
      <c r="C329" t="s">
        <v>346</v>
      </c>
      <c r="D329" t="s">
        <v>338</v>
      </c>
      <c r="E329" t="s">
        <v>1077</v>
      </c>
      <c r="F329" t="s">
        <v>1078</v>
      </c>
      <c r="G329" t="s">
        <v>341</v>
      </c>
      <c r="H329" s="17">
        <v>287226</v>
      </c>
      <c r="I329" s="17">
        <v>0</v>
      </c>
      <c r="J329" s="17">
        <v>287226</v>
      </c>
      <c r="K329" t="s">
        <v>348</v>
      </c>
      <c r="L329" t="s">
        <v>348</v>
      </c>
      <c r="M329" t="s">
        <v>639</v>
      </c>
      <c r="N329" s="98">
        <v>46386</v>
      </c>
      <c r="O329" t="s">
        <v>68</v>
      </c>
      <c r="P329" t="s">
        <v>68</v>
      </c>
      <c r="Q329" t="s">
        <v>68</v>
      </c>
      <c r="R329" t="s">
        <v>68</v>
      </c>
    </row>
    <row r="330" spans="1:18" hidden="1">
      <c r="A330" t="s">
        <v>1083</v>
      </c>
      <c r="B330">
        <v>2027</v>
      </c>
      <c r="C330" t="s">
        <v>353</v>
      </c>
      <c r="D330" t="s">
        <v>338</v>
      </c>
      <c r="E330" t="s">
        <v>1077</v>
      </c>
      <c r="F330" t="s">
        <v>1078</v>
      </c>
      <c r="G330" t="s">
        <v>347</v>
      </c>
      <c r="H330" s="17">
        <v>90000</v>
      </c>
      <c r="I330" s="17">
        <v>0</v>
      </c>
      <c r="J330" s="17">
        <v>90000</v>
      </c>
      <c r="K330" t="s">
        <v>348</v>
      </c>
      <c r="L330" t="s">
        <v>348</v>
      </c>
      <c r="M330" t="s">
        <v>354</v>
      </c>
      <c r="N330" s="98">
        <v>46417</v>
      </c>
      <c r="O330" t="s">
        <v>68</v>
      </c>
      <c r="P330" t="s">
        <v>68</v>
      </c>
      <c r="Q330" t="s">
        <v>68</v>
      </c>
      <c r="R330" t="s">
        <v>68</v>
      </c>
    </row>
    <row r="331" spans="1:18" hidden="1">
      <c r="A331" t="s">
        <v>1085</v>
      </c>
      <c r="B331">
        <v>2027</v>
      </c>
      <c r="C331" t="s">
        <v>337</v>
      </c>
      <c r="D331" t="s">
        <v>338</v>
      </c>
      <c r="E331" t="s">
        <v>1077</v>
      </c>
      <c r="F331" t="s">
        <v>1078</v>
      </c>
      <c r="G331" t="s">
        <v>347</v>
      </c>
      <c r="H331" s="17">
        <v>90000</v>
      </c>
      <c r="I331" s="17">
        <v>0</v>
      </c>
      <c r="J331" s="17">
        <v>90000</v>
      </c>
      <c r="K331" t="s">
        <v>348</v>
      </c>
      <c r="L331" t="s">
        <v>348</v>
      </c>
      <c r="M331" t="s">
        <v>357</v>
      </c>
      <c r="N331" s="98">
        <v>46507</v>
      </c>
      <c r="O331" t="s">
        <v>68</v>
      </c>
      <c r="P331" t="s">
        <v>68</v>
      </c>
      <c r="Q331" t="s">
        <v>68</v>
      </c>
      <c r="R331" t="s">
        <v>68</v>
      </c>
    </row>
    <row r="332" spans="1:18" hidden="1">
      <c r="A332" t="s">
        <v>1087</v>
      </c>
      <c r="B332">
        <v>2027</v>
      </c>
      <c r="C332" t="s">
        <v>360</v>
      </c>
      <c r="D332" t="s">
        <v>338</v>
      </c>
      <c r="E332" t="s">
        <v>1077</v>
      </c>
      <c r="F332" t="s">
        <v>1078</v>
      </c>
      <c r="G332" t="s">
        <v>347</v>
      </c>
      <c r="H332" s="17">
        <v>247006</v>
      </c>
      <c r="I332" s="17">
        <v>0</v>
      </c>
      <c r="J332" s="17">
        <v>247006</v>
      </c>
      <c r="K332" t="s">
        <v>348</v>
      </c>
      <c r="L332" t="s">
        <v>348</v>
      </c>
      <c r="M332" t="s">
        <v>361</v>
      </c>
      <c r="N332" s="98">
        <v>46599</v>
      </c>
      <c r="O332" t="s">
        <v>68</v>
      </c>
      <c r="P332" t="s">
        <v>68</v>
      </c>
      <c r="Q332" t="s">
        <v>68</v>
      </c>
      <c r="R332" t="s">
        <v>68</v>
      </c>
    </row>
    <row r="333" spans="1:18" hidden="1">
      <c r="A333" t="s">
        <v>1089</v>
      </c>
      <c r="B333">
        <v>2027</v>
      </c>
      <c r="C333" t="s">
        <v>346</v>
      </c>
      <c r="D333" t="s">
        <v>338</v>
      </c>
      <c r="E333" t="s">
        <v>1077</v>
      </c>
      <c r="F333" t="s">
        <v>1078</v>
      </c>
      <c r="G333" t="s">
        <v>347</v>
      </c>
      <c r="H333" s="17">
        <v>90000</v>
      </c>
      <c r="I333" s="17">
        <v>0</v>
      </c>
      <c r="J333" s="17">
        <v>90000</v>
      </c>
      <c r="K333" t="s">
        <v>348</v>
      </c>
      <c r="L333" t="s">
        <v>348</v>
      </c>
      <c r="M333" t="s">
        <v>364</v>
      </c>
      <c r="N333" s="98">
        <v>46691</v>
      </c>
      <c r="O333" t="s">
        <v>68</v>
      </c>
      <c r="P333" t="s">
        <v>68</v>
      </c>
      <c r="Q333" t="s">
        <v>68</v>
      </c>
      <c r="R333" t="s">
        <v>68</v>
      </c>
    </row>
    <row r="334" spans="1:18" hidden="1">
      <c r="A334" t="s">
        <v>1091</v>
      </c>
      <c r="B334">
        <v>2028</v>
      </c>
      <c r="C334" t="s">
        <v>353</v>
      </c>
      <c r="D334" t="s">
        <v>338</v>
      </c>
      <c r="E334" t="s">
        <v>1077</v>
      </c>
      <c r="F334" t="s">
        <v>1078</v>
      </c>
      <c r="G334" t="s">
        <v>347</v>
      </c>
      <c r="H334" s="17">
        <v>90000</v>
      </c>
      <c r="I334" s="17">
        <v>0</v>
      </c>
      <c r="J334" s="17">
        <v>90000</v>
      </c>
      <c r="K334" t="s">
        <v>348</v>
      </c>
      <c r="L334" t="s">
        <v>348</v>
      </c>
      <c r="M334" t="s">
        <v>367</v>
      </c>
      <c r="N334" s="98">
        <v>46783</v>
      </c>
      <c r="O334" t="s">
        <v>68</v>
      </c>
      <c r="P334" t="s">
        <v>68</v>
      </c>
      <c r="Q334" t="s">
        <v>68</v>
      </c>
      <c r="R334" t="s">
        <v>68</v>
      </c>
    </row>
    <row r="335" spans="1:18" hidden="1">
      <c r="A335" t="s">
        <v>1093</v>
      </c>
      <c r="B335">
        <v>2028</v>
      </c>
      <c r="C335" t="s">
        <v>337</v>
      </c>
      <c r="D335" t="s">
        <v>338</v>
      </c>
      <c r="E335" t="s">
        <v>1077</v>
      </c>
      <c r="F335" t="s">
        <v>1078</v>
      </c>
      <c r="G335" t="s">
        <v>347</v>
      </c>
      <c r="H335" s="17">
        <v>90000</v>
      </c>
      <c r="I335" s="17">
        <v>0</v>
      </c>
      <c r="J335" s="17">
        <v>90000</v>
      </c>
      <c r="K335" t="s">
        <v>348</v>
      </c>
      <c r="L335" t="s">
        <v>348</v>
      </c>
      <c r="M335" t="s">
        <v>370</v>
      </c>
      <c r="N335" s="98">
        <v>46873</v>
      </c>
      <c r="O335" t="s">
        <v>68</v>
      </c>
      <c r="P335" t="s">
        <v>68</v>
      </c>
      <c r="Q335" t="s">
        <v>68</v>
      </c>
      <c r="R335" t="s">
        <v>68</v>
      </c>
    </row>
    <row r="336" spans="1:18" hidden="1">
      <c r="A336" t="s">
        <v>1095</v>
      </c>
      <c r="B336">
        <v>2028</v>
      </c>
      <c r="C336" t="s">
        <v>360</v>
      </c>
      <c r="D336" t="s">
        <v>338</v>
      </c>
      <c r="E336" t="s">
        <v>1077</v>
      </c>
      <c r="F336" t="s">
        <v>1078</v>
      </c>
      <c r="G336" t="s">
        <v>347</v>
      </c>
      <c r="H336" s="17">
        <v>247008</v>
      </c>
      <c r="I336" s="17">
        <v>0</v>
      </c>
      <c r="J336" s="17">
        <v>247008</v>
      </c>
      <c r="K336" t="s">
        <v>348</v>
      </c>
      <c r="L336" t="s">
        <v>348</v>
      </c>
      <c r="M336" t="s">
        <v>373</v>
      </c>
      <c r="N336" s="98">
        <v>46965</v>
      </c>
      <c r="O336" t="s">
        <v>68</v>
      </c>
      <c r="P336" t="s">
        <v>68</v>
      </c>
      <c r="Q336" t="s">
        <v>68</v>
      </c>
      <c r="R336" t="s">
        <v>68</v>
      </c>
    </row>
    <row r="337" spans="1:18" hidden="1">
      <c r="A337" t="s">
        <v>1097</v>
      </c>
      <c r="B337">
        <v>2028</v>
      </c>
      <c r="C337" t="s">
        <v>346</v>
      </c>
      <c r="D337" t="s">
        <v>338</v>
      </c>
      <c r="E337" t="s">
        <v>1077</v>
      </c>
      <c r="F337" t="s">
        <v>1078</v>
      </c>
      <c r="G337" t="s">
        <v>347</v>
      </c>
      <c r="H337" s="17">
        <v>90000</v>
      </c>
      <c r="I337" s="17">
        <v>0</v>
      </c>
      <c r="J337" s="17">
        <v>90000</v>
      </c>
      <c r="K337" t="s">
        <v>348</v>
      </c>
      <c r="L337" t="s">
        <v>348</v>
      </c>
      <c r="M337" t="s">
        <v>376</v>
      </c>
      <c r="N337" s="98">
        <v>47057</v>
      </c>
      <c r="O337" t="s">
        <v>68</v>
      </c>
      <c r="P337" t="s">
        <v>68</v>
      </c>
      <c r="Q337" t="s">
        <v>68</v>
      </c>
      <c r="R337" t="s">
        <v>68</v>
      </c>
    </row>
    <row r="338" spans="1:18" hidden="1">
      <c r="A338" t="s">
        <v>1099</v>
      </c>
      <c r="B338">
        <v>2029</v>
      </c>
      <c r="C338" t="s">
        <v>353</v>
      </c>
      <c r="D338" t="s">
        <v>338</v>
      </c>
      <c r="E338" t="s">
        <v>1077</v>
      </c>
      <c r="F338" t="s">
        <v>1078</v>
      </c>
      <c r="G338" t="s">
        <v>347</v>
      </c>
      <c r="H338" s="17">
        <v>90000</v>
      </c>
      <c r="I338" s="17">
        <v>0</v>
      </c>
      <c r="J338" s="17">
        <v>90000</v>
      </c>
      <c r="K338" t="s">
        <v>348</v>
      </c>
      <c r="L338" t="s">
        <v>348</v>
      </c>
      <c r="M338" t="s">
        <v>379</v>
      </c>
      <c r="N338" s="98">
        <v>47149</v>
      </c>
      <c r="O338" t="s">
        <v>68</v>
      </c>
      <c r="P338" t="s">
        <v>68</v>
      </c>
      <c r="Q338" t="s">
        <v>68</v>
      </c>
      <c r="R338" t="s">
        <v>68</v>
      </c>
    </row>
    <row r="339" spans="1:18" hidden="1">
      <c r="A339" t="s">
        <v>1101</v>
      </c>
      <c r="B339">
        <v>2029</v>
      </c>
      <c r="C339" t="s">
        <v>337</v>
      </c>
      <c r="D339" t="s">
        <v>338</v>
      </c>
      <c r="E339" t="s">
        <v>1077</v>
      </c>
      <c r="F339" t="s">
        <v>1078</v>
      </c>
      <c r="G339" t="s">
        <v>347</v>
      </c>
      <c r="H339" s="17">
        <v>90000</v>
      </c>
      <c r="I339" s="17">
        <v>0</v>
      </c>
      <c r="J339" s="17">
        <v>90000</v>
      </c>
      <c r="K339" t="s">
        <v>348</v>
      </c>
      <c r="L339" t="s">
        <v>348</v>
      </c>
      <c r="M339" t="s">
        <v>382</v>
      </c>
      <c r="N339" s="98">
        <v>47238</v>
      </c>
      <c r="O339" t="s">
        <v>68</v>
      </c>
      <c r="P339" t="s">
        <v>68</v>
      </c>
      <c r="Q339" t="s">
        <v>68</v>
      </c>
      <c r="R339" t="s">
        <v>68</v>
      </c>
    </row>
    <row r="340" spans="1:18" hidden="1">
      <c r="A340" t="s">
        <v>1103</v>
      </c>
      <c r="B340">
        <v>2029</v>
      </c>
      <c r="C340" t="s">
        <v>360</v>
      </c>
      <c r="D340" t="s">
        <v>338</v>
      </c>
      <c r="E340" t="s">
        <v>1077</v>
      </c>
      <c r="F340" t="s">
        <v>1078</v>
      </c>
      <c r="G340" t="s">
        <v>347</v>
      </c>
      <c r="H340" s="17">
        <v>247008</v>
      </c>
      <c r="I340" s="17">
        <v>0</v>
      </c>
      <c r="J340" s="17">
        <v>247008</v>
      </c>
      <c r="K340" t="s">
        <v>348</v>
      </c>
      <c r="L340" t="s">
        <v>348</v>
      </c>
      <c r="M340" t="s">
        <v>385</v>
      </c>
      <c r="N340" s="98">
        <v>47330</v>
      </c>
      <c r="O340" t="s">
        <v>68</v>
      </c>
      <c r="P340" t="s">
        <v>68</v>
      </c>
      <c r="Q340" t="s">
        <v>68</v>
      </c>
      <c r="R340" t="s">
        <v>68</v>
      </c>
    </row>
    <row r="341" spans="1:18" hidden="1">
      <c r="A341" t="s">
        <v>1105</v>
      </c>
      <c r="B341">
        <v>2029</v>
      </c>
      <c r="C341" t="s">
        <v>346</v>
      </c>
      <c r="D341" t="s">
        <v>338</v>
      </c>
      <c r="E341" t="s">
        <v>1077</v>
      </c>
      <c r="F341" t="s">
        <v>1078</v>
      </c>
      <c r="G341" t="s">
        <v>347</v>
      </c>
      <c r="H341" s="17">
        <v>90000</v>
      </c>
      <c r="I341" s="17">
        <v>0</v>
      </c>
      <c r="J341" s="17">
        <v>90000</v>
      </c>
      <c r="K341" t="s">
        <v>348</v>
      </c>
      <c r="L341" t="s">
        <v>348</v>
      </c>
      <c r="M341" t="s">
        <v>388</v>
      </c>
      <c r="N341" s="98">
        <v>47422</v>
      </c>
      <c r="O341" t="s">
        <v>68</v>
      </c>
      <c r="P341" t="s">
        <v>68</v>
      </c>
      <c r="Q341" t="s">
        <v>68</v>
      </c>
      <c r="R341" t="s">
        <v>68</v>
      </c>
    </row>
    <row r="342" spans="1:18" hidden="1">
      <c r="A342" t="s">
        <v>1107</v>
      </c>
      <c r="B342">
        <v>2030</v>
      </c>
      <c r="C342" t="s">
        <v>353</v>
      </c>
      <c r="D342" t="s">
        <v>338</v>
      </c>
      <c r="E342" t="s">
        <v>1077</v>
      </c>
      <c r="F342" t="s">
        <v>1078</v>
      </c>
      <c r="G342" t="s">
        <v>347</v>
      </c>
      <c r="H342" s="17">
        <v>90000</v>
      </c>
      <c r="I342" s="17">
        <v>0</v>
      </c>
      <c r="J342" s="17">
        <v>90000</v>
      </c>
      <c r="K342" t="s">
        <v>348</v>
      </c>
      <c r="L342" t="s">
        <v>348</v>
      </c>
      <c r="M342" t="s">
        <v>391</v>
      </c>
      <c r="N342" s="98">
        <v>47514</v>
      </c>
      <c r="O342" t="s">
        <v>68</v>
      </c>
      <c r="P342" t="s">
        <v>68</v>
      </c>
      <c r="Q342" t="s">
        <v>68</v>
      </c>
      <c r="R342" t="s">
        <v>68</v>
      </c>
    </row>
    <row r="343" spans="1:18" hidden="1">
      <c r="A343" t="s">
        <v>1109</v>
      </c>
      <c r="B343">
        <v>2030</v>
      </c>
      <c r="C343" t="s">
        <v>337</v>
      </c>
      <c r="D343" t="s">
        <v>338</v>
      </c>
      <c r="E343" t="s">
        <v>1077</v>
      </c>
      <c r="F343" t="s">
        <v>1078</v>
      </c>
      <c r="G343" t="s">
        <v>347</v>
      </c>
      <c r="H343" s="17">
        <v>90000</v>
      </c>
      <c r="I343" s="17">
        <v>0</v>
      </c>
      <c r="J343" s="17">
        <v>90000</v>
      </c>
      <c r="K343" t="s">
        <v>348</v>
      </c>
      <c r="L343" t="s">
        <v>348</v>
      </c>
      <c r="M343" t="s">
        <v>394</v>
      </c>
      <c r="N343" s="98">
        <v>47603</v>
      </c>
      <c r="O343" t="s">
        <v>68</v>
      </c>
      <c r="P343" t="s">
        <v>68</v>
      </c>
      <c r="Q343" t="s">
        <v>68</v>
      </c>
      <c r="R343" t="s">
        <v>68</v>
      </c>
    </row>
    <row r="344" spans="1:18" hidden="1">
      <c r="A344" t="s">
        <v>1111</v>
      </c>
      <c r="B344">
        <v>2030</v>
      </c>
      <c r="C344" t="s">
        <v>360</v>
      </c>
      <c r="D344" t="s">
        <v>338</v>
      </c>
      <c r="E344" t="s">
        <v>1077</v>
      </c>
      <c r="F344" t="s">
        <v>1078</v>
      </c>
      <c r="G344" t="s">
        <v>347</v>
      </c>
      <c r="H344" s="17">
        <v>247008</v>
      </c>
      <c r="I344" s="17">
        <v>0</v>
      </c>
      <c r="J344" s="17">
        <v>247008</v>
      </c>
      <c r="K344" t="s">
        <v>348</v>
      </c>
      <c r="L344" t="s">
        <v>348</v>
      </c>
      <c r="M344" t="s">
        <v>397</v>
      </c>
      <c r="N344" s="98">
        <v>47695</v>
      </c>
      <c r="O344" t="s">
        <v>68</v>
      </c>
      <c r="P344" t="s">
        <v>68</v>
      </c>
      <c r="Q344" t="s">
        <v>68</v>
      </c>
      <c r="R344" t="s">
        <v>68</v>
      </c>
    </row>
    <row r="345" spans="1:18" hidden="1">
      <c r="A345" t="s">
        <v>1113</v>
      </c>
      <c r="B345">
        <v>2030</v>
      </c>
      <c r="C345" t="s">
        <v>346</v>
      </c>
      <c r="D345" t="s">
        <v>338</v>
      </c>
      <c r="E345" t="s">
        <v>1077</v>
      </c>
      <c r="F345" t="s">
        <v>1078</v>
      </c>
      <c r="G345" t="s">
        <v>347</v>
      </c>
      <c r="H345" s="17">
        <v>90000</v>
      </c>
      <c r="I345" s="17">
        <v>0</v>
      </c>
      <c r="J345" s="17">
        <v>90000</v>
      </c>
      <c r="K345" t="s">
        <v>348</v>
      </c>
      <c r="L345" t="s">
        <v>348</v>
      </c>
      <c r="M345" t="s">
        <v>400</v>
      </c>
      <c r="N345" s="98">
        <v>47787</v>
      </c>
      <c r="O345" t="s">
        <v>68</v>
      </c>
      <c r="P345" t="s">
        <v>68</v>
      </c>
      <c r="Q345" t="s">
        <v>68</v>
      </c>
      <c r="R345" t="s">
        <v>68</v>
      </c>
    </row>
    <row r="346" spans="1:18" hidden="1">
      <c r="A346" t="s">
        <v>1115</v>
      </c>
      <c r="B346">
        <v>2031</v>
      </c>
      <c r="C346" t="s">
        <v>353</v>
      </c>
      <c r="D346" t="s">
        <v>338</v>
      </c>
      <c r="E346" t="s">
        <v>1077</v>
      </c>
      <c r="F346" t="s">
        <v>1078</v>
      </c>
      <c r="G346" t="s">
        <v>347</v>
      </c>
      <c r="H346" s="17">
        <v>90000</v>
      </c>
      <c r="I346" s="17">
        <v>0</v>
      </c>
      <c r="J346" s="17">
        <v>90000</v>
      </c>
      <c r="K346" t="s">
        <v>348</v>
      </c>
      <c r="L346" t="s">
        <v>348</v>
      </c>
      <c r="M346" t="s">
        <v>403</v>
      </c>
      <c r="N346" s="98">
        <v>47879</v>
      </c>
      <c r="O346" t="s">
        <v>68</v>
      </c>
      <c r="P346" t="s">
        <v>68</v>
      </c>
      <c r="Q346" t="s">
        <v>68</v>
      </c>
      <c r="R346" t="s">
        <v>68</v>
      </c>
    </row>
    <row r="347" spans="1:18" hidden="1">
      <c r="A347" t="s">
        <v>1117</v>
      </c>
      <c r="B347">
        <v>2031</v>
      </c>
      <c r="C347" t="s">
        <v>337</v>
      </c>
      <c r="D347" t="s">
        <v>338</v>
      </c>
      <c r="E347" t="s">
        <v>1077</v>
      </c>
      <c r="F347" t="s">
        <v>1078</v>
      </c>
      <c r="G347" t="s">
        <v>347</v>
      </c>
      <c r="H347" s="17">
        <v>90000</v>
      </c>
      <c r="I347" s="17">
        <v>0</v>
      </c>
      <c r="J347" s="17">
        <v>90000</v>
      </c>
      <c r="K347" t="s">
        <v>348</v>
      </c>
      <c r="L347" t="s">
        <v>348</v>
      </c>
      <c r="M347" t="s">
        <v>406</v>
      </c>
      <c r="N347" s="98">
        <v>47968</v>
      </c>
      <c r="O347" t="s">
        <v>68</v>
      </c>
      <c r="P347" t="s">
        <v>68</v>
      </c>
      <c r="Q347" t="s">
        <v>68</v>
      </c>
      <c r="R347" t="s">
        <v>68</v>
      </c>
    </row>
    <row r="348" spans="1:18" hidden="1">
      <c r="A348" t="s">
        <v>1119</v>
      </c>
      <c r="B348">
        <v>2031</v>
      </c>
      <c r="C348" t="s">
        <v>360</v>
      </c>
      <c r="D348" t="s">
        <v>338</v>
      </c>
      <c r="E348" t="s">
        <v>1077</v>
      </c>
      <c r="F348" t="s">
        <v>1078</v>
      </c>
      <c r="G348" t="s">
        <v>347</v>
      </c>
      <c r="H348" s="17">
        <v>247008</v>
      </c>
      <c r="I348" s="17">
        <v>0</v>
      </c>
      <c r="J348" s="17">
        <v>247008</v>
      </c>
      <c r="K348" t="s">
        <v>348</v>
      </c>
      <c r="L348" t="s">
        <v>348</v>
      </c>
      <c r="M348" t="s">
        <v>409</v>
      </c>
      <c r="N348" s="98">
        <v>48060</v>
      </c>
      <c r="O348" t="s">
        <v>68</v>
      </c>
      <c r="P348" t="s">
        <v>68</v>
      </c>
      <c r="Q348" t="s">
        <v>68</v>
      </c>
      <c r="R348" t="s">
        <v>68</v>
      </c>
    </row>
    <row r="349" spans="1:18" hidden="1">
      <c r="A349" t="s">
        <v>1121</v>
      </c>
      <c r="B349">
        <v>2031</v>
      </c>
      <c r="C349" t="s">
        <v>346</v>
      </c>
      <c r="D349" t="s">
        <v>338</v>
      </c>
      <c r="E349" t="s">
        <v>1077</v>
      </c>
      <c r="F349" t="s">
        <v>1078</v>
      </c>
      <c r="G349" t="s">
        <v>347</v>
      </c>
      <c r="H349" s="17">
        <v>90000</v>
      </c>
      <c r="I349" s="17">
        <v>0</v>
      </c>
      <c r="J349" s="17">
        <v>90000</v>
      </c>
      <c r="K349" t="s">
        <v>348</v>
      </c>
      <c r="L349" t="s">
        <v>348</v>
      </c>
      <c r="M349" t="s">
        <v>412</v>
      </c>
      <c r="N349" s="98">
        <v>48152</v>
      </c>
      <c r="O349" t="s">
        <v>68</v>
      </c>
      <c r="P349" t="s">
        <v>68</v>
      </c>
      <c r="Q349" t="s">
        <v>68</v>
      </c>
      <c r="R349" t="s">
        <v>68</v>
      </c>
    </row>
    <row r="350" spans="1:18" hidden="1">
      <c r="A350" t="s">
        <v>1123</v>
      </c>
      <c r="B350">
        <v>2032</v>
      </c>
      <c r="C350" t="s">
        <v>353</v>
      </c>
      <c r="D350" t="s">
        <v>338</v>
      </c>
      <c r="E350" t="s">
        <v>1077</v>
      </c>
      <c r="F350" t="s">
        <v>1078</v>
      </c>
      <c r="G350" t="s">
        <v>347</v>
      </c>
      <c r="H350" s="17">
        <v>90000</v>
      </c>
      <c r="I350" s="17">
        <v>0</v>
      </c>
      <c r="J350" s="17">
        <v>90000</v>
      </c>
      <c r="K350" t="s">
        <v>348</v>
      </c>
      <c r="L350" t="s">
        <v>348</v>
      </c>
      <c r="M350" t="s">
        <v>415</v>
      </c>
      <c r="N350" s="98">
        <v>48244</v>
      </c>
      <c r="O350" t="s">
        <v>68</v>
      </c>
      <c r="P350" t="s">
        <v>68</v>
      </c>
      <c r="Q350" t="s">
        <v>68</v>
      </c>
      <c r="R350" t="s">
        <v>68</v>
      </c>
    </row>
    <row r="351" spans="1:18" hidden="1">
      <c r="A351" t="s">
        <v>1125</v>
      </c>
      <c r="B351">
        <v>2032</v>
      </c>
      <c r="C351" t="s">
        <v>337</v>
      </c>
      <c r="D351" t="s">
        <v>338</v>
      </c>
      <c r="E351" t="s">
        <v>1077</v>
      </c>
      <c r="F351" t="s">
        <v>1078</v>
      </c>
      <c r="G351" t="s">
        <v>347</v>
      </c>
      <c r="H351" s="17">
        <v>90000</v>
      </c>
      <c r="I351" s="17">
        <v>0</v>
      </c>
      <c r="J351" s="17">
        <v>90000</v>
      </c>
      <c r="K351" t="s">
        <v>348</v>
      </c>
      <c r="L351" t="s">
        <v>348</v>
      </c>
      <c r="M351" t="s">
        <v>418</v>
      </c>
      <c r="N351" s="98">
        <v>48334</v>
      </c>
      <c r="O351" t="s">
        <v>68</v>
      </c>
      <c r="P351" t="s">
        <v>68</v>
      </c>
      <c r="Q351" t="s">
        <v>68</v>
      </c>
      <c r="R351" t="s">
        <v>68</v>
      </c>
    </row>
    <row r="352" spans="1:18" ht="14.4" hidden="1" customHeight="1">
      <c r="A352" t="s">
        <v>1061</v>
      </c>
      <c r="B352">
        <v>2026</v>
      </c>
      <c r="C352" t="s">
        <v>360</v>
      </c>
      <c r="D352" t="s">
        <v>338</v>
      </c>
      <c r="E352" t="s">
        <v>975</v>
      </c>
      <c r="F352" t="s">
        <v>976</v>
      </c>
      <c r="G352" t="s">
        <v>341</v>
      </c>
      <c r="H352" s="17">
        <v>460442</v>
      </c>
      <c r="I352" s="17">
        <v>460442</v>
      </c>
      <c r="J352" s="17">
        <v>0</v>
      </c>
      <c r="K352" t="s">
        <v>342</v>
      </c>
      <c r="L352" t="s">
        <v>342</v>
      </c>
      <c r="M352" t="s">
        <v>343</v>
      </c>
      <c r="N352" s="98">
        <v>46252</v>
      </c>
      <c r="O352" t="s">
        <v>68</v>
      </c>
      <c r="P352" t="s">
        <v>68</v>
      </c>
      <c r="Q352" t="s">
        <v>68</v>
      </c>
      <c r="R352" t="s">
        <v>68</v>
      </c>
    </row>
    <row r="353" spans="1:18" hidden="1">
      <c r="A353" t="s">
        <v>1127</v>
      </c>
      <c r="B353">
        <v>2032</v>
      </c>
      <c r="C353" t="s">
        <v>360</v>
      </c>
      <c r="D353" t="s">
        <v>338</v>
      </c>
      <c r="E353" t="s">
        <v>1077</v>
      </c>
      <c r="F353" t="s">
        <v>1078</v>
      </c>
      <c r="G353" t="s">
        <v>347</v>
      </c>
      <c r="H353" s="17">
        <v>247008</v>
      </c>
      <c r="I353" s="17">
        <v>0</v>
      </c>
      <c r="J353" s="17">
        <v>247008</v>
      </c>
      <c r="K353" t="s">
        <v>348</v>
      </c>
      <c r="L353" t="s">
        <v>348</v>
      </c>
      <c r="M353" t="s">
        <v>421</v>
      </c>
      <c r="N353" s="98">
        <v>48426</v>
      </c>
      <c r="O353" t="s">
        <v>68</v>
      </c>
      <c r="P353" t="s">
        <v>68</v>
      </c>
      <c r="Q353" t="s">
        <v>68</v>
      </c>
      <c r="R353" t="s">
        <v>68</v>
      </c>
    </row>
    <row r="354" spans="1:18" hidden="1">
      <c r="A354" t="s">
        <v>1129</v>
      </c>
      <c r="B354">
        <v>2032</v>
      </c>
      <c r="C354" t="s">
        <v>346</v>
      </c>
      <c r="D354" t="s">
        <v>338</v>
      </c>
      <c r="E354" t="s">
        <v>1077</v>
      </c>
      <c r="F354" t="s">
        <v>1078</v>
      </c>
      <c r="G354" t="s">
        <v>347</v>
      </c>
      <c r="H354" s="17">
        <v>90000</v>
      </c>
      <c r="I354" s="17">
        <v>0</v>
      </c>
      <c r="J354" s="17">
        <v>90000</v>
      </c>
      <c r="K354" t="s">
        <v>348</v>
      </c>
      <c r="L354" t="s">
        <v>348</v>
      </c>
      <c r="M354" t="s">
        <v>424</v>
      </c>
      <c r="N354" s="98">
        <v>48518</v>
      </c>
      <c r="O354" t="s">
        <v>68</v>
      </c>
      <c r="P354" t="s">
        <v>68</v>
      </c>
      <c r="Q354" t="s">
        <v>68</v>
      </c>
      <c r="R354" t="s">
        <v>68</v>
      </c>
    </row>
    <row r="355" spans="1:18" hidden="1">
      <c r="A355" t="s">
        <v>1131</v>
      </c>
      <c r="B355">
        <v>2033</v>
      </c>
      <c r="C355" t="s">
        <v>353</v>
      </c>
      <c r="D355" t="s">
        <v>338</v>
      </c>
      <c r="E355" t="s">
        <v>1077</v>
      </c>
      <c r="F355" t="s">
        <v>1078</v>
      </c>
      <c r="G355" t="s">
        <v>347</v>
      </c>
      <c r="H355" s="17">
        <v>90000</v>
      </c>
      <c r="I355" s="17">
        <v>0</v>
      </c>
      <c r="J355" s="17">
        <v>90000</v>
      </c>
      <c r="K355" t="s">
        <v>348</v>
      </c>
      <c r="L355" t="s">
        <v>348</v>
      </c>
      <c r="M355" t="s">
        <v>427</v>
      </c>
      <c r="N355" s="98">
        <v>48610</v>
      </c>
      <c r="O355" t="s">
        <v>68</v>
      </c>
      <c r="P355" t="s">
        <v>68</v>
      </c>
      <c r="Q355" t="s">
        <v>68</v>
      </c>
      <c r="R355" t="s">
        <v>68</v>
      </c>
    </row>
    <row r="356" spans="1:18" hidden="1">
      <c r="A356" t="s">
        <v>1133</v>
      </c>
      <c r="B356">
        <v>2033</v>
      </c>
      <c r="C356" t="s">
        <v>337</v>
      </c>
      <c r="D356" t="s">
        <v>338</v>
      </c>
      <c r="E356" t="s">
        <v>1077</v>
      </c>
      <c r="F356" t="s">
        <v>1078</v>
      </c>
      <c r="G356" t="s">
        <v>347</v>
      </c>
      <c r="H356" s="17">
        <v>90000</v>
      </c>
      <c r="I356" s="17">
        <v>0</v>
      </c>
      <c r="J356" s="17">
        <v>90000</v>
      </c>
      <c r="K356" t="s">
        <v>348</v>
      </c>
      <c r="L356" t="s">
        <v>348</v>
      </c>
      <c r="M356" t="s">
        <v>430</v>
      </c>
      <c r="N356" s="98">
        <v>48699</v>
      </c>
      <c r="O356" t="s">
        <v>68</v>
      </c>
      <c r="P356" t="s">
        <v>68</v>
      </c>
      <c r="Q356" t="s">
        <v>68</v>
      </c>
      <c r="R356" t="s">
        <v>68</v>
      </c>
    </row>
    <row r="357" spans="1:18" hidden="1">
      <c r="A357" t="s">
        <v>1135</v>
      </c>
      <c r="B357">
        <v>2033</v>
      </c>
      <c r="C357" t="s">
        <v>360</v>
      </c>
      <c r="D357" t="s">
        <v>338</v>
      </c>
      <c r="E357" t="s">
        <v>1077</v>
      </c>
      <c r="F357" t="s">
        <v>1078</v>
      </c>
      <c r="G357" t="s">
        <v>347</v>
      </c>
      <c r="H357" s="17">
        <v>247008</v>
      </c>
      <c r="I357" s="17">
        <v>0</v>
      </c>
      <c r="J357" s="17">
        <v>247008</v>
      </c>
      <c r="K357" t="s">
        <v>348</v>
      </c>
      <c r="L357" t="s">
        <v>348</v>
      </c>
      <c r="M357" t="s">
        <v>433</v>
      </c>
      <c r="N357" s="98">
        <v>48791</v>
      </c>
      <c r="O357" t="s">
        <v>68</v>
      </c>
      <c r="P357" t="s">
        <v>68</v>
      </c>
      <c r="Q357" t="s">
        <v>68</v>
      </c>
      <c r="R357" t="s">
        <v>68</v>
      </c>
    </row>
    <row r="358" spans="1:18" hidden="1">
      <c r="A358" t="s">
        <v>1137</v>
      </c>
      <c r="B358">
        <v>2033</v>
      </c>
      <c r="C358" t="s">
        <v>346</v>
      </c>
      <c r="D358" t="s">
        <v>338</v>
      </c>
      <c r="E358" t="s">
        <v>1077</v>
      </c>
      <c r="F358" t="s">
        <v>1078</v>
      </c>
      <c r="G358" t="s">
        <v>347</v>
      </c>
      <c r="H358" s="17">
        <v>90000</v>
      </c>
      <c r="I358" s="17">
        <v>0</v>
      </c>
      <c r="J358" s="17">
        <v>90000</v>
      </c>
      <c r="K358" t="s">
        <v>348</v>
      </c>
      <c r="L358" t="s">
        <v>348</v>
      </c>
      <c r="M358" t="s">
        <v>436</v>
      </c>
      <c r="N358" s="98">
        <v>48883</v>
      </c>
      <c r="O358" t="s">
        <v>68</v>
      </c>
      <c r="P358" t="s">
        <v>68</v>
      </c>
      <c r="Q358" t="s">
        <v>68</v>
      </c>
      <c r="R358" t="s">
        <v>68</v>
      </c>
    </row>
    <row r="359" spans="1:18" hidden="1">
      <c r="A359" t="s">
        <v>1139</v>
      </c>
      <c r="B359">
        <v>2034</v>
      </c>
      <c r="C359" t="s">
        <v>353</v>
      </c>
      <c r="D359" t="s">
        <v>338</v>
      </c>
      <c r="E359" t="s">
        <v>1077</v>
      </c>
      <c r="F359" t="s">
        <v>1078</v>
      </c>
      <c r="G359" t="s">
        <v>347</v>
      </c>
      <c r="H359" s="17">
        <v>90000</v>
      </c>
      <c r="I359" s="17">
        <v>0</v>
      </c>
      <c r="J359" s="17">
        <v>90000</v>
      </c>
      <c r="K359" t="s">
        <v>348</v>
      </c>
      <c r="L359" t="s">
        <v>348</v>
      </c>
      <c r="M359" t="s">
        <v>439</v>
      </c>
      <c r="N359" s="98">
        <v>48975</v>
      </c>
      <c r="O359" t="s">
        <v>68</v>
      </c>
      <c r="P359" t="s">
        <v>68</v>
      </c>
      <c r="Q359" t="s">
        <v>68</v>
      </c>
      <c r="R359" t="s">
        <v>68</v>
      </c>
    </row>
    <row r="360" spans="1:18" ht="14.4" hidden="1" customHeight="1">
      <c r="A360" t="s">
        <v>1076</v>
      </c>
      <c r="B360">
        <v>2026</v>
      </c>
      <c r="C360" t="s">
        <v>337</v>
      </c>
      <c r="D360" t="s">
        <v>338</v>
      </c>
      <c r="E360" t="s">
        <v>1077</v>
      </c>
      <c r="F360" t="s">
        <v>1078</v>
      </c>
      <c r="G360" t="s">
        <v>341</v>
      </c>
      <c r="H360" s="17">
        <v>50000</v>
      </c>
      <c r="I360" s="17">
        <v>50000</v>
      </c>
      <c r="J360" s="17">
        <v>0</v>
      </c>
      <c r="K360" t="s">
        <v>342</v>
      </c>
      <c r="L360" t="s">
        <v>342</v>
      </c>
      <c r="M360" t="s">
        <v>343</v>
      </c>
      <c r="N360" s="98">
        <v>46194</v>
      </c>
      <c r="O360" t="s">
        <v>68</v>
      </c>
      <c r="P360" t="s">
        <v>68</v>
      </c>
      <c r="Q360" t="s">
        <v>68</v>
      </c>
      <c r="R360" t="s">
        <v>68</v>
      </c>
    </row>
    <row r="361" spans="1:18" hidden="1">
      <c r="A361" t="s">
        <v>1141</v>
      </c>
      <c r="B361">
        <v>2034</v>
      </c>
      <c r="C361" t="s">
        <v>337</v>
      </c>
      <c r="D361" t="s">
        <v>338</v>
      </c>
      <c r="E361" t="s">
        <v>1077</v>
      </c>
      <c r="F361" t="s">
        <v>1078</v>
      </c>
      <c r="G361" t="s">
        <v>347</v>
      </c>
      <c r="H361" s="17">
        <v>90000</v>
      </c>
      <c r="I361" s="17">
        <v>0</v>
      </c>
      <c r="J361" s="17">
        <v>90000</v>
      </c>
      <c r="K361" t="s">
        <v>348</v>
      </c>
      <c r="L361" t="s">
        <v>348</v>
      </c>
      <c r="M361" t="s">
        <v>442</v>
      </c>
      <c r="N361" s="98">
        <v>49064</v>
      </c>
      <c r="O361" t="s">
        <v>68</v>
      </c>
      <c r="P361" t="s">
        <v>68</v>
      </c>
      <c r="Q361" t="s">
        <v>68</v>
      </c>
      <c r="R361" t="s">
        <v>68</v>
      </c>
    </row>
    <row r="362" spans="1:18" hidden="1">
      <c r="A362" t="s">
        <v>1143</v>
      </c>
      <c r="B362">
        <v>2034</v>
      </c>
      <c r="C362" t="s">
        <v>360</v>
      </c>
      <c r="D362" t="s">
        <v>338</v>
      </c>
      <c r="E362" t="s">
        <v>1077</v>
      </c>
      <c r="F362" t="s">
        <v>1078</v>
      </c>
      <c r="G362" t="s">
        <v>347</v>
      </c>
      <c r="H362" s="17">
        <v>247008</v>
      </c>
      <c r="I362" s="17">
        <v>0</v>
      </c>
      <c r="J362" s="17">
        <v>247008</v>
      </c>
      <c r="K362" t="s">
        <v>348</v>
      </c>
      <c r="L362" t="s">
        <v>348</v>
      </c>
      <c r="M362" t="s">
        <v>445</v>
      </c>
      <c r="N362" s="98">
        <v>49156</v>
      </c>
      <c r="O362" t="s">
        <v>68</v>
      </c>
      <c r="P362" t="s">
        <v>68</v>
      </c>
      <c r="Q362" t="s">
        <v>68</v>
      </c>
      <c r="R362" t="s">
        <v>68</v>
      </c>
    </row>
    <row r="363" spans="1:18" hidden="1">
      <c r="A363" t="s">
        <v>1145</v>
      </c>
      <c r="B363">
        <v>2034</v>
      </c>
      <c r="C363" t="s">
        <v>346</v>
      </c>
      <c r="D363" t="s">
        <v>338</v>
      </c>
      <c r="E363" t="s">
        <v>1077</v>
      </c>
      <c r="F363" t="s">
        <v>1078</v>
      </c>
      <c r="G363" t="s">
        <v>347</v>
      </c>
      <c r="H363" s="17">
        <v>90000</v>
      </c>
      <c r="I363" s="17">
        <v>0</v>
      </c>
      <c r="J363" s="17">
        <v>90000</v>
      </c>
      <c r="K363" t="s">
        <v>348</v>
      </c>
      <c r="L363" t="s">
        <v>348</v>
      </c>
      <c r="M363" t="s">
        <v>448</v>
      </c>
      <c r="N363" s="98">
        <v>49248</v>
      </c>
      <c r="O363" t="s">
        <v>68</v>
      </c>
      <c r="P363" t="s">
        <v>68</v>
      </c>
      <c r="Q363" t="s">
        <v>68</v>
      </c>
      <c r="R363" t="s">
        <v>68</v>
      </c>
    </row>
    <row r="364" spans="1:18" hidden="1">
      <c r="A364" t="s">
        <v>1147</v>
      </c>
      <c r="B364">
        <v>2035</v>
      </c>
      <c r="C364" t="s">
        <v>353</v>
      </c>
      <c r="D364" t="s">
        <v>338</v>
      </c>
      <c r="E364" t="s">
        <v>1077</v>
      </c>
      <c r="F364" t="s">
        <v>1078</v>
      </c>
      <c r="G364" t="s">
        <v>347</v>
      </c>
      <c r="H364" s="17">
        <v>90000</v>
      </c>
      <c r="I364" s="17">
        <v>0</v>
      </c>
      <c r="J364" s="17">
        <v>90000</v>
      </c>
      <c r="K364" t="s">
        <v>348</v>
      </c>
      <c r="L364" t="s">
        <v>348</v>
      </c>
      <c r="M364" t="s">
        <v>451</v>
      </c>
      <c r="N364" s="98">
        <v>49340</v>
      </c>
      <c r="O364" t="s">
        <v>68</v>
      </c>
      <c r="P364" t="s">
        <v>68</v>
      </c>
      <c r="Q364" t="s">
        <v>68</v>
      </c>
      <c r="R364" t="s">
        <v>68</v>
      </c>
    </row>
    <row r="365" spans="1:18" hidden="1">
      <c r="A365" t="s">
        <v>1149</v>
      </c>
      <c r="B365">
        <v>2035</v>
      </c>
      <c r="C365" t="s">
        <v>337</v>
      </c>
      <c r="D365" t="s">
        <v>338</v>
      </c>
      <c r="E365" t="s">
        <v>1077</v>
      </c>
      <c r="F365" t="s">
        <v>1078</v>
      </c>
      <c r="G365" t="s">
        <v>347</v>
      </c>
      <c r="H365" s="17">
        <v>90000</v>
      </c>
      <c r="I365" s="17">
        <v>0</v>
      </c>
      <c r="J365" s="17">
        <v>90000</v>
      </c>
      <c r="K365" t="s">
        <v>348</v>
      </c>
      <c r="L365" t="s">
        <v>348</v>
      </c>
      <c r="M365" t="s">
        <v>454</v>
      </c>
      <c r="N365" s="98">
        <v>49429</v>
      </c>
      <c r="O365" t="s">
        <v>68</v>
      </c>
      <c r="P365" t="s">
        <v>68</v>
      </c>
      <c r="Q365" t="s">
        <v>68</v>
      </c>
      <c r="R365" t="s">
        <v>68</v>
      </c>
    </row>
    <row r="366" spans="1:18" hidden="1">
      <c r="A366" t="s">
        <v>1151</v>
      </c>
      <c r="B366">
        <v>2035</v>
      </c>
      <c r="C366" t="s">
        <v>360</v>
      </c>
      <c r="D366" t="s">
        <v>338</v>
      </c>
      <c r="E366" t="s">
        <v>1077</v>
      </c>
      <c r="F366" t="s">
        <v>1078</v>
      </c>
      <c r="G366" t="s">
        <v>347</v>
      </c>
      <c r="H366" s="17">
        <v>247008</v>
      </c>
      <c r="I366" s="17">
        <v>0</v>
      </c>
      <c r="J366" s="17">
        <v>247008</v>
      </c>
      <c r="K366" t="s">
        <v>348</v>
      </c>
      <c r="L366" t="s">
        <v>348</v>
      </c>
      <c r="M366" t="s">
        <v>457</v>
      </c>
      <c r="N366" s="98">
        <v>49521</v>
      </c>
      <c r="O366" t="s">
        <v>68</v>
      </c>
      <c r="P366" t="s">
        <v>68</v>
      </c>
      <c r="Q366" t="s">
        <v>68</v>
      </c>
      <c r="R366" t="s">
        <v>68</v>
      </c>
    </row>
    <row r="367" spans="1:18" hidden="1">
      <c r="A367" t="s">
        <v>1153</v>
      </c>
      <c r="B367">
        <v>2035</v>
      </c>
      <c r="C367" t="s">
        <v>346</v>
      </c>
      <c r="D367" t="s">
        <v>338</v>
      </c>
      <c r="E367" t="s">
        <v>1077</v>
      </c>
      <c r="F367" t="s">
        <v>1078</v>
      </c>
      <c r="G367" t="s">
        <v>347</v>
      </c>
      <c r="H367" s="17">
        <v>90000</v>
      </c>
      <c r="I367" s="17">
        <v>0</v>
      </c>
      <c r="J367" s="17">
        <v>90000</v>
      </c>
      <c r="K367" t="s">
        <v>348</v>
      </c>
      <c r="L367" t="s">
        <v>348</v>
      </c>
      <c r="M367" t="s">
        <v>460</v>
      </c>
      <c r="N367" s="98">
        <v>49613</v>
      </c>
      <c r="O367" t="s">
        <v>68</v>
      </c>
      <c r="P367" t="s">
        <v>68</v>
      </c>
      <c r="Q367" t="s">
        <v>68</v>
      </c>
      <c r="R367" t="s">
        <v>68</v>
      </c>
    </row>
    <row r="368" spans="1:18" hidden="1">
      <c r="A368" t="s">
        <v>1155</v>
      </c>
      <c r="B368">
        <v>2036</v>
      </c>
      <c r="C368" t="s">
        <v>353</v>
      </c>
      <c r="D368" t="s">
        <v>338</v>
      </c>
      <c r="E368" t="s">
        <v>1077</v>
      </c>
      <c r="F368" t="s">
        <v>1078</v>
      </c>
      <c r="G368" t="s">
        <v>347</v>
      </c>
      <c r="H368" s="17">
        <v>90000</v>
      </c>
      <c r="I368" s="17">
        <v>0</v>
      </c>
      <c r="J368" s="17">
        <v>90000</v>
      </c>
      <c r="K368" t="s">
        <v>348</v>
      </c>
      <c r="L368" t="s">
        <v>348</v>
      </c>
      <c r="M368" t="s">
        <v>463</v>
      </c>
      <c r="N368" s="98">
        <v>49705</v>
      </c>
      <c r="O368" t="s">
        <v>68</v>
      </c>
      <c r="P368" t="s">
        <v>68</v>
      </c>
      <c r="Q368" t="s">
        <v>68</v>
      </c>
      <c r="R368" t="s">
        <v>68</v>
      </c>
    </row>
    <row r="369" spans="1:18" hidden="1">
      <c r="A369" t="s">
        <v>1157</v>
      </c>
      <c r="B369">
        <v>2036</v>
      </c>
      <c r="C369" t="s">
        <v>337</v>
      </c>
      <c r="D369" t="s">
        <v>338</v>
      </c>
      <c r="E369" t="s">
        <v>1077</v>
      </c>
      <c r="F369" t="s">
        <v>1078</v>
      </c>
      <c r="G369" t="s">
        <v>347</v>
      </c>
      <c r="H369" s="17">
        <v>90000</v>
      </c>
      <c r="I369" s="17">
        <v>0</v>
      </c>
      <c r="J369" s="17">
        <v>90000</v>
      </c>
      <c r="K369" t="s">
        <v>348</v>
      </c>
      <c r="L369" t="s">
        <v>348</v>
      </c>
      <c r="M369" t="s">
        <v>466</v>
      </c>
      <c r="N369" s="98">
        <v>49795</v>
      </c>
      <c r="O369" t="s">
        <v>68</v>
      </c>
      <c r="P369" t="s">
        <v>68</v>
      </c>
      <c r="Q369" t="s">
        <v>68</v>
      </c>
      <c r="R369" t="s">
        <v>68</v>
      </c>
    </row>
    <row r="370" spans="1:18" hidden="1">
      <c r="A370" t="s">
        <v>1159</v>
      </c>
      <c r="B370">
        <v>2036</v>
      </c>
      <c r="C370" t="s">
        <v>360</v>
      </c>
      <c r="D370" t="s">
        <v>338</v>
      </c>
      <c r="E370" t="s">
        <v>1077</v>
      </c>
      <c r="F370" t="s">
        <v>1078</v>
      </c>
      <c r="G370" t="s">
        <v>347</v>
      </c>
      <c r="H370" s="17">
        <v>247008</v>
      </c>
      <c r="I370" s="17">
        <v>0</v>
      </c>
      <c r="J370" s="17">
        <v>247008</v>
      </c>
      <c r="K370" t="s">
        <v>348</v>
      </c>
      <c r="L370" t="s">
        <v>348</v>
      </c>
      <c r="M370" t="s">
        <v>469</v>
      </c>
      <c r="N370" s="98">
        <v>49887</v>
      </c>
      <c r="O370" t="s">
        <v>68</v>
      </c>
      <c r="P370" t="s">
        <v>68</v>
      </c>
      <c r="Q370" t="s">
        <v>68</v>
      </c>
      <c r="R370" t="s">
        <v>68</v>
      </c>
    </row>
    <row r="371" spans="1:18">
      <c r="A371" t="s">
        <v>569</v>
      </c>
      <c r="B371">
        <v>2027</v>
      </c>
      <c r="C371" t="s">
        <v>337</v>
      </c>
      <c r="D371" t="s">
        <v>338</v>
      </c>
      <c r="E371" t="s">
        <v>565</v>
      </c>
      <c r="F371" t="s">
        <v>566</v>
      </c>
      <c r="G371" t="s">
        <v>347</v>
      </c>
      <c r="H371" s="17">
        <v>261000</v>
      </c>
      <c r="I371" s="17">
        <v>0</v>
      </c>
      <c r="J371" s="17">
        <v>261000</v>
      </c>
      <c r="K371" t="s">
        <v>348</v>
      </c>
      <c r="L371" t="s">
        <v>348</v>
      </c>
      <c r="M371" t="s">
        <v>357</v>
      </c>
      <c r="N371" s="98">
        <v>46484</v>
      </c>
      <c r="O371" t="s">
        <v>68</v>
      </c>
      <c r="P371" t="s">
        <v>68</v>
      </c>
      <c r="Q371" t="s">
        <v>68</v>
      </c>
      <c r="R371" t="s">
        <v>68</v>
      </c>
    </row>
    <row r="372" spans="1:18">
      <c r="A372" t="s">
        <v>570</v>
      </c>
      <c r="B372">
        <v>2027</v>
      </c>
      <c r="C372" t="s">
        <v>346</v>
      </c>
      <c r="D372" t="s">
        <v>338</v>
      </c>
      <c r="E372" t="s">
        <v>565</v>
      </c>
      <c r="F372" t="s">
        <v>566</v>
      </c>
      <c r="G372" t="s">
        <v>347</v>
      </c>
      <c r="H372" s="17">
        <v>261000</v>
      </c>
      <c r="I372" s="17">
        <v>0</v>
      </c>
      <c r="J372" s="17">
        <v>261000</v>
      </c>
      <c r="K372" t="s">
        <v>348</v>
      </c>
      <c r="L372" t="s">
        <v>348</v>
      </c>
      <c r="M372" t="s">
        <v>364</v>
      </c>
      <c r="N372" s="98">
        <v>46667</v>
      </c>
      <c r="O372" t="s">
        <v>68</v>
      </c>
      <c r="P372" t="s">
        <v>68</v>
      </c>
      <c r="Q372" t="s">
        <v>68</v>
      </c>
      <c r="R372" t="s">
        <v>68</v>
      </c>
    </row>
    <row r="373" spans="1:18">
      <c r="A373" t="s">
        <v>571</v>
      </c>
      <c r="B373">
        <v>2028</v>
      </c>
      <c r="C373" t="s">
        <v>337</v>
      </c>
      <c r="D373" t="s">
        <v>338</v>
      </c>
      <c r="E373" t="s">
        <v>565</v>
      </c>
      <c r="F373" t="s">
        <v>566</v>
      </c>
      <c r="G373" t="s">
        <v>347</v>
      </c>
      <c r="H373" s="17">
        <v>261000</v>
      </c>
      <c r="I373" s="17">
        <v>0</v>
      </c>
      <c r="J373" s="17">
        <v>261000</v>
      </c>
      <c r="K373" t="s">
        <v>348</v>
      </c>
      <c r="L373" t="s">
        <v>348</v>
      </c>
      <c r="M373" t="s">
        <v>370</v>
      </c>
      <c r="N373" s="98">
        <v>46850</v>
      </c>
      <c r="O373" t="s">
        <v>68</v>
      </c>
      <c r="P373" t="s">
        <v>68</v>
      </c>
      <c r="Q373" t="s">
        <v>68</v>
      </c>
      <c r="R373" t="s">
        <v>68</v>
      </c>
    </row>
    <row r="374" spans="1:18">
      <c r="A374" t="s">
        <v>572</v>
      </c>
      <c r="B374">
        <v>2028</v>
      </c>
      <c r="C374" t="s">
        <v>346</v>
      </c>
      <c r="D374" t="s">
        <v>338</v>
      </c>
      <c r="E374" t="s">
        <v>565</v>
      </c>
      <c r="F374" t="s">
        <v>566</v>
      </c>
      <c r="G374" t="s">
        <v>347</v>
      </c>
      <c r="H374" s="17">
        <v>261000</v>
      </c>
      <c r="I374" s="17">
        <v>0</v>
      </c>
      <c r="J374" s="17">
        <v>261000</v>
      </c>
      <c r="K374" t="s">
        <v>348</v>
      </c>
      <c r="L374" t="s">
        <v>348</v>
      </c>
      <c r="M374" t="s">
        <v>376</v>
      </c>
      <c r="N374" s="98">
        <v>47033</v>
      </c>
      <c r="O374" t="s">
        <v>68</v>
      </c>
      <c r="P374" t="s">
        <v>68</v>
      </c>
      <c r="Q374" t="s">
        <v>68</v>
      </c>
      <c r="R374" t="s">
        <v>68</v>
      </c>
    </row>
    <row r="375" spans="1:18">
      <c r="A375" t="s">
        <v>573</v>
      </c>
      <c r="B375">
        <v>2029</v>
      </c>
      <c r="C375" t="s">
        <v>337</v>
      </c>
      <c r="D375" t="s">
        <v>338</v>
      </c>
      <c r="E375" t="s">
        <v>565</v>
      </c>
      <c r="F375" t="s">
        <v>566</v>
      </c>
      <c r="G375" t="s">
        <v>347</v>
      </c>
      <c r="H375" s="17">
        <v>261000</v>
      </c>
      <c r="I375" s="17">
        <v>0</v>
      </c>
      <c r="J375" s="17">
        <v>261000</v>
      </c>
      <c r="K375" t="s">
        <v>348</v>
      </c>
      <c r="L375" t="s">
        <v>348</v>
      </c>
      <c r="M375" t="s">
        <v>382</v>
      </c>
      <c r="N375" s="98">
        <v>47215</v>
      </c>
      <c r="O375" t="s">
        <v>68</v>
      </c>
      <c r="P375" t="s">
        <v>68</v>
      </c>
      <c r="Q375" t="s">
        <v>68</v>
      </c>
      <c r="R375" t="s">
        <v>68</v>
      </c>
    </row>
    <row r="376" spans="1:18">
      <c r="A376" t="s">
        <v>574</v>
      </c>
      <c r="B376">
        <v>2029</v>
      </c>
      <c r="C376" t="s">
        <v>346</v>
      </c>
      <c r="D376" t="s">
        <v>338</v>
      </c>
      <c r="E376" t="s">
        <v>565</v>
      </c>
      <c r="F376" t="s">
        <v>566</v>
      </c>
      <c r="G376" t="s">
        <v>347</v>
      </c>
      <c r="H376" s="17">
        <v>261000</v>
      </c>
      <c r="I376" s="17">
        <v>0</v>
      </c>
      <c r="J376" s="17">
        <v>261000</v>
      </c>
      <c r="K376" t="s">
        <v>348</v>
      </c>
      <c r="L376" t="s">
        <v>348</v>
      </c>
      <c r="M376" t="s">
        <v>388</v>
      </c>
      <c r="N376" s="98">
        <v>47398</v>
      </c>
      <c r="O376" t="s">
        <v>68</v>
      </c>
      <c r="P376" t="s">
        <v>68</v>
      </c>
      <c r="Q376" t="s">
        <v>68</v>
      </c>
      <c r="R376" t="s">
        <v>68</v>
      </c>
    </row>
    <row r="377" spans="1:18">
      <c r="A377" t="s">
        <v>575</v>
      </c>
      <c r="B377">
        <v>2030</v>
      </c>
      <c r="C377" t="s">
        <v>337</v>
      </c>
      <c r="D377" t="s">
        <v>338</v>
      </c>
      <c r="E377" t="s">
        <v>565</v>
      </c>
      <c r="F377" t="s">
        <v>566</v>
      </c>
      <c r="G377" t="s">
        <v>347</v>
      </c>
      <c r="H377" s="17">
        <v>261000</v>
      </c>
      <c r="I377" s="17">
        <v>0</v>
      </c>
      <c r="J377" s="17">
        <v>261000</v>
      </c>
      <c r="K377" t="s">
        <v>348</v>
      </c>
      <c r="L377" t="s">
        <v>348</v>
      </c>
      <c r="M377" t="s">
        <v>394</v>
      </c>
      <c r="N377" s="98">
        <v>47580</v>
      </c>
      <c r="O377" t="s">
        <v>68</v>
      </c>
      <c r="P377" t="s">
        <v>68</v>
      </c>
      <c r="Q377" t="s">
        <v>68</v>
      </c>
      <c r="R377" t="s">
        <v>68</v>
      </c>
    </row>
    <row r="378" spans="1:18">
      <c r="A378" t="s">
        <v>576</v>
      </c>
      <c r="B378">
        <v>2030</v>
      </c>
      <c r="C378" t="s">
        <v>346</v>
      </c>
      <c r="D378" t="s">
        <v>338</v>
      </c>
      <c r="E378" t="s">
        <v>565</v>
      </c>
      <c r="F378" t="s">
        <v>566</v>
      </c>
      <c r="G378" t="s">
        <v>347</v>
      </c>
      <c r="H378" s="17">
        <v>261000</v>
      </c>
      <c r="I378" s="17">
        <v>0</v>
      </c>
      <c r="J378" s="17">
        <v>261000</v>
      </c>
      <c r="K378" t="s">
        <v>348</v>
      </c>
      <c r="L378" t="s">
        <v>348</v>
      </c>
      <c r="M378" t="s">
        <v>400</v>
      </c>
      <c r="N378" s="98">
        <v>47763</v>
      </c>
      <c r="O378" t="s">
        <v>68</v>
      </c>
      <c r="P378" t="s">
        <v>68</v>
      </c>
      <c r="Q378" t="s">
        <v>68</v>
      </c>
      <c r="R378" t="s">
        <v>68</v>
      </c>
    </row>
    <row r="379" spans="1:18">
      <c r="A379" t="s">
        <v>577</v>
      </c>
      <c r="B379">
        <v>2031</v>
      </c>
      <c r="C379" t="s">
        <v>337</v>
      </c>
      <c r="D379" t="s">
        <v>338</v>
      </c>
      <c r="E379" t="s">
        <v>565</v>
      </c>
      <c r="F379" t="s">
        <v>566</v>
      </c>
      <c r="G379" t="s">
        <v>347</v>
      </c>
      <c r="H379" s="17">
        <v>261000</v>
      </c>
      <c r="I379" s="17">
        <v>0</v>
      </c>
      <c r="J379" s="17">
        <v>261000</v>
      </c>
      <c r="K379" t="s">
        <v>348</v>
      </c>
      <c r="L379" t="s">
        <v>348</v>
      </c>
      <c r="M379" t="s">
        <v>406</v>
      </c>
      <c r="N379" s="98">
        <v>47945</v>
      </c>
      <c r="O379" t="s">
        <v>68</v>
      </c>
      <c r="P379" t="s">
        <v>68</v>
      </c>
      <c r="Q379" t="s">
        <v>68</v>
      </c>
      <c r="R379" t="s">
        <v>68</v>
      </c>
    </row>
    <row r="380" spans="1:18">
      <c r="A380" t="s">
        <v>578</v>
      </c>
      <c r="B380">
        <v>2031</v>
      </c>
      <c r="C380" t="s">
        <v>346</v>
      </c>
      <c r="D380" t="s">
        <v>338</v>
      </c>
      <c r="E380" t="s">
        <v>565</v>
      </c>
      <c r="F380" t="s">
        <v>566</v>
      </c>
      <c r="G380" t="s">
        <v>347</v>
      </c>
      <c r="H380" s="17">
        <v>261000</v>
      </c>
      <c r="I380" s="17">
        <v>0</v>
      </c>
      <c r="J380" s="17">
        <v>261000</v>
      </c>
      <c r="K380" t="s">
        <v>348</v>
      </c>
      <c r="L380" t="s">
        <v>348</v>
      </c>
      <c r="M380" t="s">
        <v>412</v>
      </c>
      <c r="N380" s="98">
        <v>48128</v>
      </c>
      <c r="O380" t="s">
        <v>68</v>
      </c>
      <c r="P380" t="s">
        <v>68</v>
      </c>
      <c r="Q380" t="s">
        <v>68</v>
      </c>
      <c r="R380" t="s">
        <v>68</v>
      </c>
    </row>
    <row r="381" spans="1:18">
      <c r="A381" t="s">
        <v>579</v>
      </c>
      <c r="B381">
        <v>2032</v>
      </c>
      <c r="C381" t="s">
        <v>337</v>
      </c>
      <c r="D381" t="s">
        <v>338</v>
      </c>
      <c r="E381" t="s">
        <v>565</v>
      </c>
      <c r="F381" t="s">
        <v>566</v>
      </c>
      <c r="G381" t="s">
        <v>347</v>
      </c>
      <c r="H381" s="17">
        <v>261000</v>
      </c>
      <c r="I381" s="17">
        <v>0</v>
      </c>
      <c r="J381" s="17">
        <v>261000</v>
      </c>
      <c r="K381" t="s">
        <v>348</v>
      </c>
      <c r="L381" t="s">
        <v>348</v>
      </c>
      <c r="M381" t="s">
        <v>418</v>
      </c>
      <c r="N381" s="98">
        <v>48311</v>
      </c>
      <c r="O381" t="s">
        <v>68</v>
      </c>
      <c r="P381" t="s">
        <v>68</v>
      </c>
      <c r="Q381" t="s">
        <v>68</v>
      </c>
      <c r="R381" t="s">
        <v>68</v>
      </c>
    </row>
    <row r="382" spans="1:18">
      <c r="A382" t="s">
        <v>580</v>
      </c>
      <c r="B382">
        <v>2032</v>
      </c>
      <c r="C382" t="s">
        <v>346</v>
      </c>
      <c r="D382" t="s">
        <v>338</v>
      </c>
      <c r="E382" t="s">
        <v>565</v>
      </c>
      <c r="F382" t="s">
        <v>566</v>
      </c>
      <c r="G382" t="s">
        <v>347</v>
      </c>
      <c r="H382" s="17">
        <v>261000</v>
      </c>
      <c r="I382" s="17">
        <v>0</v>
      </c>
      <c r="J382" s="17">
        <v>261000</v>
      </c>
      <c r="K382" t="s">
        <v>348</v>
      </c>
      <c r="L382" t="s">
        <v>348</v>
      </c>
      <c r="M382" t="s">
        <v>424</v>
      </c>
      <c r="N382" s="98">
        <v>48494</v>
      </c>
      <c r="O382" t="s">
        <v>68</v>
      </c>
      <c r="P382" t="s">
        <v>68</v>
      </c>
      <c r="Q382" t="s">
        <v>68</v>
      </c>
      <c r="R382" t="s">
        <v>68</v>
      </c>
    </row>
    <row r="383" spans="1:18">
      <c r="A383" t="s">
        <v>581</v>
      </c>
      <c r="B383">
        <v>2033</v>
      </c>
      <c r="C383" t="s">
        <v>337</v>
      </c>
      <c r="D383" t="s">
        <v>338</v>
      </c>
      <c r="E383" t="s">
        <v>565</v>
      </c>
      <c r="F383" t="s">
        <v>566</v>
      </c>
      <c r="G383" t="s">
        <v>347</v>
      </c>
      <c r="H383" s="17">
        <v>261000</v>
      </c>
      <c r="I383" s="17">
        <v>0</v>
      </c>
      <c r="J383" s="17">
        <v>261000</v>
      </c>
      <c r="K383" t="s">
        <v>348</v>
      </c>
      <c r="L383" t="s">
        <v>348</v>
      </c>
      <c r="M383" t="s">
        <v>430</v>
      </c>
      <c r="N383" s="98">
        <v>48676</v>
      </c>
      <c r="O383" t="s">
        <v>68</v>
      </c>
      <c r="P383" t="s">
        <v>68</v>
      </c>
      <c r="Q383" t="s">
        <v>68</v>
      </c>
      <c r="R383" t="s">
        <v>68</v>
      </c>
    </row>
    <row r="384" spans="1:18">
      <c r="A384" t="s">
        <v>582</v>
      </c>
      <c r="B384">
        <v>2033</v>
      </c>
      <c r="C384" t="s">
        <v>346</v>
      </c>
      <c r="D384" t="s">
        <v>338</v>
      </c>
      <c r="E384" t="s">
        <v>565</v>
      </c>
      <c r="F384" t="s">
        <v>566</v>
      </c>
      <c r="G384" t="s">
        <v>347</v>
      </c>
      <c r="H384" s="17">
        <v>261000</v>
      </c>
      <c r="I384" s="17">
        <v>0</v>
      </c>
      <c r="J384" s="17">
        <v>261000</v>
      </c>
      <c r="K384" t="s">
        <v>348</v>
      </c>
      <c r="L384" t="s">
        <v>348</v>
      </c>
      <c r="M384" t="s">
        <v>436</v>
      </c>
      <c r="N384" s="98">
        <v>48859</v>
      </c>
      <c r="O384" t="s">
        <v>68</v>
      </c>
      <c r="P384" t="s">
        <v>68</v>
      </c>
      <c r="Q384" t="s">
        <v>68</v>
      </c>
      <c r="R384" t="s">
        <v>68</v>
      </c>
    </row>
    <row r="385" spans="1:18">
      <c r="A385" t="s">
        <v>583</v>
      </c>
      <c r="B385">
        <v>2034</v>
      </c>
      <c r="C385" t="s">
        <v>337</v>
      </c>
      <c r="D385" t="s">
        <v>338</v>
      </c>
      <c r="E385" t="s">
        <v>565</v>
      </c>
      <c r="F385" t="s">
        <v>566</v>
      </c>
      <c r="G385" t="s">
        <v>347</v>
      </c>
      <c r="H385" s="17">
        <v>261000</v>
      </c>
      <c r="I385" s="17">
        <v>0</v>
      </c>
      <c r="J385" s="17">
        <v>261000</v>
      </c>
      <c r="K385" t="s">
        <v>348</v>
      </c>
      <c r="L385" t="s">
        <v>348</v>
      </c>
      <c r="M385" t="s">
        <v>442</v>
      </c>
      <c r="N385" s="98">
        <v>49041</v>
      </c>
      <c r="O385" t="s">
        <v>68</v>
      </c>
      <c r="P385" t="s">
        <v>68</v>
      </c>
      <c r="Q385" t="s">
        <v>68</v>
      </c>
      <c r="R385" t="s">
        <v>68</v>
      </c>
    </row>
    <row r="386" spans="1:18">
      <c r="A386" t="s">
        <v>584</v>
      </c>
      <c r="B386">
        <v>2034</v>
      </c>
      <c r="C386" t="s">
        <v>346</v>
      </c>
      <c r="D386" t="s">
        <v>338</v>
      </c>
      <c r="E386" t="s">
        <v>565</v>
      </c>
      <c r="F386" t="s">
        <v>566</v>
      </c>
      <c r="G386" t="s">
        <v>347</v>
      </c>
      <c r="H386" s="17">
        <v>261000</v>
      </c>
      <c r="I386" s="17">
        <v>0</v>
      </c>
      <c r="J386" s="17">
        <v>261000</v>
      </c>
      <c r="K386" t="s">
        <v>348</v>
      </c>
      <c r="L386" t="s">
        <v>348</v>
      </c>
      <c r="M386" t="s">
        <v>448</v>
      </c>
      <c r="N386" s="98">
        <v>49224</v>
      </c>
      <c r="O386" t="s">
        <v>68</v>
      </c>
      <c r="P386" t="s">
        <v>68</v>
      </c>
      <c r="Q386" t="s">
        <v>68</v>
      </c>
      <c r="R386" t="s">
        <v>68</v>
      </c>
    </row>
    <row r="387" spans="1:18">
      <c r="A387" t="s">
        <v>585</v>
      </c>
      <c r="B387">
        <v>2035</v>
      </c>
      <c r="C387" t="s">
        <v>337</v>
      </c>
      <c r="D387" t="s">
        <v>338</v>
      </c>
      <c r="E387" t="s">
        <v>565</v>
      </c>
      <c r="F387" t="s">
        <v>566</v>
      </c>
      <c r="G387" t="s">
        <v>347</v>
      </c>
      <c r="H387" s="17">
        <v>261000</v>
      </c>
      <c r="I387" s="17">
        <v>0</v>
      </c>
      <c r="J387" s="17">
        <v>261000</v>
      </c>
      <c r="K387" t="s">
        <v>348</v>
      </c>
      <c r="L387" t="s">
        <v>348</v>
      </c>
      <c r="M387" t="s">
        <v>454</v>
      </c>
      <c r="N387" s="98">
        <v>49406</v>
      </c>
      <c r="O387" t="s">
        <v>68</v>
      </c>
      <c r="P387" t="s">
        <v>68</v>
      </c>
      <c r="Q387" t="s">
        <v>68</v>
      </c>
      <c r="R387" t="s">
        <v>68</v>
      </c>
    </row>
    <row r="388" spans="1:18">
      <c r="A388" t="s">
        <v>586</v>
      </c>
      <c r="B388">
        <v>2035</v>
      </c>
      <c r="C388" t="s">
        <v>346</v>
      </c>
      <c r="D388" t="s">
        <v>338</v>
      </c>
      <c r="E388" t="s">
        <v>565</v>
      </c>
      <c r="F388" t="s">
        <v>566</v>
      </c>
      <c r="G388" t="s">
        <v>347</v>
      </c>
      <c r="H388" s="17">
        <v>261000</v>
      </c>
      <c r="I388" s="17">
        <v>0</v>
      </c>
      <c r="J388" s="17">
        <v>261000</v>
      </c>
      <c r="K388" t="s">
        <v>348</v>
      </c>
      <c r="L388" t="s">
        <v>348</v>
      </c>
      <c r="M388" t="s">
        <v>460</v>
      </c>
      <c r="N388" s="98">
        <v>49589</v>
      </c>
      <c r="O388" t="s">
        <v>68</v>
      </c>
      <c r="P388" t="s">
        <v>68</v>
      </c>
      <c r="Q388" t="s">
        <v>68</v>
      </c>
      <c r="R388" t="s">
        <v>68</v>
      </c>
    </row>
    <row r="389" spans="1:18">
      <c r="A389" t="s">
        <v>587</v>
      </c>
      <c r="B389">
        <v>2036</v>
      </c>
      <c r="C389" t="s">
        <v>337</v>
      </c>
      <c r="D389" t="s">
        <v>338</v>
      </c>
      <c r="E389" t="s">
        <v>565</v>
      </c>
      <c r="F389" t="s">
        <v>566</v>
      </c>
      <c r="G389" t="s">
        <v>347</v>
      </c>
      <c r="H389" s="17">
        <v>261000</v>
      </c>
      <c r="I389" s="17">
        <v>0</v>
      </c>
      <c r="J389" s="17">
        <v>261000</v>
      </c>
      <c r="K389" t="s">
        <v>348</v>
      </c>
      <c r="L389" t="s">
        <v>348</v>
      </c>
      <c r="M389" t="s">
        <v>466</v>
      </c>
      <c r="N389" s="98">
        <v>49772</v>
      </c>
      <c r="O389" t="s">
        <v>68</v>
      </c>
      <c r="P389" t="s">
        <v>68</v>
      </c>
      <c r="Q389" t="s">
        <v>68</v>
      </c>
      <c r="R389" t="s">
        <v>68</v>
      </c>
    </row>
    <row r="390" spans="1:18" ht="14.4" hidden="1" customHeight="1">
      <c r="A390" t="s">
        <v>978</v>
      </c>
      <c r="B390">
        <v>2026</v>
      </c>
      <c r="C390" t="s">
        <v>346</v>
      </c>
      <c r="D390" t="s">
        <v>338</v>
      </c>
      <c r="E390" t="s">
        <v>975</v>
      </c>
      <c r="F390" t="s">
        <v>976</v>
      </c>
      <c r="G390" t="s">
        <v>347</v>
      </c>
      <c r="H390" s="17">
        <v>103979</v>
      </c>
      <c r="I390" s="17">
        <v>0</v>
      </c>
      <c r="J390" s="17">
        <v>103979</v>
      </c>
      <c r="K390" t="s">
        <v>348</v>
      </c>
      <c r="L390" t="s">
        <v>348</v>
      </c>
      <c r="M390" t="s">
        <v>639</v>
      </c>
      <c r="N390" s="98">
        <v>46344</v>
      </c>
      <c r="O390" t="s">
        <v>68</v>
      </c>
      <c r="P390" t="s">
        <v>68</v>
      </c>
      <c r="Q390" t="s">
        <v>68</v>
      </c>
      <c r="R390" t="s">
        <v>68</v>
      </c>
    </row>
    <row r="391" spans="1:18" hidden="1">
      <c r="A391" t="s">
        <v>980</v>
      </c>
      <c r="B391">
        <v>2027</v>
      </c>
      <c r="C391" t="s">
        <v>353</v>
      </c>
      <c r="D391" t="s">
        <v>338</v>
      </c>
      <c r="E391" t="s">
        <v>975</v>
      </c>
      <c r="F391" t="s">
        <v>976</v>
      </c>
      <c r="G391" t="s">
        <v>347</v>
      </c>
      <c r="H391" s="17">
        <v>100000</v>
      </c>
      <c r="I391" s="17">
        <v>0</v>
      </c>
      <c r="J391" s="17">
        <v>100000</v>
      </c>
      <c r="K391" t="s">
        <v>348</v>
      </c>
      <c r="L391" t="s">
        <v>348</v>
      </c>
      <c r="M391" t="s">
        <v>354</v>
      </c>
      <c r="N391" s="98">
        <v>46436</v>
      </c>
      <c r="O391" t="s">
        <v>68</v>
      </c>
      <c r="P391" t="s">
        <v>68</v>
      </c>
      <c r="Q391" t="s">
        <v>68</v>
      </c>
      <c r="R391" t="s">
        <v>68</v>
      </c>
    </row>
    <row r="392" spans="1:18" hidden="1">
      <c r="A392" t="s">
        <v>982</v>
      </c>
      <c r="B392">
        <v>2027</v>
      </c>
      <c r="C392" t="s">
        <v>337</v>
      </c>
      <c r="D392" t="s">
        <v>338</v>
      </c>
      <c r="E392" t="s">
        <v>975</v>
      </c>
      <c r="F392" t="s">
        <v>976</v>
      </c>
      <c r="G392" t="s">
        <v>347</v>
      </c>
      <c r="H392" s="17">
        <v>100000</v>
      </c>
      <c r="I392" s="17">
        <v>0</v>
      </c>
      <c r="J392" s="17">
        <v>100000</v>
      </c>
      <c r="K392" t="s">
        <v>348</v>
      </c>
      <c r="L392" t="s">
        <v>348</v>
      </c>
      <c r="M392" t="s">
        <v>357</v>
      </c>
      <c r="N392" s="98">
        <v>46525</v>
      </c>
      <c r="O392" t="s">
        <v>68</v>
      </c>
      <c r="P392" t="s">
        <v>68</v>
      </c>
      <c r="Q392" t="s">
        <v>68</v>
      </c>
      <c r="R392" t="s">
        <v>68</v>
      </c>
    </row>
    <row r="393" spans="1:18" hidden="1">
      <c r="A393" t="s">
        <v>984</v>
      </c>
      <c r="B393">
        <v>2027</v>
      </c>
      <c r="C393" t="s">
        <v>360</v>
      </c>
      <c r="D393" t="s">
        <v>338</v>
      </c>
      <c r="E393" t="s">
        <v>975</v>
      </c>
      <c r="F393" t="s">
        <v>976</v>
      </c>
      <c r="G393" t="s">
        <v>347</v>
      </c>
      <c r="H393" s="17">
        <v>204000</v>
      </c>
      <c r="I393" s="17">
        <v>0</v>
      </c>
      <c r="J393" s="17">
        <v>204000</v>
      </c>
      <c r="K393" t="s">
        <v>348</v>
      </c>
      <c r="L393" t="s">
        <v>348</v>
      </c>
      <c r="M393" t="s">
        <v>361</v>
      </c>
      <c r="N393" s="98">
        <v>46617</v>
      </c>
      <c r="O393" t="s">
        <v>68</v>
      </c>
      <c r="P393" t="s">
        <v>68</v>
      </c>
      <c r="Q393" t="s">
        <v>68</v>
      </c>
      <c r="R393" t="s">
        <v>68</v>
      </c>
    </row>
    <row r="394" spans="1:18" hidden="1">
      <c r="A394" t="s">
        <v>986</v>
      </c>
      <c r="B394">
        <v>2027</v>
      </c>
      <c r="C394" t="s">
        <v>346</v>
      </c>
      <c r="D394" t="s">
        <v>338</v>
      </c>
      <c r="E394" t="s">
        <v>975</v>
      </c>
      <c r="F394" t="s">
        <v>976</v>
      </c>
      <c r="G394" t="s">
        <v>347</v>
      </c>
      <c r="H394" s="17">
        <v>100000</v>
      </c>
      <c r="I394" s="17">
        <v>0</v>
      </c>
      <c r="J394" s="17">
        <v>100000</v>
      </c>
      <c r="K394" t="s">
        <v>348</v>
      </c>
      <c r="L394" t="s">
        <v>348</v>
      </c>
      <c r="M394" t="s">
        <v>364</v>
      </c>
      <c r="N394" s="98">
        <v>46709</v>
      </c>
      <c r="O394" t="s">
        <v>68</v>
      </c>
      <c r="P394" t="s">
        <v>68</v>
      </c>
      <c r="Q394" t="s">
        <v>68</v>
      </c>
      <c r="R394" t="s">
        <v>68</v>
      </c>
    </row>
    <row r="395" spans="1:18" hidden="1">
      <c r="A395" t="s">
        <v>988</v>
      </c>
      <c r="B395">
        <v>2028</v>
      </c>
      <c r="C395" t="s">
        <v>353</v>
      </c>
      <c r="D395" t="s">
        <v>338</v>
      </c>
      <c r="E395" t="s">
        <v>975</v>
      </c>
      <c r="F395" t="s">
        <v>976</v>
      </c>
      <c r="G395" t="s">
        <v>347</v>
      </c>
      <c r="H395" s="17">
        <v>100000</v>
      </c>
      <c r="I395" s="17">
        <v>0</v>
      </c>
      <c r="J395" s="17">
        <v>100000</v>
      </c>
      <c r="K395" t="s">
        <v>348</v>
      </c>
      <c r="L395" t="s">
        <v>348</v>
      </c>
      <c r="M395" t="s">
        <v>367</v>
      </c>
      <c r="N395" s="98">
        <v>46801</v>
      </c>
      <c r="O395" t="s">
        <v>68</v>
      </c>
      <c r="P395" t="s">
        <v>68</v>
      </c>
      <c r="Q395" t="s">
        <v>68</v>
      </c>
      <c r="R395" t="s">
        <v>68</v>
      </c>
    </row>
    <row r="396" spans="1:18" hidden="1">
      <c r="A396" t="s">
        <v>990</v>
      </c>
      <c r="B396">
        <v>2028</v>
      </c>
      <c r="C396" t="s">
        <v>337</v>
      </c>
      <c r="D396" t="s">
        <v>338</v>
      </c>
      <c r="E396" t="s">
        <v>975</v>
      </c>
      <c r="F396" t="s">
        <v>976</v>
      </c>
      <c r="G396" t="s">
        <v>347</v>
      </c>
      <c r="H396" s="17">
        <v>100000</v>
      </c>
      <c r="I396" s="17">
        <v>0</v>
      </c>
      <c r="J396" s="17">
        <v>100000</v>
      </c>
      <c r="K396" t="s">
        <v>348</v>
      </c>
      <c r="L396" t="s">
        <v>348</v>
      </c>
      <c r="M396" t="s">
        <v>370</v>
      </c>
      <c r="N396" s="98">
        <v>46891</v>
      </c>
      <c r="O396" t="s">
        <v>68</v>
      </c>
      <c r="P396" t="s">
        <v>68</v>
      </c>
      <c r="Q396" t="s">
        <v>68</v>
      </c>
      <c r="R396" t="s">
        <v>68</v>
      </c>
    </row>
    <row r="397" spans="1:18" hidden="1">
      <c r="A397" t="s">
        <v>992</v>
      </c>
      <c r="B397">
        <v>2028</v>
      </c>
      <c r="C397" t="s">
        <v>360</v>
      </c>
      <c r="D397" t="s">
        <v>338</v>
      </c>
      <c r="E397" t="s">
        <v>975</v>
      </c>
      <c r="F397" t="s">
        <v>976</v>
      </c>
      <c r="G397" t="s">
        <v>347</v>
      </c>
      <c r="H397" s="17">
        <v>204000</v>
      </c>
      <c r="I397" s="17">
        <v>0</v>
      </c>
      <c r="J397" s="17">
        <v>204000</v>
      </c>
      <c r="K397" t="s">
        <v>348</v>
      </c>
      <c r="L397" t="s">
        <v>348</v>
      </c>
      <c r="M397" t="s">
        <v>373</v>
      </c>
      <c r="N397" s="98">
        <v>46983</v>
      </c>
      <c r="O397" t="s">
        <v>68</v>
      </c>
      <c r="P397" t="s">
        <v>68</v>
      </c>
      <c r="Q397" t="s">
        <v>68</v>
      </c>
      <c r="R397" t="s">
        <v>68</v>
      </c>
    </row>
    <row r="398" spans="1:18" hidden="1">
      <c r="A398" t="s">
        <v>994</v>
      </c>
      <c r="B398">
        <v>2028</v>
      </c>
      <c r="C398" t="s">
        <v>346</v>
      </c>
      <c r="D398" t="s">
        <v>338</v>
      </c>
      <c r="E398" t="s">
        <v>975</v>
      </c>
      <c r="F398" t="s">
        <v>976</v>
      </c>
      <c r="G398" t="s">
        <v>347</v>
      </c>
      <c r="H398" s="17">
        <v>100000</v>
      </c>
      <c r="I398" s="17">
        <v>0</v>
      </c>
      <c r="J398" s="17">
        <v>100000</v>
      </c>
      <c r="K398" t="s">
        <v>348</v>
      </c>
      <c r="L398" t="s">
        <v>348</v>
      </c>
      <c r="M398" t="s">
        <v>376</v>
      </c>
      <c r="N398" s="98">
        <v>47075</v>
      </c>
      <c r="O398" t="s">
        <v>68</v>
      </c>
      <c r="P398" t="s">
        <v>68</v>
      </c>
      <c r="Q398" t="s">
        <v>68</v>
      </c>
      <c r="R398" t="s">
        <v>68</v>
      </c>
    </row>
    <row r="399" spans="1:18" hidden="1">
      <c r="A399" t="s">
        <v>995</v>
      </c>
      <c r="B399">
        <v>2029</v>
      </c>
      <c r="C399" t="s">
        <v>353</v>
      </c>
      <c r="D399" t="s">
        <v>338</v>
      </c>
      <c r="E399" t="s">
        <v>975</v>
      </c>
      <c r="F399" t="s">
        <v>976</v>
      </c>
      <c r="G399" t="s">
        <v>347</v>
      </c>
      <c r="H399" s="17">
        <v>100000</v>
      </c>
      <c r="I399" s="17">
        <v>0</v>
      </c>
      <c r="J399" s="17">
        <v>100000</v>
      </c>
      <c r="K399" t="s">
        <v>348</v>
      </c>
      <c r="L399" t="s">
        <v>348</v>
      </c>
      <c r="M399" t="s">
        <v>379</v>
      </c>
      <c r="N399" s="98">
        <v>47167</v>
      </c>
      <c r="O399" t="s">
        <v>68</v>
      </c>
      <c r="P399" t="s">
        <v>68</v>
      </c>
      <c r="Q399" t="s">
        <v>68</v>
      </c>
      <c r="R399" t="s">
        <v>68</v>
      </c>
    </row>
    <row r="400" spans="1:18" hidden="1">
      <c r="A400" t="s">
        <v>997</v>
      </c>
      <c r="B400">
        <v>2029</v>
      </c>
      <c r="C400" t="s">
        <v>337</v>
      </c>
      <c r="D400" t="s">
        <v>338</v>
      </c>
      <c r="E400" t="s">
        <v>975</v>
      </c>
      <c r="F400" t="s">
        <v>976</v>
      </c>
      <c r="G400" t="s">
        <v>347</v>
      </c>
      <c r="H400" s="17">
        <v>100000</v>
      </c>
      <c r="I400" s="17">
        <v>0</v>
      </c>
      <c r="J400" s="17">
        <v>100000</v>
      </c>
      <c r="K400" t="s">
        <v>348</v>
      </c>
      <c r="L400" t="s">
        <v>348</v>
      </c>
      <c r="M400" t="s">
        <v>382</v>
      </c>
      <c r="N400" s="98">
        <v>47256</v>
      </c>
      <c r="O400" t="s">
        <v>68</v>
      </c>
      <c r="P400" t="s">
        <v>68</v>
      </c>
      <c r="Q400" t="s">
        <v>68</v>
      </c>
      <c r="R400" t="s">
        <v>68</v>
      </c>
    </row>
    <row r="401" spans="1:18" hidden="1">
      <c r="A401" t="s">
        <v>999</v>
      </c>
      <c r="B401">
        <v>2029</v>
      </c>
      <c r="C401" t="s">
        <v>360</v>
      </c>
      <c r="D401" t="s">
        <v>338</v>
      </c>
      <c r="E401" t="s">
        <v>975</v>
      </c>
      <c r="F401" t="s">
        <v>976</v>
      </c>
      <c r="G401" t="s">
        <v>347</v>
      </c>
      <c r="H401" s="17">
        <v>204000</v>
      </c>
      <c r="I401" s="17">
        <v>0</v>
      </c>
      <c r="J401" s="17">
        <v>204000</v>
      </c>
      <c r="K401" t="s">
        <v>348</v>
      </c>
      <c r="L401" t="s">
        <v>348</v>
      </c>
      <c r="M401" t="s">
        <v>385</v>
      </c>
      <c r="N401" s="98">
        <v>47348</v>
      </c>
      <c r="O401" t="s">
        <v>68</v>
      </c>
      <c r="P401" t="s">
        <v>68</v>
      </c>
      <c r="Q401" t="s">
        <v>68</v>
      </c>
      <c r="R401" t="s">
        <v>68</v>
      </c>
    </row>
    <row r="402" spans="1:18" ht="14.4" hidden="1" customHeight="1">
      <c r="A402" t="s">
        <v>1161</v>
      </c>
      <c r="B402">
        <v>2026</v>
      </c>
      <c r="C402" t="s">
        <v>360</v>
      </c>
      <c r="D402" t="s">
        <v>338</v>
      </c>
      <c r="E402" t="s">
        <v>1077</v>
      </c>
      <c r="F402" t="s">
        <v>1078</v>
      </c>
      <c r="G402" t="s">
        <v>341</v>
      </c>
      <c r="H402" s="17">
        <v>100000</v>
      </c>
      <c r="I402" s="17">
        <v>100000</v>
      </c>
      <c r="J402" s="17">
        <v>0</v>
      </c>
      <c r="K402" t="s">
        <v>342</v>
      </c>
      <c r="L402" t="s">
        <v>342</v>
      </c>
      <c r="M402" t="s">
        <v>343</v>
      </c>
      <c r="N402" s="98">
        <v>46215</v>
      </c>
      <c r="O402" t="s">
        <v>68</v>
      </c>
      <c r="P402" t="s">
        <v>68</v>
      </c>
      <c r="Q402" t="s">
        <v>68</v>
      </c>
      <c r="R402" t="s">
        <v>68</v>
      </c>
    </row>
    <row r="403" spans="1:18" ht="14.4" hidden="1" customHeight="1">
      <c r="A403" t="s">
        <v>1162</v>
      </c>
      <c r="B403">
        <v>2026</v>
      </c>
      <c r="C403" t="s">
        <v>360</v>
      </c>
      <c r="D403" t="s">
        <v>338</v>
      </c>
      <c r="E403" t="s">
        <v>1077</v>
      </c>
      <c r="F403" t="s">
        <v>1078</v>
      </c>
      <c r="G403" t="s">
        <v>341</v>
      </c>
      <c r="H403" s="17">
        <v>137227</v>
      </c>
      <c r="I403" s="17">
        <v>137227</v>
      </c>
      <c r="J403" s="17">
        <v>0</v>
      </c>
      <c r="K403" t="s">
        <v>342</v>
      </c>
      <c r="L403" t="s">
        <v>342</v>
      </c>
      <c r="M403" t="s">
        <v>343</v>
      </c>
      <c r="N403" s="98">
        <v>46216</v>
      </c>
      <c r="O403" t="s">
        <v>68</v>
      </c>
      <c r="P403" t="s">
        <v>68</v>
      </c>
      <c r="Q403" t="s">
        <v>68</v>
      </c>
      <c r="R403" t="s">
        <v>68</v>
      </c>
    </row>
    <row r="404" spans="1:18" ht="14.4" hidden="1" customHeight="1">
      <c r="A404" t="s">
        <v>1164</v>
      </c>
      <c r="B404">
        <v>2026</v>
      </c>
      <c r="C404" t="s">
        <v>360</v>
      </c>
      <c r="D404" t="s">
        <v>338</v>
      </c>
      <c r="E404" t="s">
        <v>1165</v>
      </c>
      <c r="F404" t="s">
        <v>1166</v>
      </c>
      <c r="G404" t="s">
        <v>341</v>
      </c>
      <c r="H404" s="17">
        <v>50000</v>
      </c>
      <c r="I404" s="17">
        <v>50000</v>
      </c>
      <c r="J404" s="17">
        <v>0</v>
      </c>
      <c r="K404" t="s">
        <v>342</v>
      </c>
      <c r="L404" t="s">
        <v>342</v>
      </c>
      <c r="M404" t="s">
        <v>343</v>
      </c>
      <c r="N404" s="98">
        <v>46239</v>
      </c>
      <c r="O404" t="s">
        <v>68</v>
      </c>
      <c r="P404" t="s">
        <v>68</v>
      </c>
      <c r="Q404" t="s">
        <v>68</v>
      </c>
      <c r="R404" t="s">
        <v>68</v>
      </c>
    </row>
    <row r="405" spans="1:18" hidden="1">
      <c r="A405" t="s">
        <v>1001</v>
      </c>
      <c r="B405">
        <v>2029</v>
      </c>
      <c r="C405" t="s">
        <v>346</v>
      </c>
      <c r="D405" t="s">
        <v>338</v>
      </c>
      <c r="E405" t="s">
        <v>975</v>
      </c>
      <c r="F405" t="s">
        <v>976</v>
      </c>
      <c r="G405" t="s">
        <v>347</v>
      </c>
      <c r="H405" s="17">
        <v>100000</v>
      </c>
      <c r="I405" s="17">
        <v>0</v>
      </c>
      <c r="J405" s="17">
        <v>100000</v>
      </c>
      <c r="K405" t="s">
        <v>348</v>
      </c>
      <c r="L405" t="s">
        <v>348</v>
      </c>
      <c r="M405" t="s">
        <v>388</v>
      </c>
      <c r="N405" s="98">
        <v>47440</v>
      </c>
      <c r="O405" t="s">
        <v>68</v>
      </c>
      <c r="P405" t="s">
        <v>68</v>
      </c>
      <c r="Q405" t="s">
        <v>68</v>
      </c>
      <c r="R405" t="s">
        <v>68</v>
      </c>
    </row>
    <row r="406" spans="1:18" hidden="1">
      <c r="A406" t="s">
        <v>1003</v>
      </c>
      <c r="B406">
        <v>2030</v>
      </c>
      <c r="C406" t="s">
        <v>353</v>
      </c>
      <c r="D406" t="s">
        <v>338</v>
      </c>
      <c r="E406" t="s">
        <v>975</v>
      </c>
      <c r="F406" t="s">
        <v>976</v>
      </c>
      <c r="G406" t="s">
        <v>347</v>
      </c>
      <c r="H406" s="17">
        <v>100000</v>
      </c>
      <c r="I406" s="17">
        <v>0</v>
      </c>
      <c r="J406" s="17">
        <v>100000</v>
      </c>
      <c r="K406" t="s">
        <v>348</v>
      </c>
      <c r="L406" t="s">
        <v>348</v>
      </c>
      <c r="M406" t="s">
        <v>391</v>
      </c>
      <c r="N406" s="98">
        <v>47532</v>
      </c>
      <c r="O406" t="s">
        <v>68</v>
      </c>
      <c r="P406" t="s">
        <v>68</v>
      </c>
      <c r="Q406" t="s">
        <v>68</v>
      </c>
      <c r="R406" t="s">
        <v>68</v>
      </c>
    </row>
    <row r="407" spans="1:18" hidden="1">
      <c r="A407" t="s">
        <v>1005</v>
      </c>
      <c r="B407">
        <v>2030</v>
      </c>
      <c r="C407" t="s">
        <v>337</v>
      </c>
      <c r="D407" t="s">
        <v>338</v>
      </c>
      <c r="E407" t="s">
        <v>975</v>
      </c>
      <c r="F407" t="s">
        <v>976</v>
      </c>
      <c r="G407" t="s">
        <v>347</v>
      </c>
      <c r="H407" s="17">
        <v>100000</v>
      </c>
      <c r="I407" s="17">
        <v>0</v>
      </c>
      <c r="J407" s="17">
        <v>100000</v>
      </c>
      <c r="K407" t="s">
        <v>348</v>
      </c>
      <c r="L407" t="s">
        <v>348</v>
      </c>
      <c r="M407" t="s">
        <v>394</v>
      </c>
      <c r="N407" s="98">
        <v>47621</v>
      </c>
      <c r="O407" t="s">
        <v>68</v>
      </c>
      <c r="P407" t="s">
        <v>68</v>
      </c>
      <c r="Q407" t="s">
        <v>68</v>
      </c>
      <c r="R407" t="s">
        <v>68</v>
      </c>
    </row>
    <row r="408" spans="1:18" hidden="1">
      <c r="A408" t="s">
        <v>1007</v>
      </c>
      <c r="B408">
        <v>2030</v>
      </c>
      <c r="C408" t="s">
        <v>360</v>
      </c>
      <c r="D408" t="s">
        <v>338</v>
      </c>
      <c r="E408" t="s">
        <v>975</v>
      </c>
      <c r="F408" t="s">
        <v>976</v>
      </c>
      <c r="G408" t="s">
        <v>347</v>
      </c>
      <c r="H408" s="17">
        <v>204000</v>
      </c>
      <c r="I408" s="17">
        <v>0</v>
      </c>
      <c r="J408" s="17">
        <v>204000</v>
      </c>
      <c r="K408" t="s">
        <v>348</v>
      </c>
      <c r="L408" t="s">
        <v>348</v>
      </c>
      <c r="M408" t="s">
        <v>397</v>
      </c>
      <c r="N408" s="98">
        <v>47713</v>
      </c>
      <c r="O408" t="s">
        <v>68</v>
      </c>
      <c r="P408" t="s">
        <v>68</v>
      </c>
      <c r="Q408" t="s">
        <v>68</v>
      </c>
      <c r="R408" t="s">
        <v>68</v>
      </c>
    </row>
    <row r="409" spans="1:18" hidden="1">
      <c r="A409" t="s">
        <v>1009</v>
      </c>
      <c r="B409">
        <v>2030</v>
      </c>
      <c r="C409" t="s">
        <v>346</v>
      </c>
      <c r="D409" t="s">
        <v>338</v>
      </c>
      <c r="E409" t="s">
        <v>975</v>
      </c>
      <c r="F409" t="s">
        <v>976</v>
      </c>
      <c r="G409" t="s">
        <v>347</v>
      </c>
      <c r="H409" s="17">
        <v>100000</v>
      </c>
      <c r="I409" s="17">
        <v>0</v>
      </c>
      <c r="J409" s="17">
        <v>100000</v>
      </c>
      <c r="K409" t="s">
        <v>348</v>
      </c>
      <c r="L409" t="s">
        <v>348</v>
      </c>
      <c r="M409" t="s">
        <v>400</v>
      </c>
      <c r="N409" s="98">
        <v>47805</v>
      </c>
      <c r="O409" t="s">
        <v>68</v>
      </c>
      <c r="P409" t="s">
        <v>68</v>
      </c>
      <c r="Q409" t="s">
        <v>68</v>
      </c>
      <c r="R409" t="s">
        <v>68</v>
      </c>
    </row>
    <row r="410" spans="1:18" hidden="1">
      <c r="A410" t="s">
        <v>1011</v>
      </c>
      <c r="B410">
        <v>2031</v>
      </c>
      <c r="C410" t="s">
        <v>353</v>
      </c>
      <c r="D410" t="s">
        <v>338</v>
      </c>
      <c r="E410" t="s">
        <v>975</v>
      </c>
      <c r="F410" t="s">
        <v>976</v>
      </c>
      <c r="G410" t="s">
        <v>347</v>
      </c>
      <c r="H410" s="17">
        <v>100000</v>
      </c>
      <c r="I410" s="17">
        <v>0</v>
      </c>
      <c r="J410" s="17">
        <v>100000</v>
      </c>
      <c r="K410" t="s">
        <v>348</v>
      </c>
      <c r="L410" t="s">
        <v>348</v>
      </c>
      <c r="M410" t="s">
        <v>403</v>
      </c>
      <c r="N410" s="98">
        <v>47897</v>
      </c>
      <c r="O410" t="s">
        <v>68</v>
      </c>
      <c r="P410" t="s">
        <v>68</v>
      </c>
      <c r="Q410" t="s">
        <v>68</v>
      </c>
      <c r="R410" t="s">
        <v>68</v>
      </c>
    </row>
    <row r="411" spans="1:18" hidden="1">
      <c r="A411" t="s">
        <v>1013</v>
      </c>
      <c r="B411">
        <v>2031</v>
      </c>
      <c r="C411" t="s">
        <v>337</v>
      </c>
      <c r="D411" t="s">
        <v>338</v>
      </c>
      <c r="E411" t="s">
        <v>975</v>
      </c>
      <c r="F411" t="s">
        <v>976</v>
      </c>
      <c r="G411" t="s">
        <v>347</v>
      </c>
      <c r="H411" s="17">
        <v>100000</v>
      </c>
      <c r="I411" s="17">
        <v>0</v>
      </c>
      <c r="J411" s="17">
        <v>100000</v>
      </c>
      <c r="K411" t="s">
        <v>348</v>
      </c>
      <c r="L411" t="s">
        <v>348</v>
      </c>
      <c r="M411" t="s">
        <v>406</v>
      </c>
      <c r="N411" s="98">
        <v>47986</v>
      </c>
      <c r="O411" t="s">
        <v>68</v>
      </c>
      <c r="P411" t="s">
        <v>68</v>
      </c>
      <c r="Q411" t="s">
        <v>68</v>
      </c>
      <c r="R411" t="s">
        <v>68</v>
      </c>
    </row>
    <row r="412" spans="1:18" hidden="1">
      <c r="A412" t="s">
        <v>1015</v>
      </c>
      <c r="B412">
        <v>2031</v>
      </c>
      <c r="C412" t="s">
        <v>360</v>
      </c>
      <c r="D412" t="s">
        <v>338</v>
      </c>
      <c r="E412" t="s">
        <v>975</v>
      </c>
      <c r="F412" t="s">
        <v>976</v>
      </c>
      <c r="G412" t="s">
        <v>347</v>
      </c>
      <c r="H412" s="17">
        <v>204000</v>
      </c>
      <c r="I412" s="17">
        <v>0</v>
      </c>
      <c r="J412" s="17">
        <v>204000</v>
      </c>
      <c r="K412" t="s">
        <v>348</v>
      </c>
      <c r="L412" t="s">
        <v>348</v>
      </c>
      <c r="M412" t="s">
        <v>409</v>
      </c>
      <c r="N412" s="98">
        <v>48078</v>
      </c>
      <c r="O412" t="s">
        <v>68</v>
      </c>
      <c r="P412" t="s">
        <v>68</v>
      </c>
      <c r="Q412" t="s">
        <v>68</v>
      </c>
      <c r="R412" t="s">
        <v>68</v>
      </c>
    </row>
    <row r="413" spans="1:18" hidden="1">
      <c r="A413" t="s">
        <v>1017</v>
      </c>
      <c r="B413">
        <v>2031</v>
      </c>
      <c r="C413" t="s">
        <v>346</v>
      </c>
      <c r="D413" t="s">
        <v>338</v>
      </c>
      <c r="E413" t="s">
        <v>975</v>
      </c>
      <c r="F413" t="s">
        <v>976</v>
      </c>
      <c r="G413" t="s">
        <v>347</v>
      </c>
      <c r="H413" s="17">
        <v>100000</v>
      </c>
      <c r="I413" s="17">
        <v>0</v>
      </c>
      <c r="J413" s="17">
        <v>100000</v>
      </c>
      <c r="K413" t="s">
        <v>348</v>
      </c>
      <c r="L413" t="s">
        <v>348</v>
      </c>
      <c r="M413" t="s">
        <v>412</v>
      </c>
      <c r="N413" s="98">
        <v>48170</v>
      </c>
      <c r="O413" t="s">
        <v>68</v>
      </c>
      <c r="P413" t="s">
        <v>68</v>
      </c>
      <c r="Q413" t="s">
        <v>68</v>
      </c>
      <c r="R413" t="s">
        <v>68</v>
      </c>
    </row>
    <row r="414" spans="1:18" hidden="1">
      <c r="A414" t="s">
        <v>1019</v>
      </c>
      <c r="B414">
        <v>2032</v>
      </c>
      <c r="C414" t="s">
        <v>353</v>
      </c>
      <c r="D414" t="s">
        <v>338</v>
      </c>
      <c r="E414" t="s">
        <v>975</v>
      </c>
      <c r="F414" t="s">
        <v>976</v>
      </c>
      <c r="G414" t="s">
        <v>347</v>
      </c>
      <c r="H414" s="17">
        <v>100000</v>
      </c>
      <c r="I414" s="17">
        <v>0</v>
      </c>
      <c r="J414" s="17">
        <v>100000</v>
      </c>
      <c r="K414" t="s">
        <v>348</v>
      </c>
      <c r="L414" t="s">
        <v>348</v>
      </c>
      <c r="M414" t="s">
        <v>415</v>
      </c>
      <c r="N414" s="98">
        <v>48262</v>
      </c>
      <c r="O414" t="s">
        <v>68</v>
      </c>
      <c r="P414" t="s">
        <v>68</v>
      </c>
      <c r="Q414" t="s">
        <v>68</v>
      </c>
      <c r="R414" t="s">
        <v>68</v>
      </c>
    </row>
    <row r="415" spans="1:18" hidden="1">
      <c r="A415" t="s">
        <v>1021</v>
      </c>
      <c r="B415">
        <v>2032</v>
      </c>
      <c r="C415" t="s">
        <v>337</v>
      </c>
      <c r="D415" t="s">
        <v>338</v>
      </c>
      <c r="E415" t="s">
        <v>975</v>
      </c>
      <c r="F415" t="s">
        <v>976</v>
      </c>
      <c r="G415" t="s">
        <v>347</v>
      </c>
      <c r="H415" s="17">
        <v>100000</v>
      </c>
      <c r="I415" s="17">
        <v>0</v>
      </c>
      <c r="J415" s="17">
        <v>100000</v>
      </c>
      <c r="K415" t="s">
        <v>348</v>
      </c>
      <c r="L415" t="s">
        <v>348</v>
      </c>
      <c r="M415" t="s">
        <v>418</v>
      </c>
      <c r="N415" s="98">
        <v>48352</v>
      </c>
      <c r="O415" t="s">
        <v>68</v>
      </c>
      <c r="P415" t="s">
        <v>68</v>
      </c>
      <c r="Q415" t="s">
        <v>68</v>
      </c>
      <c r="R415" t="s">
        <v>68</v>
      </c>
    </row>
    <row r="416" spans="1:18" hidden="1">
      <c r="A416" t="s">
        <v>1023</v>
      </c>
      <c r="B416">
        <v>2032</v>
      </c>
      <c r="C416" t="s">
        <v>360</v>
      </c>
      <c r="D416" t="s">
        <v>338</v>
      </c>
      <c r="E416" t="s">
        <v>975</v>
      </c>
      <c r="F416" t="s">
        <v>976</v>
      </c>
      <c r="G416" t="s">
        <v>347</v>
      </c>
      <c r="H416" s="17">
        <v>204000</v>
      </c>
      <c r="I416" s="17">
        <v>0</v>
      </c>
      <c r="J416" s="17">
        <v>204000</v>
      </c>
      <c r="K416" t="s">
        <v>348</v>
      </c>
      <c r="L416" t="s">
        <v>348</v>
      </c>
      <c r="M416" t="s">
        <v>421</v>
      </c>
      <c r="N416" s="98">
        <v>48444</v>
      </c>
      <c r="O416" t="s">
        <v>68</v>
      </c>
      <c r="P416" t="s">
        <v>68</v>
      </c>
      <c r="Q416" t="s">
        <v>68</v>
      </c>
      <c r="R416" t="s">
        <v>68</v>
      </c>
    </row>
    <row r="417" spans="1:18" hidden="1">
      <c r="A417" t="s">
        <v>1025</v>
      </c>
      <c r="B417">
        <v>2032</v>
      </c>
      <c r="C417" t="s">
        <v>346</v>
      </c>
      <c r="D417" t="s">
        <v>338</v>
      </c>
      <c r="E417" t="s">
        <v>975</v>
      </c>
      <c r="F417" t="s">
        <v>976</v>
      </c>
      <c r="G417" t="s">
        <v>347</v>
      </c>
      <c r="H417" s="17">
        <v>100000</v>
      </c>
      <c r="I417" s="17">
        <v>0</v>
      </c>
      <c r="J417" s="17">
        <v>100000</v>
      </c>
      <c r="K417" t="s">
        <v>348</v>
      </c>
      <c r="L417" t="s">
        <v>348</v>
      </c>
      <c r="M417" t="s">
        <v>424</v>
      </c>
      <c r="N417" s="98">
        <v>48536</v>
      </c>
      <c r="O417" t="s">
        <v>68</v>
      </c>
      <c r="P417" t="s">
        <v>68</v>
      </c>
      <c r="Q417" t="s">
        <v>68</v>
      </c>
      <c r="R417" t="s">
        <v>68</v>
      </c>
    </row>
    <row r="418" spans="1:18" hidden="1">
      <c r="A418" t="s">
        <v>1027</v>
      </c>
      <c r="B418">
        <v>2033</v>
      </c>
      <c r="C418" t="s">
        <v>353</v>
      </c>
      <c r="D418" t="s">
        <v>338</v>
      </c>
      <c r="E418" t="s">
        <v>975</v>
      </c>
      <c r="F418" t="s">
        <v>976</v>
      </c>
      <c r="G418" t="s">
        <v>347</v>
      </c>
      <c r="H418" s="17">
        <v>100000</v>
      </c>
      <c r="I418" s="17">
        <v>0</v>
      </c>
      <c r="J418" s="17">
        <v>100000</v>
      </c>
      <c r="K418" t="s">
        <v>348</v>
      </c>
      <c r="L418" t="s">
        <v>348</v>
      </c>
      <c r="M418" t="s">
        <v>427</v>
      </c>
      <c r="N418" s="98">
        <v>48628</v>
      </c>
      <c r="O418" t="s">
        <v>68</v>
      </c>
      <c r="P418" t="s">
        <v>68</v>
      </c>
      <c r="Q418" t="s">
        <v>68</v>
      </c>
      <c r="R418" t="s">
        <v>68</v>
      </c>
    </row>
    <row r="419" spans="1:18" hidden="1">
      <c r="A419" t="s">
        <v>1029</v>
      </c>
      <c r="B419">
        <v>2033</v>
      </c>
      <c r="C419" t="s">
        <v>337</v>
      </c>
      <c r="D419" t="s">
        <v>338</v>
      </c>
      <c r="E419" t="s">
        <v>975</v>
      </c>
      <c r="F419" t="s">
        <v>976</v>
      </c>
      <c r="G419" t="s">
        <v>347</v>
      </c>
      <c r="H419" s="17">
        <v>100000</v>
      </c>
      <c r="I419" s="17">
        <v>0</v>
      </c>
      <c r="J419" s="17">
        <v>100000</v>
      </c>
      <c r="K419" t="s">
        <v>348</v>
      </c>
      <c r="L419" t="s">
        <v>348</v>
      </c>
      <c r="M419" t="s">
        <v>430</v>
      </c>
      <c r="N419" s="98">
        <v>48717</v>
      </c>
      <c r="O419" t="s">
        <v>68</v>
      </c>
      <c r="P419" t="s">
        <v>68</v>
      </c>
      <c r="Q419" t="s">
        <v>68</v>
      </c>
      <c r="R419" t="s">
        <v>68</v>
      </c>
    </row>
    <row r="420" spans="1:18" hidden="1">
      <c r="A420" t="s">
        <v>1031</v>
      </c>
      <c r="B420">
        <v>2033</v>
      </c>
      <c r="C420" t="s">
        <v>360</v>
      </c>
      <c r="D420" t="s">
        <v>338</v>
      </c>
      <c r="E420" t="s">
        <v>975</v>
      </c>
      <c r="F420" t="s">
        <v>976</v>
      </c>
      <c r="G420" t="s">
        <v>347</v>
      </c>
      <c r="H420" s="17">
        <v>204000</v>
      </c>
      <c r="I420" s="17">
        <v>0</v>
      </c>
      <c r="J420" s="17">
        <v>204000</v>
      </c>
      <c r="K420" t="s">
        <v>348</v>
      </c>
      <c r="L420" t="s">
        <v>348</v>
      </c>
      <c r="M420" t="s">
        <v>433</v>
      </c>
      <c r="N420" s="98">
        <v>48809</v>
      </c>
      <c r="O420" t="s">
        <v>68</v>
      </c>
      <c r="P420" t="s">
        <v>68</v>
      </c>
      <c r="Q420" t="s">
        <v>68</v>
      </c>
      <c r="R420" t="s">
        <v>68</v>
      </c>
    </row>
    <row r="421" spans="1:18" hidden="1">
      <c r="A421" t="s">
        <v>1033</v>
      </c>
      <c r="B421">
        <v>2033</v>
      </c>
      <c r="C421" t="s">
        <v>346</v>
      </c>
      <c r="D421" t="s">
        <v>338</v>
      </c>
      <c r="E421" t="s">
        <v>975</v>
      </c>
      <c r="F421" t="s">
        <v>976</v>
      </c>
      <c r="G421" t="s">
        <v>347</v>
      </c>
      <c r="H421" s="17">
        <v>100000</v>
      </c>
      <c r="I421" s="17">
        <v>0</v>
      </c>
      <c r="J421" s="17">
        <v>100000</v>
      </c>
      <c r="K421" t="s">
        <v>348</v>
      </c>
      <c r="L421" t="s">
        <v>348</v>
      </c>
      <c r="M421" t="s">
        <v>436</v>
      </c>
      <c r="N421" s="98">
        <v>48901</v>
      </c>
      <c r="O421" t="s">
        <v>68</v>
      </c>
      <c r="P421" t="s">
        <v>68</v>
      </c>
      <c r="Q421" t="s">
        <v>68</v>
      </c>
      <c r="R421" t="s">
        <v>68</v>
      </c>
    </row>
    <row r="422" spans="1:18" hidden="1">
      <c r="A422" t="s">
        <v>1035</v>
      </c>
      <c r="B422">
        <v>2034</v>
      </c>
      <c r="C422" t="s">
        <v>353</v>
      </c>
      <c r="D422" t="s">
        <v>338</v>
      </c>
      <c r="E422" t="s">
        <v>975</v>
      </c>
      <c r="F422" t="s">
        <v>976</v>
      </c>
      <c r="G422" t="s">
        <v>347</v>
      </c>
      <c r="H422" s="17">
        <v>100000</v>
      </c>
      <c r="I422" s="17">
        <v>0</v>
      </c>
      <c r="J422" s="17">
        <v>100000</v>
      </c>
      <c r="K422" t="s">
        <v>348</v>
      </c>
      <c r="L422" t="s">
        <v>348</v>
      </c>
      <c r="M422" t="s">
        <v>439</v>
      </c>
      <c r="N422" s="98">
        <v>48993</v>
      </c>
      <c r="O422" t="s">
        <v>68</v>
      </c>
      <c r="P422" t="s">
        <v>68</v>
      </c>
      <c r="Q422" t="s">
        <v>68</v>
      </c>
      <c r="R422" t="s">
        <v>68</v>
      </c>
    </row>
    <row r="423" spans="1:18" hidden="1">
      <c r="A423" t="s">
        <v>1037</v>
      </c>
      <c r="B423">
        <v>2034</v>
      </c>
      <c r="C423" t="s">
        <v>337</v>
      </c>
      <c r="D423" t="s">
        <v>338</v>
      </c>
      <c r="E423" t="s">
        <v>975</v>
      </c>
      <c r="F423" t="s">
        <v>976</v>
      </c>
      <c r="G423" t="s">
        <v>347</v>
      </c>
      <c r="H423" s="17">
        <v>100000</v>
      </c>
      <c r="I423" s="17">
        <v>0</v>
      </c>
      <c r="J423" s="17">
        <v>100000</v>
      </c>
      <c r="K423" t="s">
        <v>348</v>
      </c>
      <c r="L423" t="s">
        <v>348</v>
      </c>
      <c r="M423" t="s">
        <v>442</v>
      </c>
      <c r="N423" s="98">
        <v>49082</v>
      </c>
      <c r="O423" t="s">
        <v>68</v>
      </c>
      <c r="P423" t="s">
        <v>68</v>
      </c>
      <c r="Q423" t="s">
        <v>68</v>
      </c>
      <c r="R423" t="s">
        <v>68</v>
      </c>
    </row>
    <row r="424" spans="1:18" hidden="1">
      <c r="A424" t="s">
        <v>1039</v>
      </c>
      <c r="B424">
        <v>2034</v>
      </c>
      <c r="C424" t="s">
        <v>360</v>
      </c>
      <c r="D424" t="s">
        <v>338</v>
      </c>
      <c r="E424" t="s">
        <v>975</v>
      </c>
      <c r="F424" t="s">
        <v>976</v>
      </c>
      <c r="G424" t="s">
        <v>347</v>
      </c>
      <c r="H424" s="17">
        <v>204000</v>
      </c>
      <c r="I424" s="17">
        <v>0</v>
      </c>
      <c r="J424" s="17">
        <v>204000</v>
      </c>
      <c r="K424" t="s">
        <v>348</v>
      </c>
      <c r="L424" t="s">
        <v>348</v>
      </c>
      <c r="M424" t="s">
        <v>445</v>
      </c>
      <c r="N424" s="98">
        <v>49174</v>
      </c>
      <c r="O424" t="s">
        <v>68</v>
      </c>
      <c r="P424" t="s">
        <v>68</v>
      </c>
      <c r="Q424" t="s">
        <v>68</v>
      </c>
      <c r="R424" t="s">
        <v>68</v>
      </c>
    </row>
    <row r="425" spans="1:18" hidden="1">
      <c r="A425" t="s">
        <v>1041</v>
      </c>
      <c r="B425">
        <v>2034</v>
      </c>
      <c r="C425" t="s">
        <v>346</v>
      </c>
      <c r="D425" t="s">
        <v>338</v>
      </c>
      <c r="E425" t="s">
        <v>975</v>
      </c>
      <c r="F425" t="s">
        <v>976</v>
      </c>
      <c r="G425" t="s">
        <v>347</v>
      </c>
      <c r="H425" s="17">
        <v>100000</v>
      </c>
      <c r="I425" s="17">
        <v>0</v>
      </c>
      <c r="J425" s="17">
        <v>100000</v>
      </c>
      <c r="K425" t="s">
        <v>348</v>
      </c>
      <c r="L425" t="s">
        <v>348</v>
      </c>
      <c r="M425" t="s">
        <v>448</v>
      </c>
      <c r="N425" s="98">
        <v>49266</v>
      </c>
      <c r="O425" t="s">
        <v>68</v>
      </c>
      <c r="P425" t="s">
        <v>68</v>
      </c>
      <c r="Q425" t="s">
        <v>68</v>
      </c>
      <c r="R425" t="s">
        <v>68</v>
      </c>
    </row>
    <row r="426" spans="1:18" hidden="1">
      <c r="A426" t="s">
        <v>1043</v>
      </c>
      <c r="B426">
        <v>2035</v>
      </c>
      <c r="C426" t="s">
        <v>353</v>
      </c>
      <c r="D426" t="s">
        <v>338</v>
      </c>
      <c r="E426" t="s">
        <v>975</v>
      </c>
      <c r="F426" t="s">
        <v>976</v>
      </c>
      <c r="G426" t="s">
        <v>347</v>
      </c>
      <c r="H426" s="17">
        <v>100000</v>
      </c>
      <c r="I426" s="17">
        <v>0</v>
      </c>
      <c r="J426" s="17">
        <v>100000</v>
      </c>
      <c r="K426" t="s">
        <v>348</v>
      </c>
      <c r="L426" t="s">
        <v>348</v>
      </c>
      <c r="M426" t="s">
        <v>451</v>
      </c>
      <c r="N426" s="98">
        <v>49358</v>
      </c>
      <c r="O426" t="s">
        <v>68</v>
      </c>
      <c r="P426" t="s">
        <v>68</v>
      </c>
      <c r="Q426" t="s">
        <v>68</v>
      </c>
      <c r="R426" t="s">
        <v>68</v>
      </c>
    </row>
    <row r="427" spans="1:18" hidden="1">
      <c r="A427" t="s">
        <v>1045</v>
      </c>
      <c r="B427">
        <v>2035</v>
      </c>
      <c r="C427" t="s">
        <v>337</v>
      </c>
      <c r="D427" t="s">
        <v>338</v>
      </c>
      <c r="E427" t="s">
        <v>975</v>
      </c>
      <c r="F427" t="s">
        <v>976</v>
      </c>
      <c r="G427" t="s">
        <v>347</v>
      </c>
      <c r="H427" s="17">
        <v>100000</v>
      </c>
      <c r="I427" s="17">
        <v>0</v>
      </c>
      <c r="J427" s="17">
        <v>100000</v>
      </c>
      <c r="K427" t="s">
        <v>348</v>
      </c>
      <c r="L427" t="s">
        <v>348</v>
      </c>
      <c r="M427" t="s">
        <v>454</v>
      </c>
      <c r="N427" s="98">
        <v>49447</v>
      </c>
      <c r="O427" t="s">
        <v>68</v>
      </c>
      <c r="P427" t="s">
        <v>68</v>
      </c>
      <c r="Q427" t="s">
        <v>68</v>
      </c>
      <c r="R427" t="s">
        <v>68</v>
      </c>
    </row>
    <row r="428" spans="1:18" hidden="1">
      <c r="A428" t="s">
        <v>1047</v>
      </c>
      <c r="B428">
        <v>2035</v>
      </c>
      <c r="C428" t="s">
        <v>360</v>
      </c>
      <c r="D428" t="s">
        <v>338</v>
      </c>
      <c r="E428" t="s">
        <v>975</v>
      </c>
      <c r="F428" t="s">
        <v>976</v>
      </c>
      <c r="G428" t="s">
        <v>347</v>
      </c>
      <c r="H428" s="17">
        <v>204000</v>
      </c>
      <c r="I428" s="17">
        <v>0</v>
      </c>
      <c r="J428" s="17">
        <v>204000</v>
      </c>
      <c r="K428" t="s">
        <v>348</v>
      </c>
      <c r="L428" t="s">
        <v>348</v>
      </c>
      <c r="M428" t="s">
        <v>457</v>
      </c>
      <c r="N428" s="98">
        <v>49539</v>
      </c>
      <c r="O428" t="s">
        <v>68</v>
      </c>
      <c r="P428" t="s">
        <v>68</v>
      </c>
      <c r="Q428" t="s">
        <v>68</v>
      </c>
      <c r="R428" t="s">
        <v>68</v>
      </c>
    </row>
    <row r="429" spans="1:18" hidden="1">
      <c r="A429" t="s">
        <v>1049</v>
      </c>
      <c r="B429">
        <v>2035</v>
      </c>
      <c r="C429" t="s">
        <v>346</v>
      </c>
      <c r="D429" t="s">
        <v>338</v>
      </c>
      <c r="E429" t="s">
        <v>975</v>
      </c>
      <c r="F429" t="s">
        <v>976</v>
      </c>
      <c r="G429" t="s">
        <v>347</v>
      </c>
      <c r="H429" s="17">
        <v>100000</v>
      </c>
      <c r="I429" s="17">
        <v>0</v>
      </c>
      <c r="J429" s="17">
        <v>100000</v>
      </c>
      <c r="K429" t="s">
        <v>348</v>
      </c>
      <c r="L429" t="s">
        <v>348</v>
      </c>
      <c r="M429" t="s">
        <v>460</v>
      </c>
      <c r="N429" s="98">
        <v>49631</v>
      </c>
      <c r="O429" t="s">
        <v>68</v>
      </c>
      <c r="P429" t="s">
        <v>68</v>
      </c>
      <c r="Q429" t="s">
        <v>68</v>
      </c>
      <c r="R429" t="s">
        <v>68</v>
      </c>
    </row>
    <row r="430" spans="1:18" hidden="1">
      <c r="A430" t="s">
        <v>1051</v>
      </c>
      <c r="B430">
        <v>2036</v>
      </c>
      <c r="C430" t="s">
        <v>353</v>
      </c>
      <c r="D430" t="s">
        <v>338</v>
      </c>
      <c r="E430" t="s">
        <v>975</v>
      </c>
      <c r="F430" t="s">
        <v>976</v>
      </c>
      <c r="G430" t="s">
        <v>347</v>
      </c>
      <c r="H430" s="17">
        <v>100000</v>
      </c>
      <c r="I430" s="17">
        <v>0</v>
      </c>
      <c r="J430" s="17">
        <v>100000</v>
      </c>
      <c r="K430" t="s">
        <v>348</v>
      </c>
      <c r="L430" t="s">
        <v>348</v>
      </c>
      <c r="M430" t="s">
        <v>463</v>
      </c>
      <c r="N430" s="98">
        <v>49723</v>
      </c>
      <c r="O430" t="s">
        <v>68</v>
      </c>
      <c r="P430" t="s">
        <v>68</v>
      </c>
      <c r="Q430" t="s">
        <v>68</v>
      </c>
      <c r="R430" t="s">
        <v>68</v>
      </c>
    </row>
    <row r="431" spans="1:18" hidden="1">
      <c r="A431" t="s">
        <v>1053</v>
      </c>
      <c r="B431">
        <v>2036</v>
      </c>
      <c r="C431" t="s">
        <v>337</v>
      </c>
      <c r="D431" t="s">
        <v>338</v>
      </c>
      <c r="E431" t="s">
        <v>975</v>
      </c>
      <c r="F431" t="s">
        <v>976</v>
      </c>
      <c r="G431" t="s">
        <v>347</v>
      </c>
      <c r="H431" s="17">
        <v>100000</v>
      </c>
      <c r="I431" s="17">
        <v>0</v>
      </c>
      <c r="J431" s="17">
        <v>100000</v>
      </c>
      <c r="K431" t="s">
        <v>348</v>
      </c>
      <c r="L431" t="s">
        <v>348</v>
      </c>
      <c r="M431" t="s">
        <v>466</v>
      </c>
      <c r="N431" s="98">
        <v>49813</v>
      </c>
      <c r="O431" t="s">
        <v>68</v>
      </c>
      <c r="P431" t="s">
        <v>68</v>
      </c>
      <c r="Q431" t="s">
        <v>68</v>
      </c>
      <c r="R431" t="s">
        <v>68</v>
      </c>
    </row>
    <row r="432" spans="1:18" hidden="1">
      <c r="A432" t="s">
        <v>1055</v>
      </c>
      <c r="B432">
        <v>2036</v>
      </c>
      <c r="C432" t="s">
        <v>360</v>
      </c>
      <c r="D432" t="s">
        <v>338</v>
      </c>
      <c r="E432" t="s">
        <v>975</v>
      </c>
      <c r="F432" t="s">
        <v>976</v>
      </c>
      <c r="G432" t="s">
        <v>347</v>
      </c>
      <c r="H432" s="17">
        <v>204000</v>
      </c>
      <c r="I432" s="17">
        <v>0</v>
      </c>
      <c r="J432" s="17">
        <v>204000</v>
      </c>
      <c r="K432" t="s">
        <v>348</v>
      </c>
      <c r="L432" t="s">
        <v>348</v>
      </c>
      <c r="M432" t="s">
        <v>469</v>
      </c>
      <c r="N432" s="98">
        <v>49905</v>
      </c>
      <c r="O432" t="s">
        <v>68</v>
      </c>
      <c r="P432" t="s">
        <v>68</v>
      </c>
      <c r="Q432" t="s">
        <v>68</v>
      </c>
      <c r="R432" t="s">
        <v>68</v>
      </c>
    </row>
    <row r="433" spans="1:18" ht="14.4" hidden="1" customHeight="1">
      <c r="A433" t="s">
        <v>1168</v>
      </c>
      <c r="B433">
        <v>2026</v>
      </c>
      <c r="C433" t="s">
        <v>346</v>
      </c>
      <c r="D433" t="s">
        <v>338</v>
      </c>
      <c r="E433" t="s">
        <v>1165</v>
      </c>
      <c r="F433" t="s">
        <v>1166</v>
      </c>
      <c r="G433" t="s">
        <v>347</v>
      </c>
      <c r="H433" s="17">
        <v>99000</v>
      </c>
      <c r="I433" s="17">
        <v>0</v>
      </c>
      <c r="J433" s="17">
        <v>99000</v>
      </c>
      <c r="K433" t="s">
        <v>348</v>
      </c>
      <c r="L433" t="s">
        <v>348</v>
      </c>
      <c r="M433" t="s">
        <v>639</v>
      </c>
      <c r="N433" s="98">
        <v>46339</v>
      </c>
      <c r="O433" t="s">
        <v>68</v>
      </c>
      <c r="P433" t="s">
        <v>68</v>
      </c>
      <c r="Q433" t="s">
        <v>68</v>
      </c>
      <c r="R433" t="s">
        <v>68</v>
      </c>
    </row>
    <row r="434" spans="1:18" hidden="1">
      <c r="A434" t="s">
        <v>1170</v>
      </c>
      <c r="B434">
        <v>2027</v>
      </c>
      <c r="C434" t="s">
        <v>353</v>
      </c>
      <c r="D434" t="s">
        <v>338</v>
      </c>
      <c r="E434" t="s">
        <v>1165</v>
      </c>
      <c r="F434" t="s">
        <v>1166</v>
      </c>
      <c r="G434" t="s">
        <v>347</v>
      </c>
      <c r="H434" s="17">
        <v>99000</v>
      </c>
      <c r="I434" s="17">
        <v>0</v>
      </c>
      <c r="J434" s="17">
        <v>99000</v>
      </c>
      <c r="K434" t="s">
        <v>348</v>
      </c>
      <c r="L434" t="s">
        <v>348</v>
      </c>
      <c r="M434" t="s">
        <v>354</v>
      </c>
      <c r="N434" s="98">
        <v>46431</v>
      </c>
      <c r="O434" t="s">
        <v>68</v>
      </c>
      <c r="P434" t="s">
        <v>68</v>
      </c>
      <c r="Q434" t="s">
        <v>68</v>
      </c>
      <c r="R434" t="s">
        <v>68</v>
      </c>
    </row>
    <row r="435" spans="1:18" hidden="1">
      <c r="A435" t="s">
        <v>1172</v>
      </c>
      <c r="B435">
        <v>2027</v>
      </c>
      <c r="C435" t="s">
        <v>337</v>
      </c>
      <c r="D435" t="s">
        <v>338</v>
      </c>
      <c r="E435" t="s">
        <v>1165</v>
      </c>
      <c r="F435" t="s">
        <v>1166</v>
      </c>
      <c r="G435" t="s">
        <v>347</v>
      </c>
      <c r="H435" s="17">
        <v>99000</v>
      </c>
      <c r="I435" s="17">
        <v>0</v>
      </c>
      <c r="J435" s="17">
        <v>99000</v>
      </c>
      <c r="K435" t="s">
        <v>348</v>
      </c>
      <c r="L435" t="s">
        <v>348</v>
      </c>
      <c r="M435" t="s">
        <v>357</v>
      </c>
      <c r="N435" s="98">
        <v>46520</v>
      </c>
      <c r="O435" t="s">
        <v>68</v>
      </c>
      <c r="P435" t="s">
        <v>68</v>
      </c>
      <c r="Q435" t="s">
        <v>68</v>
      </c>
      <c r="R435" t="s">
        <v>68</v>
      </c>
    </row>
    <row r="436" spans="1:18" hidden="1">
      <c r="A436" t="s">
        <v>1174</v>
      </c>
      <c r="B436">
        <v>2027</v>
      </c>
      <c r="C436" t="s">
        <v>360</v>
      </c>
      <c r="D436" t="s">
        <v>338</v>
      </c>
      <c r="E436" t="s">
        <v>1165</v>
      </c>
      <c r="F436" t="s">
        <v>1166</v>
      </c>
      <c r="G436" t="s">
        <v>347</v>
      </c>
      <c r="H436" s="17">
        <v>99000</v>
      </c>
      <c r="I436" s="17">
        <v>0</v>
      </c>
      <c r="J436" s="17">
        <v>99000</v>
      </c>
      <c r="K436" t="s">
        <v>348</v>
      </c>
      <c r="L436" t="s">
        <v>348</v>
      </c>
      <c r="M436" t="s">
        <v>361</v>
      </c>
      <c r="N436" s="98">
        <v>46612</v>
      </c>
      <c r="O436" t="s">
        <v>68</v>
      </c>
      <c r="P436" t="s">
        <v>68</v>
      </c>
      <c r="Q436" t="s">
        <v>68</v>
      </c>
      <c r="R436" t="s">
        <v>68</v>
      </c>
    </row>
    <row r="437" spans="1:18" hidden="1">
      <c r="A437" t="s">
        <v>1176</v>
      </c>
      <c r="B437">
        <v>2027</v>
      </c>
      <c r="C437" t="s">
        <v>346</v>
      </c>
      <c r="D437" t="s">
        <v>338</v>
      </c>
      <c r="E437" t="s">
        <v>1165</v>
      </c>
      <c r="F437" t="s">
        <v>1166</v>
      </c>
      <c r="G437" t="s">
        <v>347</v>
      </c>
      <c r="H437" s="17">
        <v>99000</v>
      </c>
      <c r="I437" s="17">
        <v>0</v>
      </c>
      <c r="J437" s="17">
        <v>99000</v>
      </c>
      <c r="K437" t="s">
        <v>348</v>
      </c>
      <c r="L437" t="s">
        <v>348</v>
      </c>
      <c r="M437" t="s">
        <v>364</v>
      </c>
      <c r="N437" s="98">
        <v>46704</v>
      </c>
      <c r="O437" t="s">
        <v>68</v>
      </c>
      <c r="P437" t="s">
        <v>68</v>
      </c>
      <c r="Q437" t="s">
        <v>68</v>
      </c>
      <c r="R437" t="s">
        <v>68</v>
      </c>
    </row>
    <row r="438" spans="1:18" hidden="1">
      <c r="A438" t="s">
        <v>1178</v>
      </c>
      <c r="B438">
        <v>2028</v>
      </c>
      <c r="C438" t="s">
        <v>353</v>
      </c>
      <c r="D438" t="s">
        <v>338</v>
      </c>
      <c r="E438" t="s">
        <v>1165</v>
      </c>
      <c r="F438" t="s">
        <v>1166</v>
      </c>
      <c r="G438" t="s">
        <v>347</v>
      </c>
      <c r="H438" s="17">
        <v>99000</v>
      </c>
      <c r="I438" s="17">
        <v>0</v>
      </c>
      <c r="J438" s="17">
        <v>99000</v>
      </c>
      <c r="K438" t="s">
        <v>348</v>
      </c>
      <c r="L438" t="s">
        <v>348</v>
      </c>
      <c r="M438" t="s">
        <v>367</v>
      </c>
      <c r="N438" s="98">
        <v>46796</v>
      </c>
      <c r="O438" t="s">
        <v>68</v>
      </c>
      <c r="P438" t="s">
        <v>68</v>
      </c>
      <c r="Q438" t="s">
        <v>68</v>
      </c>
      <c r="R438" t="s">
        <v>68</v>
      </c>
    </row>
    <row r="439" spans="1:18" hidden="1">
      <c r="A439" t="s">
        <v>1180</v>
      </c>
      <c r="B439">
        <v>2028</v>
      </c>
      <c r="C439" t="s">
        <v>337</v>
      </c>
      <c r="D439" t="s">
        <v>338</v>
      </c>
      <c r="E439" t="s">
        <v>1165</v>
      </c>
      <c r="F439" t="s">
        <v>1166</v>
      </c>
      <c r="G439" t="s">
        <v>347</v>
      </c>
      <c r="H439" s="17">
        <v>99000</v>
      </c>
      <c r="I439" s="17">
        <v>0</v>
      </c>
      <c r="J439" s="17">
        <v>99000</v>
      </c>
      <c r="K439" t="s">
        <v>348</v>
      </c>
      <c r="L439" t="s">
        <v>348</v>
      </c>
      <c r="M439" t="s">
        <v>370</v>
      </c>
      <c r="N439" s="98">
        <v>46886</v>
      </c>
      <c r="O439" t="s">
        <v>68</v>
      </c>
      <c r="P439" t="s">
        <v>68</v>
      </c>
      <c r="Q439" t="s">
        <v>68</v>
      </c>
      <c r="R439" t="s">
        <v>68</v>
      </c>
    </row>
    <row r="440" spans="1:18" hidden="1">
      <c r="A440" t="s">
        <v>1182</v>
      </c>
      <c r="B440">
        <v>2028</v>
      </c>
      <c r="C440" t="s">
        <v>360</v>
      </c>
      <c r="D440" t="s">
        <v>338</v>
      </c>
      <c r="E440" t="s">
        <v>1165</v>
      </c>
      <c r="F440" t="s">
        <v>1166</v>
      </c>
      <c r="G440" t="s">
        <v>347</v>
      </c>
      <c r="H440" s="17">
        <v>99000</v>
      </c>
      <c r="I440" s="17">
        <v>0</v>
      </c>
      <c r="J440" s="17">
        <v>99000</v>
      </c>
      <c r="K440" t="s">
        <v>348</v>
      </c>
      <c r="L440" t="s">
        <v>348</v>
      </c>
      <c r="M440" t="s">
        <v>373</v>
      </c>
      <c r="N440" s="98">
        <v>46978</v>
      </c>
      <c r="O440" t="s">
        <v>68</v>
      </c>
      <c r="P440" t="s">
        <v>68</v>
      </c>
      <c r="Q440" t="s">
        <v>68</v>
      </c>
      <c r="R440" t="s">
        <v>68</v>
      </c>
    </row>
    <row r="441" spans="1:18" hidden="1">
      <c r="A441" t="s">
        <v>1184</v>
      </c>
      <c r="B441">
        <v>2028</v>
      </c>
      <c r="C441" t="s">
        <v>346</v>
      </c>
      <c r="D441" t="s">
        <v>338</v>
      </c>
      <c r="E441" t="s">
        <v>1165</v>
      </c>
      <c r="F441" t="s">
        <v>1166</v>
      </c>
      <c r="G441" t="s">
        <v>347</v>
      </c>
      <c r="H441" s="17">
        <v>99000</v>
      </c>
      <c r="I441" s="17">
        <v>0</v>
      </c>
      <c r="J441" s="17">
        <v>99000</v>
      </c>
      <c r="K441" t="s">
        <v>348</v>
      </c>
      <c r="L441" t="s">
        <v>348</v>
      </c>
      <c r="M441" t="s">
        <v>376</v>
      </c>
      <c r="N441" s="98">
        <v>47070</v>
      </c>
      <c r="O441" t="s">
        <v>68</v>
      </c>
      <c r="P441" t="s">
        <v>68</v>
      </c>
      <c r="Q441" t="s">
        <v>68</v>
      </c>
      <c r="R441" t="s">
        <v>68</v>
      </c>
    </row>
    <row r="442" spans="1:18" hidden="1">
      <c r="A442" t="s">
        <v>1186</v>
      </c>
      <c r="B442">
        <v>2029</v>
      </c>
      <c r="C442" t="s">
        <v>353</v>
      </c>
      <c r="D442" t="s">
        <v>338</v>
      </c>
      <c r="E442" t="s">
        <v>1165</v>
      </c>
      <c r="F442" t="s">
        <v>1166</v>
      </c>
      <c r="G442" t="s">
        <v>347</v>
      </c>
      <c r="H442" s="17">
        <v>99000</v>
      </c>
      <c r="I442" s="17">
        <v>0</v>
      </c>
      <c r="J442" s="17">
        <v>99000</v>
      </c>
      <c r="K442" t="s">
        <v>348</v>
      </c>
      <c r="L442" t="s">
        <v>348</v>
      </c>
      <c r="M442" t="s">
        <v>379</v>
      </c>
      <c r="N442" s="98">
        <v>47162</v>
      </c>
      <c r="O442" t="s">
        <v>68</v>
      </c>
      <c r="P442" t="s">
        <v>68</v>
      </c>
      <c r="Q442" t="s">
        <v>68</v>
      </c>
      <c r="R442" t="s">
        <v>68</v>
      </c>
    </row>
    <row r="443" spans="1:18" hidden="1">
      <c r="A443" t="s">
        <v>1188</v>
      </c>
      <c r="B443">
        <v>2029</v>
      </c>
      <c r="C443" t="s">
        <v>337</v>
      </c>
      <c r="D443" t="s">
        <v>338</v>
      </c>
      <c r="E443" t="s">
        <v>1165</v>
      </c>
      <c r="F443" t="s">
        <v>1166</v>
      </c>
      <c r="G443" t="s">
        <v>347</v>
      </c>
      <c r="H443" s="17">
        <v>99000</v>
      </c>
      <c r="I443" s="17">
        <v>0</v>
      </c>
      <c r="J443" s="17">
        <v>99000</v>
      </c>
      <c r="K443" t="s">
        <v>348</v>
      </c>
      <c r="L443" t="s">
        <v>348</v>
      </c>
      <c r="M443" t="s">
        <v>382</v>
      </c>
      <c r="N443" s="98">
        <v>47251</v>
      </c>
      <c r="O443" t="s">
        <v>68</v>
      </c>
      <c r="P443" t="s">
        <v>68</v>
      </c>
      <c r="Q443" t="s">
        <v>68</v>
      </c>
      <c r="R443" t="s">
        <v>68</v>
      </c>
    </row>
    <row r="444" spans="1:18" hidden="1">
      <c r="A444" t="s">
        <v>1190</v>
      </c>
      <c r="B444">
        <v>2029</v>
      </c>
      <c r="C444" t="s">
        <v>360</v>
      </c>
      <c r="D444" t="s">
        <v>338</v>
      </c>
      <c r="E444" t="s">
        <v>1165</v>
      </c>
      <c r="F444" t="s">
        <v>1166</v>
      </c>
      <c r="G444" t="s">
        <v>347</v>
      </c>
      <c r="H444" s="17">
        <v>99000</v>
      </c>
      <c r="I444" s="17">
        <v>0</v>
      </c>
      <c r="J444" s="17">
        <v>99000</v>
      </c>
      <c r="K444" t="s">
        <v>348</v>
      </c>
      <c r="L444" t="s">
        <v>348</v>
      </c>
      <c r="M444" t="s">
        <v>385</v>
      </c>
      <c r="N444" s="98">
        <v>47343</v>
      </c>
      <c r="O444" t="s">
        <v>68</v>
      </c>
      <c r="P444" t="s">
        <v>68</v>
      </c>
      <c r="Q444" t="s">
        <v>68</v>
      </c>
      <c r="R444" t="s">
        <v>68</v>
      </c>
    </row>
    <row r="445" spans="1:18" ht="14.4" hidden="1" customHeight="1">
      <c r="A445" t="s">
        <v>1248</v>
      </c>
      <c r="B445">
        <v>2026</v>
      </c>
      <c r="C445" t="s">
        <v>360</v>
      </c>
      <c r="D445" t="s">
        <v>338</v>
      </c>
      <c r="E445" t="s">
        <v>1165</v>
      </c>
      <c r="F445" t="s">
        <v>1166</v>
      </c>
      <c r="G445" t="s">
        <v>341</v>
      </c>
      <c r="H445" s="17">
        <v>389407</v>
      </c>
      <c r="I445" s="17">
        <v>389407</v>
      </c>
      <c r="J445" s="17">
        <v>0</v>
      </c>
      <c r="K445" t="s">
        <v>342</v>
      </c>
      <c r="L445" t="s">
        <v>342</v>
      </c>
      <c r="M445" t="s">
        <v>343</v>
      </c>
      <c r="N445" s="98">
        <v>46247</v>
      </c>
      <c r="O445" t="s">
        <v>68</v>
      </c>
      <c r="P445" t="s">
        <v>68</v>
      </c>
      <c r="Q445" t="s">
        <v>68</v>
      </c>
      <c r="R445" t="s">
        <v>68</v>
      </c>
    </row>
    <row r="446" spans="1:18" ht="14.4" hidden="1" customHeight="1">
      <c r="A446" t="s">
        <v>1249</v>
      </c>
      <c r="B446">
        <v>2026</v>
      </c>
      <c r="C446" t="s">
        <v>360</v>
      </c>
      <c r="D446" t="s">
        <v>338</v>
      </c>
      <c r="E446" t="s">
        <v>1250</v>
      </c>
      <c r="F446" t="s">
        <v>1251</v>
      </c>
      <c r="G446" t="s">
        <v>341</v>
      </c>
      <c r="H446" s="17">
        <v>550000</v>
      </c>
      <c r="I446" s="17">
        <v>550000</v>
      </c>
      <c r="J446" s="17">
        <v>0</v>
      </c>
      <c r="K446" t="s">
        <v>342</v>
      </c>
      <c r="L446" t="s">
        <v>342</v>
      </c>
      <c r="M446" t="s">
        <v>343</v>
      </c>
      <c r="N446" s="98">
        <v>46222</v>
      </c>
      <c r="O446" t="s">
        <v>68</v>
      </c>
      <c r="P446" t="s">
        <v>68</v>
      </c>
      <c r="Q446" t="s">
        <v>68</v>
      </c>
      <c r="R446" t="s">
        <v>68</v>
      </c>
    </row>
    <row r="447" spans="1:18" ht="14.4" hidden="1" customHeight="1">
      <c r="A447" t="s">
        <v>1252</v>
      </c>
      <c r="B447">
        <v>2026</v>
      </c>
      <c r="C447" t="s">
        <v>346</v>
      </c>
      <c r="D447" t="s">
        <v>338</v>
      </c>
      <c r="E447" t="s">
        <v>1250</v>
      </c>
      <c r="F447" t="s">
        <v>1251</v>
      </c>
      <c r="G447" t="s">
        <v>347</v>
      </c>
      <c r="H447" s="17">
        <v>163531</v>
      </c>
      <c r="I447" s="17">
        <v>0</v>
      </c>
      <c r="J447" s="17">
        <v>163531</v>
      </c>
      <c r="K447" t="s">
        <v>348</v>
      </c>
      <c r="L447" t="s">
        <v>348</v>
      </c>
      <c r="M447" t="s">
        <v>349</v>
      </c>
      <c r="N447" s="98">
        <v>46315</v>
      </c>
      <c r="O447" t="s">
        <v>68</v>
      </c>
      <c r="P447" t="s">
        <v>68</v>
      </c>
      <c r="Q447" t="s">
        <v>351</v>
      </c>
      <c r="R447" t="s">
        <v>68</v>
      </c>
    </row>
    <row r="448" spans="1:18" ht="14.4" hidden="1" customHeight="1">
      <c r="A448" t="s">
        <v>1253</v>
      </c>
      <c r="B448">
        <v>2027</v>
      </c>
      <c r="C448" t="s">
        <v>353</v>
      </c>
      <c r="D448" t="s">
        <v>338</v>
      </c>
      <c r="E448" t="s">
        <v>1250</v>
      </c>
      <c r="F448" t="s">
        <v>1251</v>
      </c>
      <c r="G448" t="s">
        <v>347</v>
      </c>
      <c r="H448" s="17">
        <v>129000</v>
      </c>
      <c r="I448" s="17">
        <v>0</v>
      </c>
      <c r="J448" s="17">
        <v>129000</v>
      </c>
      <c r="K448" t="s">
        <v>348</v>
      </c>
      <c r="L448" t="s">
        <v>348</v>
      </c>
      <c r="M448" t="s">
        <v>354</v>
      </c>
      <c r="N448" s="98">
        <v>46407</v>
      </c>
      <c r="O448" t="s">
        <v>68</v>
      </c>
      <c r="P448" t="s">
        <v>68</v>
      </c>
      <c r="Q448" t="s">
        <v>68</v>
      </c>
      <c r="R448" t="s">
        <v>68</v>
      </c>
    </row>
    <row r="449" spans="1:18" ht="14.4" hidden="1" customHeight="1">
      <c r="A449" t="s">
        <v>1254</v>
      </c>
      <c r="B449">
        <v>2027</v>
      </c>
      <c r="C449" t="s">
        <v>337</v>
      </c>
      <c r="D449" t="s">
        <v>338</v>
      </c>
      <c r="E449" t="s">
        <v>1250</v>
      </c>
      <c r="F449" t="s">
        <v>1251</v>
      </c>
      <c r="G449" t="s">
        <v>347</v>
      </c>
      <c r="H449" s="17">
        <v>129000</v>
      </c>
      <c r="I449" s="17">
        <v>0</v>
      </c>
      <c r="J449" s="17">
        <v>129000</v>
      </c>
      <c r="K449" t="s">
        <v>348</v>
      </c>
      <c r="L449" t="s">
        <v>348</v>
      </c>
      <c r="M449" t="s">
        <v>357</v>
      </c>
      <c r="N449" s="98">
        <v>46497</v>
      </c>
      <c r="O449" t="s">
        <v>68</v>
      </c>
      <c r="P449" t="s">
        <v>68</v>
      </c>
      <c r="Q449" t="s">
        <v>68</v>
      </c>
      <c r="R449" t="s">
        <v>68</v>
      </c>
    </row>
    <row r="450" spans="1:18" ht="14.4" hidden="1" customHeight="1">
      <c r="A450" t="s">
        <v>1255</v>
      </c>
      <c r="B450">
        <v>2027</v>
      </c>
      <c r="C450" t="s">
        <v>360</v>
      </c>
      <c r="D450" t="s">
        <v>338</v>
      </c>
      <c r="E450" t="s">
        <v>1250</v>
      </c>
      <c r="F450" t="s">
        <v>1251</v>
      </c>
      <c r="G450" t="s">
        <v>347</v>
      </c>
      <c r="H450" s="17">
        <v>129000</v>
      </c>
      <c r="I450" s="17">
        <v>0</v>
      </c>
      <c r="J450" s="17">
        <v>129000</v>
      </c>
      <c r="K450" t="s">
        <v>348</v>
      </c>
      <c r="L450" t="s">
        <v>348</v>
      </c>
      <c r="M450" t="s">
        <v>361</v>
      </c>
      <c r="N450" s="98">
        <v>46588</v>
      </c>
      <c r="O450" t="s">
        <v>68</v>
      </c>
      <c r="P450" t="s">
        <v>68</v>
      </c>
      <c r="Q450" t="s">
        <v>68</v>
      </c>
      <c r="R450" t="s">
        <v>68</v>
      </c>
    </row>
    <row r="451" spans="1:18" ht="14.4" hidden="1" customHeight="1">
      <c r="A451" t="s">
        <v>1256</v>
      </c>
      <c r="B451">
        <v>2027</v>
      </c>
      <c r="C451" t="s">
        <v>346</v>
      </c>
      <c r="D451" t="s">
        <v>338</v>
      </c>
      <c r="E451" t="s">
        <v>1250</v>
      </c>
      <c r="F451" t="s">
        <v>1251</v>
      </c>
      <c r="G451" t="s">
        <v>347</v>
      </c>
      <c r="H451" s="17">
        <v>129000</v>
      </c>
      <c r="I451" s="17">
        <v>0</v>
      </c>
      <c r="J451" s="17">
        <v>129000</v>
      </c>
      <c r="K451" t="s">
        <v>348</v>
      </c>
      <c r="L451" t="s">
        <v>348</v>
      </c>
      <c r="M451" t="s">
        <v>364</v>
      </c>
      <c r="N451" s="98">
        <v>46680</v>
      </c>
      <c r="O451" t="s">
        <v>68</v>
      </c>
      <c r="P451" t="s">
        <v>68</v>
      </c>
      <c r="Q451" t="s">
        <v>68</v>
      </c>
      <c r="R451" t="s">
        <v>68</v>
      </c>
    </row>
    <row r="452" spans="1:18" ht="14.4" hidden="1" customHeight="1">
      <c r="A452" t="s">
        <v>1257</v>
      </c>
      <c r="B452">
        <v>2028</v>
      </c>
      <c r="C452" t="s">
        <v>353</v>
      </c>
      <c r="D452" t="s">
        <v>338</v>
      </c>
      <c r="E452" t="s">
        <v>1250</v>
      </c>
      <c r="F452" t="s">
        <v>1251</v>
      </c>
      <c r="G452" t="s">
        <v>347</v>
      </c>
      <c r="H452" s="17">
        <v>129000</v>
      </c>
      <c r="I452" s="17">
        <v>0</v>
      </c>
      <c r="J452" s="17">
        <v>129000</v>
      </c>
      <c r="K452" t="s">
        <v>348</v>
      </c>
      <c r="L452" t="s">
        <v>348</v>
      </c>
      <c r="M452" t="s">
        <v>367</v>
      </c>
      <c r="N452" s="98">
        <v>46772</v>
      </c>
      <c r="O452" t="s">
        <v>68</v>
      </c>
      <c r="P452" t="s">
        <v>68</v>
      </c>
      <c r="Q452" t="s">
        <v>68</v>
      </c>
      <c r="R452" t="s">
        <v>68</v>
      </c>
    </row>
    <row r="453" spans="1:18" ht="14.4" hidden="1" customHeight="1">
      <c r="A453" t="s">
        <v>1258</v>
      </c>
      <c r="B453">
        <v>2028</v>
      </c>
      <c r="C453" t="s">
        <v>337</v>
      </c>
      <c r="D453" t="s">
        <v>338</v>
      </c>
      <c r="E453" t="s">
        <v>1250</v>
      </c>
      <c r="F453" t="s">
        <v>1251</v>
      </c>
      <c r="G453" t="s">
        <v>347</v>
      </c>
      <c r="H453" s="17">
        <v>129000</v>
      </c>
      <c r="I453" s="17">
        <v>0</v>
      </c>
      <c r="J453" s="17">
        <v>129000</v>
      </c>
      <c r="K453" t="s">
        <v>348</v>
      </c>
      <c r="L453" t="s">
        <v>348</v>
      </c>
      <c r="M453" t="s">
        <v>370</v>
      </c>
      <c r="N453" s="98">
        <v>46863</v>
      </c>
      <c r="O453" t="s">
        <v>68</v>
      </c>
      <c r="P453" t="s">
        <v>68</v>
      </c>
      <c r="Q453" t="s">
        <v>68</v>
      </c>
      <c r="R453" t="s">
        <v>68</v>
      </c>
    </row>
    <row r="454" spans="1:18" ht="14.4" hidden="1" customHeight="1">
      <c r="A454" t="s">
        <v>1259</v>
      </c>
      <c r="B454">
        <v>2028</v>
      </c>
      <c r="C454" t="s">
        <v>360</v>
      </c>
      <c r="D454" t="s">
        <v>338</v>
      </c>
      <c r="E454" t="s">
        <v>1250</v>
      </c>
      <c r="F454" t="s">
        <v>1251</v>
      </c>
      <c r="G454" t="s">
        <v>347</v>
      </c>
      <c r="H454" s="17">
        <v>129000</v>
      </c>
      <c r="I454" s="17">
        <v>0</v>
      </c>
      <c r="J454" s="17">
        <v>129000</v>
      </c>
      <c r="K454" t="s">
        <v>348</v>
      </c>
      <c r="L454" t="s">
        <v>348</v>
      </c>
      <c r="M454" t="s">
        <v>373</v>
      </c>
      <c r="N454" s="98">
        <v>46954</v>
      </c>
      <c r="O454" t="s">
        <v>68</v>
      </c>
      <c r="P454" t="s">
        <v>68</v>
      </c>
      <c r="Q454" t="s">
        <v>68</v>
      </c>
      <c r="R454" t="s">
        <v>68</v>
      </c>
    </row>
    <row r="455" spans="1:18" ht="14.4" hidden="1" customHeight="1">
      <c r="A455" t="s">
        <v>1260</v>
      </c>
      <c r="B455">
        <v>2028</v>
      </c>
      <c r="C455" t="s">
        <v>346</v>
      </c>
      <c r="D455" t="s">
        <v>338</v>
      </c>
      <c r="E455" t="s">
        <v>1250</v>
      </c>
      <c r="F455" t="s">
        <v>1251</v>
      </c>
      <c r="G455" t="s">
        <v>347</v>
      </c>
      <c r="H455" s="17">
        <v>129000</v>
      </c>
      <c r="I455" s="17">
        <v>0</v>
      </c>
      <c r="J455" s="17">
        <v>129000</v>
      </c>
      <c r="K455" t="s">
        <v>348</v>
      </c>
      <c r="L455" t="s">
        <v>348</v>
      </c>
      <c r="M455" t="s">
        <v>376</v>
      </c>
      <c r="N455" s="98">
        <v>47046</v>
      </c>
      <c r="O455" t="s">
        <v>68</v>
      </c>
      <c r="P455" t="s">
        <v>68</v>
      </c>
      <c r="Q455" t="s">
        <v>68</v>
      </c>
      <c r="R455" t="s">
        <v>68</v>
      </c>
    </row>
    <row r="456" spans="1:18" ht="14.4" hidden="1" customHeight="1">
      <c r="A456" t="s">
        <v>1261</v>
      </c>
      <c r="B456">
        <v>2029</v>
      </c>
      <c r="C456" t="s">
        <v>353</v>
      </c>
      <c r="D456" t="s">
        <v>338</v>
      </c>
      <c r="E456" t="s">
        <v>1250</v>
      </c>
      <c r="F456" t="s">
        <v>1251</v>
      </c>
      <c r="G456" t="s">
        <v>347</v>
      </c>
      <c r="H456" s="17">
        <v>129000</v>
      </c>
      <c r="I456" s="17">
        <v>0</v>
      </c>
      <c r="J456" s="17">
        <v>129000</v>
      </c>
      <c r="K456" t="s">
        <v>348</v>
      </c>
      <c r="L456" t="s">
        <v>348</v>
      </c>
      <c r="M456" t="s">
        <v>379</v>
      </c>
      <c r="N456" s="98">
        <v>47138</v>
      </c>
      <c r="O456" t="s">
        <v>68</v>
      </c>
      <c r="P456" t="s">
        <v>68</v>
      </c>
      <c r="Q456" t="s">
        <v>68</v>
      </c>
      <c r="R456" t="s">
        <v>68</v>
      </c>
    </row>
    <row r="457" spans="1:18" ht="14.4" hidden="1" customHeight="1">
      <c r="A457" t="s">
        <v>1262</v>
      </c>
      <c r="B457">
        <v>2029</v>
      </c>
      <c r="C457" t="s">
        <v>337</v>
      </c>
      <c r="D457" t="s">
        <v>338</v>
      </c>
      <c r="E457" t="s">
        <v>1250</v>
      </c>
      <c r="F457" t="s">
        <v>1251</v>
      </c>
      <c r="G457" t="s">
        <v>347</v>
      </c>
      <c r="H457" s="17">
        <v>129000</v>
      </c>
      <c r="I457" s="17">
        <v>0</v>
      </c>
      <c r="J457" s="17">
        <v>129000</v>
      </c>
      <c r="K457" t="s">
        <v>348</v>
      </c>
      <c r="L457" t="s">
        <v>348</v>
      </c>
      <c r="M457" t="s">
        <v>382</v>
      </c>
      <c r="N457" s="98">
        <v>47228</v>
      </c>
      <c r="O457" t="s">
        <v>68</v>
      </c>
      <c r="P457" t="s">
        <v>68</v>
      </c>
      <c r="Q457" t="s">
        <v>68</v>
      </c>
      <c r="R457" t="s">
        <v>68</v>
      </c>
    </row>
    <row r="458" spans="1:18" ht="14.4" hidden="1" customHeight="1">
      <c r="A458" t="s">
        <v>1263</v>
      </c>
      <c r="B458">
        <v>2029</v>
      </c>
      <c r="C458" t="s">
        <v>360</v>
      </c>
      <c r="D458" t="s">
        <v>338</v>
      </c>
      <c r="E458" t="s">
        <v>1250</v>
      </c>
      <c r="F458" t="s">
        <v>1251</v>
      </c>
      <c r="G458" t="s">
        <v>347</v>
      </c>
      <c r="H458" s="17">
        <v>129000</v>
      </c>
      <c r="I458" s="17">
        <v>0</v>
      </c>
      <c r="J458" s="17">
        <v>129000</v>
      </c>
      <c r="K458" t="s">
        <v>348</v>
      </c>
      <c r="L458" t="s">
        <v>348</v>
      </c>
      <c r="M458" t="s">
        <v>385</v>
      </c>
      <c r="N458" s="98">
        <v>47319</v>
      </c>
      <c r="O458" t="s">
        <v>68</v>
      </c>
      <c r="P458" t="s">
        <v>68</v>
      </c>
      <c r="Q458" t="s">
        <v>68</v>
      </c>
      <c r="R458" t="s">
        <v>68</v>
      </c>
    </row>
    <row r="459" spans="1:18" ht="14.4" hidden="1" customHeight="1">
      <c r="A459" t="s">
        <v>1264</v>
      </c>
      <c r="B459">
        <v>2029</v>
      </c>
      <c r="C459" t="s">
        <v>346</v>
      </c>
      <c r="D459" t="s">
        <v>338</v>
      </c>
      <c r="E459" t="s">
        <v>1250</v>
      </c>
      <c r="F459" t="s">
        <v>1251</v>
      </c>
      <c r="G459" t="s">
        <v>347</v>
      </c>
      <c r="H459" s="17">
        <v>129000</v>
      </c>
      <c r="I459" s="17">
        <v>0</v>
      </c>
      <c r="J459" s="17">
        <v>129000</v>
      </c>
      <c r="K459" t="s">
        <v>348</v>
      </c>
      <c r="L459" t="s">
        <v>348</v>
      </c>
      <c r="M459" t="s">
        <v>388</v>
      </c>
      <c r="N459" s="98">
        <v>47411</v>
      </c>
      <c r="O459" t="s">
        <v>68</v>
      </c>
      <c r="P459" t="s">
        <v>68</v>
      </c>
      <c r="Q459" t="s">
        <v>68</v>
      </c>
      <c r="R459" t="s">
        <v>68</v>
      </c>
    </row>
    <row r="460" spans="1:18" ht="14.4" hidden="1" customHeight="1">
      <c r="A460" t="s">
        <v>1265</v>
      </c>
      <c r="B460">
        <v>2030</v>
      </c>
      <c r="C460" t="s">
        <v>353</v>
      </c>
      <c r="D460" t="s">
        <v>338</v>
      </c>
      <c r="E460" t="s">
        <v>1250</v>
      </c>
      <c r="F460" t="s">
        <v>1251</v>
      </c>
      <c r="G460" t="s">
        <v>347</v>
      </c>
      <c r="H460" s="17">
        <v>129000</v>
      </c>
      <c r="I460" s="17">
        <v>0</v>
      </c>
      <c r="J460" s="17">
        <v>129000</v>
      </c>
      <c r="K460" t="s">
        <v>348</v>
      </c>
      <c r="L460" t="s">
        <v>348</v>
      </c>
      <c r="M460" t="s">
        <v>391</v>
      </c>
      <c r="N460" s="98">
        <v>47503</v>
      </c>
      <c r="O460" t="s">
        <v>68</v>
      </c>
      <c r="P460" t="s">
        <v>68</v>
      </c>
      <c r="Q460" t="s">
        <v>68</v>
      </c>
      <c r="R460" t="s">
        <v>68</v>
      </c>
    </row>
    <row r="461" spans="1:18" ht="14.4" hidden="1" customHeight="1">
      <c r="A461" t="s">
        <v>1266</v>
      </c>
      <c r="B461">
        <v>2030</v>
      </c>
      <c r="C461" t="s">
        <v>337</v>
      </c>
      <c r="D461" t="s">
        <v>338</v>
      </c>
      <c r="E461" t="s">
        <v>1250</v>
      </c>
      <c r="F461" t="s">
        <v>1251</v>
      </c>
      <c r="G461" t="s">
        <v>347</v>
      </c>
      <c r="H461" s="17">
        <v>129000</v>
      </c>
      <c r="I461" s="17">
        <v>0</v>
      </c>
      <c r="J461" s="17">
        <v>129000</v>
      </c>
      <c r="K461" t="s">
        <v>348</v>
      </c>
      <c r="L461" t="s">
        <v>348</v>
      </c>
      <c r="M461" t="s">
        <v>394</v>
      </c>
      <c r="N461" s="98">
        <v>47593</v>
      </c>
      <c r="O461" t="s">
        <v>68</v>
      </c>
      <c r="P461" t="s">
        <v>68</v>
      </c>
      <c r="Q461" t="s">
        <v>68</v>
      </c>
      <c r="R461" t="s">
        <v>68</v>
      </c>
    </row>
    <row r="462" spans="1:18" ht="14.4" hidden="1" customHeight="1">
      <c r="A462" t="s">
        <v>1267</v>
      </c>
      <c r="B462">
        <v>2030</v>
      </c>
      <c r="C462" t="s">
        <v>360</v>
      </c>
      <c r="D462" t="s">
        <v>338</v>
      </c>
      <c r="E462" t="s">
        <v>1250</v>
      </c>
      <c r="F462" t="s">
        <v>1251</v>
      </c>
      <c r="G462" t="s">
        <v>347</v>
      </c>
      <c r="H462" s="17">
        <v>129000</v>
      </c>
      <c r="I462" s="17">
        <v>0</v>
      </c>
      <c r="J462" s="17">
        <v>129000</v>
      </c>
      <c r="K462" t="s">
        <v>348</v>
      </c>
      <c r="L462" t="s">
        <v>348</v>
      </c>
      <c r="M462" t="s">
        <v>397</v>
      </c>
      <c r="N462" s="98">
        <v>47684</v>
      </c>
      <c r="O462" t="s">
        <v>68</v>
      </c>
      <c r="P462" t="s">
        <v>68</v>
      </c>
      <c r="Q462" t="s">
        <v>68</v>
      </c>
      <c r="R462" t="s">
        <v>68</v>
      </c>
    </row>
    <row r="463" spans="1:18" ht="14.4" hidden="1" customHeight="1">
      <c r="A463" t="s">
        <v>1268</v>
      </c>
      <c r="B463">
        <v>2030</v>
      </c>
      <c r="C463" t="s">
        <v>346</v>
      </c>
      <c r="D463" t="s">
        <v>338</v>
      </c>
      <c r="E463" t="s">
        <v>1250</v>
      </c>
      <c r="F463" t="s">
        <v>1251</v>
      </c>
      <c r="G463" t="s">
        <v>347</v>
      </c>
      <c r="H463" s="17">
        <v>129000</v>
      </c>
      <c r="I463" s="17">
        <v>0</v>
      </c>
      <c r="J463" s="17">
        <v>129000</v>
      </c>
      <c r="K463" t="s">
        <v>348</v>
      </c>
      <c r="L463" t="s">
        <v>348</v>
      </c>
      <c r="M463" t="s">
        <v>400</v>
      </c>
      <c r="N463" s="98">
        <v>47776</v>
      </c>
      <c r="O463" t="s">
        <v>68</v>
      </c>
      <c r="P463" t="s">
        <v>68</v>
      </c>
      <c r="Q463" t="s">
        <v>68</v>
      </c>
      <c r="R463" t="s">
        <v>68</v>
      </c>
    </row>
    <row r="464" spans="1:18" ht="14.4" hidden="1" customHeight="1">
      <c r="A464" t="s">
        <v>1269</v>
      </c>
      <c r="B464">
        <v>2031</v>
      </c>
      <c r="C464" t="s">
        <v>353</v>
      </c>
      <c r="D464" t="s">
        <v>338</v>
      </c>
      <c r="E464" t="s">
        <v>1250</v>
      </c>
      <c r="F464" t="s">
        <v>1251</v>
      </c>
      <c r="G464" t="s">
        <v>347</v>
      </c>
      <c r="H464" s="17">
        <v>129000</v>
      </c>
      <c r="I464" s="17">
        <v>0</v>
      </c>
      <c r="J464" s="17">
        <v>129000</v>
      </c>
      <c r="K464" t="s">
        <v>348</v>
      </c>
      <c r="L464" t="s">
        <v>348</v>
      </c>
      <c r="M464" t="s">
        <v>403</v>
      </c>
      <c r="N464" s="98">
        <v>47868</v>
      </c>
      <c r="O464" t="s">
        <v>68</v>
      </c>
      <c r="P464" t="s">
        <v>68</v>
      </c>
      <c r="Q464" t="s">
        <v>68</v>
      </c>
      <c r="R464" t="s">
        <v>68</v>
      </c>
    </row>
    <row r="465" spans="1:18" ht="14.4" hidden="1" customHeight="1">
      <c r="A465" t="s">
        <v>1270</v>
      </c>
      <c r="B465">
        <v>2031</v>
      </c>
      <c r="C465" t="s">
        <v>337</v>
      </c>
      <c r="D465" t="s">
        <v>338</v>
      </c>
      <c r="E465" t="s">
        <v>1250</v>
      </c>
      <c r="F465" t="s">
        <v>1251</v>
      </c>
      <c r="G465" t="s">
        <v>347</v>
      </c>
      <c r="H465" s="17">
        <v>129000</v>
      </c>
      <c r="I465" s="17">
        <v>0</v>
      </c>
      <c r="J465" s="17">
        <v>129000</v>
      </c>
      <c r="K465" t="s">
        <v>348</v>
      </c>
      <c r="L465" t="s">
        <v>348</v>
      </c>
      <c r="M465" t="s">
        <v>406</v>
      </c>
      <c r="N465" s="98">
        <v>47958</v>
      </c>
      <c r="O465" t="s">
        <v>68</v>
      </c>
      <c r="P465" t="s">
        <v>68</v>
      </c>
      <c r="Q465" t="s">
        <v>68</v>
      </c>
      <c r="R465" t="s">
        <v>68</v>
      </c>
    </row>
    <row r="466" spans="1:18" ht="14.4" hidden="1" customHeight="1">
      <c r="A466" t="s">
        <v>1271</v>
      </c>
      <c r="B466">
        <v>2031</v>
      </c>
      <c r="C466" t="s">
        <v>360</v>
      </c>
      <c r="D466" t="s">
        <v>338</v>
      </c>
      <c r="E466" t="s">
        <v>1250</v>
      </c>
      <c r="F466" t="s">
        <v>1251</v>
      </c>
      <c r="G466" t="s">
        <v>347</v>
      </c>
      <c r="H466" s="17">
        <v>129000</v>
      </c>
      <c r="I466" s="17">
        <v>0</v>
      </c>
      <c r="J466" s="17">
        <v>129000</v>
      </c>
      <c r="K466" t="s">
        <v>348</v>
      </c>
      <c r="L466" t="s">
        <v>348</v>
      </c>
      <c r="M466" t="s">
        <v>409</v>
      </c>
      <c r="N466" s="98">
        <v>48049</v>
      </c>
      <c r="O466" t="s">
        <v>68</v>
      </c>
      <c r="P466" t="s">
        <v>68</v>
      </c>
      <c r="Q466" t="s">
        <v>68</v>
      </c>
      <c r="R466" t="s">
        <v>68</v>
      </c>
    </row>
    <row r="467" spans="1:18" ht="14.4" hidden="1" customHeight="1">
      <c r="A467" t="s">
        <v>1272</v>
      </c>
      <c r="B467">
        <v>2031</v>
      </c>
      <c r="C467" t="s">
        <v>346</v>
      </c>
      <c r="D467" t="s">
        <v>338</v>
      </c>
      <c r="E467" t="s">
        <v>1250</v>
      </c>
      <c r="F467" t="s">
        <v>1251</v>
      </c>
      <c r="G467" t="s">
        <v>347</v>
      </c>
      <c r="H467" s="17">
        <v>129000</v>
      </c>
      <c r="I467" s="17">
        <v>0</v>
      </c>
      <c r="J467" s="17">
        <v>129000</v>
      </c>
      <c r="K467" t="s">
        <v>348</v>
      </c>
      <c r="L467" t="s">
        <v>348</v>
      </c>
      <c r="M467" t="s">
        <v>412</v>
      </c>
      <c r="N467" s="98">
        <v>48141</v>
      </c>
      <c r="O467" t="s">
        <v>68</v>
      </c>
      <c r="P467" t="s">
        <v>68</v>
      </c>
      <c r="Q467" t="s">
        <v>68</v>
      </c>
      <c r="R467" t="s">
        <v>68</v>
      </c>
    </row>
    <row r="468" spans="1:18" ht="14.4" hidden="1" customHeight="1">
      <c r="A468" t="s">
        <v>1273</v>
      </c>
      <c r="B468">
        <v>2032</v>
      </c>
      <c r="C468" t="s">
        <v>353</v>
      </c>
      <c r="D468" t="s">
        <v>338</v>
      </c>
      <c r="E468" t="s">
        <v>1250</v>
      </c>
      <c r="F468" t="s">
        <v>1251</v>
      </c>
      <c r="G468" t="s">
        <v>347</v>
      </c>
      <c r="H468" s="17">
        <v>129000</v>
      </c>
      <c r="I468" s="17">
        <v>0</v>
      </c>
      <c r="J468" s="17">
        <v>129000</v>
      </c>
      <c r="K468" t="s">
        <v>348</v>
      </c>
      <c r="L468" t="s">
        <v>348</v>
      </c>
      <c r="M468" t="s">
        <v>415</v>
      </c>
      <c r="N468" s="98">
        <v>48233</v>
      </c>
      <c r="O468" t="s">
        <v>68</v>
      </c>
      <c r="P468" t="s">
        <v>68</v>
      </c>
      <c r="Q468" t="s">
        <v>68</v>
      </c>
      <c r="R468" t="s">
        <v>68</v>
      </c>
    </row>
    <row r="469" spans="1:18" ht="14.4" hidden="1" customHeight="1">
      <c r="A469" t="s">
        <v>1274</v>
      </c>
      <c r="B469">
        <v>2032</v>
      </c>
      <c r="C469" t="s">
        <v>337</v>
      </c>
      <c r="D469" t="s">
        <v>338</v>
      </c>
      <c r="E469" t="s">
        <v>1250</v>
      </c>
      <c r="F469" t="s">
        <v>1251</v>
      </c>
      <c r="G469" t="s">
        <v>347</v>
      </c>
      <c r="H469" s="17">
        <v>129000</v>
      </c>
      <c r="I469" s="17">
        <v>0</v>
      </c>
      <c r="J469" s="17">
        <v>129000</v>
      </c>
      <c r="K469" t="s">
        <v>348</v>
      </c>
      <c r="L469" t="s">
        <v>348</v>
      </c>
      <c r="M469" t="s">
        <v>418</v>
      </c>
      <c r="N469" s="98">
        <v>48324</v>
      </c>
      <c r="O469" t="s">
        <v>68</v>
      </c>
      <c r="P469" t="s">
        <v>68</v>
      </c>
      <c r="Q469" t="s">
        <v>68</v>
      </c>
      <c r="R469" t="s">
        <v>68</v>
      </c>
    </row>
    <row r="470" spans="1:18" ht="14.4" hidden="1" customHeight="1">
      <c r="A470" t="s">
        <v>1275</v>
      </c>
      <c r="B470">
        <v>2032</v>
      </c>
      <c r="C470" t="s">
        <v>360</v>
      </c>
      <c r="D470" t="s">
        <v>338</v>
      </c>
      <c r="E470" t="s">
        <v>1250</v>
      </c>
      <c r="F470" t="s">
        <v>1251</v>
      </c>
      <c r="G470" t="s">
        <v>347</v>
      </c>
      <c r="H470" s="17">
        <v>129000</v>
      </c>
      <c r="I470" s="17">
        <v>0</v>
      </c>
      <c r="J470" s="17">
        <v>129000</v>
      </c>
      <c r="K470" t="s">
        <v>348</v>
      </c>
      <c r="L470" t="s">
        <v>348</v>
      </c>
      <c r="M470" t="s">
        <v>421</v>
      </c>
      <c r="N470" s="98">
        <v>48415</v>
      </c>
      <c r="O470" t="s">
        <v>68</v>
      </c>
      <c r="P470" t="s">
        <v>68</v>
      </c>
      <c r="Q470" t="s">
        <v>68</v>
      </c>
      <c r="R470" t="s">
        <v>68</v>
      </c>
    </row>
    <row r="471" spans="1:18" ht="14.4" hidden="1" customHeight="1">
      <c r="A471" t="s">
        <v>1276</v>
      </c>
      <c r="B471">
        <v>2032</v>
      </c>
      <c r="C471" t="s">
        <v>346</v>
      </c>
      <c r="D471" t="s">
        <v>338</v>
      </c>
      <c r="E471" t="s">
        <v>1250</v>
      </c>
      <c r="F471" t="s">
        <v>1251</v>
      </c>
      <c r="G471" t="s">
        <v>347</v>
      </c>
      <c r="H471" s="17">
        <v>129000</v>
      </c>
      <c r="I471" s="17">
        <v>0</v>
      </c>
      <c r="J471" s="17">
        <v>129000</v>
      </c>
      <c r="K471" t="s">
        <v>348</v>
      </c>
      <c r="L471" t="s">
        <v>348</v>
      </c>
      <c r="M471" t="s">
        <v>424</v>
      </c>
      <c r="N471" s="98">
        <v>48507</v>
      </c>
      <c r="O471" t="s">
        <v>68</v>
      </c>
      <c r="P471" t="s">
        <v>68</v>
      </c>
      <c r="Q471" t="s">
        <v>68</v>
      </c>
      <c r="R471" t="s">
        <v>68</v>
      </c>
    </row>
    <row r="472" spans="1:18" ht="14.4" hidden="1" customHeight="1">
      <c r="A472" t="s">
        <v>1277</v>
      </c>
      <c r="B472">
        <v>2033</v>
      </c>
      <c r="C472" t="s">
        <v>353</v>
      </c>
      <c r="D472" t="s">
        <v>338</v>
      </c>
      <c r="E472" t="s">
        <v>1250</v>
      </c>
      <c r="F472" t="s">
        <v>1251</v>
      </c>
      <c r="G472" t="s">
        <v>347</v>
      </c>
      <c r="H472" s="17">
        <v>129000</v>
      </c>
      <c r="I472" s="17">
        <v>0</v>
      </c>
      <c r="J472" s="17">
        <v>129000</v>
      </c>
      <c r="K472" t="s">
        <v>348</v>
      </c>
      <c r="L472" t="s">
        <v>348</v>
      </c>
      <c r="M472" t="s">
        <v>427</v>
      </c>
      <c r="N472" s="98">
        <v>48599</v>
      </c>
      <c r="O472" t="s">
        <v>68</v>
      </c>
      <c r="P472" t="s">
        <v>68</v>
      </c>
      <c r="Q472" t="s">
        <v>68</v>
      </c>
      <c r="R472" t="s">
        <v>68</v>
      </c>
    </row>
    <row r="473" spans="1:18" ht="14.4" hidden="1" customHeight="1">
      <c r="A473" t="s">
        <v>1278</v>
      </c>
      <c r="B473">
        <v>2033</v>
      </c>
      <c r="C473" t="s">
        <v>337</v>
      </c>
      <c r="D473" t="s">
        <v>338</v>
      </c>
      <c r="E473" t="s">
        <v>1250</v>
      </c>
      <c r="F473" t="s">
        <v>1251</v>
      </c>
      <c r="G473" t="s">
        <v>347</v>
      </c>
      <c r="H473" s="17">
        <v>129000</v>
      </c>
      <c r="I473" s="17">
        <v>0</v>
      </c>
      <c r="J473" s="17">
        <v>129000</v>
      </c>
      <c r="K473" t="s">
        <v>348</v>
      </c>
      <c r="L473" t="s">
        <v>348</v>
      </c>
      <c r="M473" t="s">
        <v>430</v>
      </c>
      <c r="N473" s="98">
        <v>48689</v>
      </c>
      <c r="O473" t="s">
        <v>68</v>
      </c>
      <c r="P473" t="s">
        <v>68</v>
      </c>
      <c r="Q473" t="s">
        <v>68</v>
      </c>
      <c r="R473" t="s">
        <v>68</v>
      </c>
    </row>
    <row r="474" spans="1:18" ht="14.4" hidden="1" customHeight="1">
      <c r="A474" t="s">
        <v>1279</v>
      </c>
      <c r="B474">
        <v>2033</v>
      </c>
      <c r="C474" t="s">
        <v>360</v>
      </c>
      <c r="D474" t="s">
        <v>338</v>
      </c>
      <c r="E474" t="s">
        <v>1250</v>
      </c>
      <c r="F474" t="s">
        <v>1251</v>
      </c>
      <c r="G474" t="s">
        <v>347</v>
      </c>
      <c r="H474" s="17">
        <v>129000</v>
      </c>
      <c r="I474" s="17">
        <v>0</v>
      </c>
      <c r="J474" s="17">
        <v>129000</v>
      </c>
      <c r="K474" t="s">
        <v>348</v>
      </c>
      <c r="L474" t="s">
        <v>348</v>
      </c>
      <c r="M474" t="s">
        <v>433</v>
      </c>
      <c r="N474" s="98">
        <v>48780</v>
      </c>
      <c r="O474" t="s">
        <v>68</v>
      </c>
      <c r="P474" t="s">
        <v>68</v>
      </c>
      <c r="Q474" t="s">
        <v>68</v>
      </c>
      <c r="R474" t="s">
        <v>68</v>
      </c>
    </row>
    <row r="475" spans="1:18" ht="14.4" hidden="1" customHeight="1">
      <c r="A475" t="s">
        <v>1280</v>
      </c>
      <c r="B475">
        <v>2033</v>
      </c>
      <c r="C475" t="s">
        <v>346</v>
      </c>
      <c r="D475" t="s">
        <v>338</v>
      </c>
      <c r="E475" t="s">
        <v>1250</v>
      </c>
      <c r="F475" t="s">
        <v>1251</v>
      </c>
      <c r="G475" t="s">
        <v>347</v>
      </c>
      <c r="H475" s="17">
        <v>129000</v>
      </c>
      <c r="I475" s="17">
        <v>0</v>
      </c>
      <c r="J475" s="17">
        <v>129000</v>
      </c>
      <c r="K475" t="s">
        <v>348</v>
      </c>
      <c r="L475" t="s">
        <v>348</v>
      </c>
      <c r="M475" t="s">
        <v>436</v>
      </c>
      <c r="N475" s="98">
        <v>48872</v>
      </c>
      <c r="O475" t="s">
        <v>68</v>
      </c>
      <c r="P475" t="s">
        <v>68</v>
      </c>
      <c r="Q475" t="s">
        <v>68</v>
      </c>
      <c r="R475" t="s">
        <v>68</v>
      </c>
    </row>
    <row r="476" spans="1:18" ht="14.4" hidden="1" customHeight="1">
      <c r="A476" t="s">
        <v>1281</v>
      </c>
      <c r="B476">
        <v>2034</v>
      </c>
      <c r="C476" t="s">
        <v>353</v>
      </c>
      <c r="D476" t="s">
        <v>338</v>
      </c>
      <c r="E476" t="s">
        <v>1250</v>
      </c>
      <c r="F476" t="s">
        <v>1251</v>
      </c>
      <c r="G476" t="s">
        <v>347</v>
      </c>
      <c r="H476" s="17">
        <v>129000</v>
      </c>
      <c r="I476" s="17">
        <v>0</v>
      </c>
      <c r="J476" s="17">
        <v>129000</v>
      </c>
      <c r="K476" t="s">
        <v>348</v>
      </c>
      <c r="L476" t="s">
        <v>348</v>
      </c>
      <c r="M476" t="s">
        <v>439</v>
      </c>
      <c r="N476" s="98">
        <v>48964</v>
      </c>
      <c r="O476" t="s">
        <v>68</v>
      </c>
      <c r="P476" t="s">
        <v>68</v>
      </c>
      <c r="Q476" t="s">
        <v>68</v>
      </c>
      <c r="R476" t="s">
        <v>68</v>
      </c>
    </row>
    <row r="477" spans="1:18" ht="14.4" hidden="1" customHeight="1">
      <c r="A477" t="s">
        <v>1282</v>
      </c>
      <c r="B477">
        <v>2034</v>
      </c>
      <c r="C477" t="s">
        <v>337</v>
      </c>
      <c r="D477" t="s">
        <v>338</v>
      </c>
      <c r="E477" t="s">
        <v>1250</v>
      </c>
      <c r="F477" t="s">
        <v>1251</v>
      </c>
      <c r="G477" t="s">
        <v>347</v>
      </c>
      <c r="H477" s="17">
        <v>129000</v>
      </c>
      <c r="I477" s="17">
        <v>0</v>
      </c>
      <c r="J477" s="17">
        <v>129000</v>
      </c>
      <c r="K477" t="s">
        <v>348</v>
      </c>
      <c r="L477" t="s">
        <v>348</v>
      </c>
      <c r="M477" t="s">
        <v>442</v>
      </c>
      <c r="N477" s="98">
        <v>49054</v>
      </c>
      <c r="O477" t="s">
        <v>68</v>
      </c>
      <c r="P477" t="s">
        <v>68</v>
      </c>
      <c r="Q477" t="s">
        <v>68</v>
      </c>
      <c r="R477" t="s">
        <v>68</v>
      </c>
    </row>
    <row r="478" spans="1:18" ht="14.4" hidden="1" customHeight="1">
      <c r="A478" t="s">
        <v>1283</v>
      </c>
      <c r="B478">
        <v>2034</v>
      </c>
      <c r="C478" t="s">
        <v>360</v>
      </c>
      <c r="D478" t="s">
        <v>338</v>
      </c>
      <c r="E478" t="s">
        <v>1250</v>
      </c>
      <c r="F478" t="s">
        <v>1251</v>
      </c>
      <c r="G478" t="s">
        <v>347</v>
      </c>
      <c r="H478" s="17">
        <v>129000</v>
      </c>
      <c r="I478" s="17">
        <v>0</v>
      </c>
      <c r="J478" s="17">
        <v>129000</v>
      </c>
      <c r="K478" t="s">
        <v>348</v>
      </c>
      <c r="L478" t="s">
        <v>348</v>
      </c>
      <c r="M478" t="s">
        <v>445</v>
      </c>
      <c r="N478" s="98">
        <v>49145</v>
      </c>
      <c r="O478" t="s">
        <v>68</v>
      </c>
      <c r="P478" t="s">
        <v>68</v>
      </c>
      <c r="Q478" t="s">
        <v>68</v>
      </c>
      <c r="R478" t="s">
        <v>68</v>
      </c>
    </row>
    <row r="479" spans="1:18" ht="14.4" hidden="1" customHeight="1">
      <c r="A479" t="s">
        <v>1284</v>
      </c>
      <c r="B479">
        <v>2034</v>
      </c>
      <c r="C479" t="s">
        <v>346</v>
      </c>
      <c r="D479" t="s">
        <v>338</v>
      </c>
      <c r="E479" t="s">
        <v>1250</v>
      </c>
      <c r="F479" t="s">
        <v>1251</v>
      </c>
      <c r="G479" t="s">
        <v>347</v>
      </c>
      <c r="H479" s="17">
        <v>129000</v>
      </c>
      <c r="I479" s="17">
        <v>0</v>
      </c>
      <c r="J479" s="17">
        <v>129000</v>
      </c>
      <c r="K479" t="s">
        <v>348</v>
      </c>
      <c r="L479" t="s">
        <v>348</v>
      </c>
      <c r="M479" t="s">
        <v>448</v>
      </c>
      <c r="N479" s="98">
        <v>49237</v>
      </c>
      <c r="O479" t="s">
        <v>68</v>
      </c>
      <c r="P479" t="s">
        <v>68</v>
      </c>
      <c r="Q479" t="s">
        <v>68</v>
      </c>
      <c r="R479" t="s">
        <v>68</v>
      </c>
    </row>
    <row r="480" spans="1:18" ht="14.4" hidden="1" customHeight="1">
      <c r="A480" t="s">
        <v>1285</v>
      </c>
      <c r="B480">
        <v>2035</v>
      </c>
      <c r="C480" t="s">
        <v>353</v>
      </c>
      <c r="D480" t="s">
        <v>338</v>
      </c>
      <c r="E480" t="s">
        <v>1250</v>
      </c>
      <c r="F480" t="s">
        <v>1251</v>
      </c>
      <c r="G480" t="s">
        <v>347</v>
      </c>
      <c r="H480" s="17">
        <v>129000</v>
      </c>
      <c r="I480" s="17">
        <v>0</v>
      </c>
      <c r="J480" s="17">
        <v>129000</v>
      </c>
      <c r="K480" t="s">
        <v>348</v>
      </c>
      <c r="L480" t="s">
        <v>348</v>
      </c>
      <c r="M480" t="s">
        <v>451</v>
      </c>
      <c r="N480" s="98">
        <v>49329</v>
      </c>
      <c r="O480" t="s">
        <v>68</v>
      </c>
      <c r="P480" t="s">
        <v>68</v>
      </c>
      <c r="Q480" t="s">
        <v>68</v>
      </c>
      <c r="R480" t="s">
        <v>68</v>
      </c>
    </row>
    <row r="481" spans="1:18" ht="14.4" hidden="1" customHeight="1">
      <c r="A481" t="s">
        <v>1286</v>
      </c>
      <c r="B481">
        <v>2035</v>
      </c>
      <c r="C481" t="s">
        <v>337</v>
      </c>
      <c r="D481" t="s">
        <v>338</v>
      </c>
      <c r="E481" t="s">
        <v>1250</v>
      </c>
      <c r="F481" t="s">
        <v>1251</v>
      </c>
      <c r="G481" t="s">
        <v>347</v>
      </c>
      <c r="H481" s="17">
        <v>129000</v>
      </c>
      <c r="I481" s="17">
        <v>0</v>
      </c>
      <c r="J481" s="17">
        <v>129000</v>
      </c>
      <c r="K481" t="s">
        <v>348</v>
      </c>
      <c r="L481" t="s">
        <v>348</v>
      </c>
      <c r="M481" t="s">
        <v>454</v>
      </c>
      <c r="N481" s="98">
        <v>49419</v>
      </c>
      <c r="O481" t="s">
        <v>68</v>
      </c>
      <c r="P481" t="s">
        <v>68</v>
      </c>
      <c r="Q481" t="s">
        <v>68</v>
      </c>
      <c r="R481" t="s">
        <v>68</v>
      </c>
    </row>
    <row r="482" spans="1:18" ht="14.4" hidden="1" customHeight="1">
      <c r="A482" t="s">
        <v>1287</v>
      </c>
      <c r="B482">
        <v>2035</v>
      </c>
      <c r="C482" t="s">
        <v>360</v>
      </c>
      <c r="D482" t="s">
        <v>338</v>
      </c>
      <c r="E482" t="s">
        <v>1250</v>
      </c>
      <c r="F482" t="s">
        <v>1251</v>
      </c>
      <c r="G482" t="s">
        <v>347</v>
      </c>
      <c r="H482" s="17">
        <v>129000</v>
      </c>
      <c r="I482" s="17">
        <v>0</v>
      </c>
      <c r="J482" s="17">
        <v>129000</v>
      </c>
      <c r="K482" t="s">
        <v>348</v>
      </c>
      <c r="L482" t="s">
        <v>348</v>
      </c>
      <c r="M482" t="s">
        <v>457</v>
      </c>
      <c r="N482" s="98">
        <v>49510</v>
      </c>
      <c r="O482" t="s">
        <v>68</v>
      </c>
      <c r="P482" t="s">
        <v>68</v>
      </c>
      <c r="Q482" t="s">
        <v>68</v>
      </c>
      <c r="R482" t="s">
        <v>68</v>
      </c>
    </row>
    <row r="483" spans="1:18" ht="14.4" hidden="1" customHeight="1">
      <c r="A483" t="s">
        <v>1288</v>
      </c>
      <c r="B483">
        <v>2035</v>
      </c>
      <c r="C483" t="s">
        <v>346</v>
      </c>
      <c r="D483" t="s">
        <v>338</v>
      </c>
      <c r="E483" t="s">
        <v>1250</v>
      </c>
      <c r="F483" t="s">
        <v>1251</v>
      </c>
      <c r="G483" t="s">
        <v>347</v>
      </c>
      <c r="H483" s="17">
        <v>129000</v>
      </c>
      <c r="I483" s="17">
        <v>0</v>
      </c>
      <c r="J483" s="17">
        <v>129000</v>
      </c>
      <c r="K483" t="s">
        <v>348</v>
      </c>
      <c r="L483" t="s">
        <v>348</v>
      </c>
      <c r="M483" t="s">
        <v>460</v>
      </c>
      <c r="N483" s="98">
        <v>49602</v>
      </c>
      <c r="O483" t="s">
        <v>68</v>
      </c>
      <c r="P483" t="s">
        <v>68</v>
      </c>
      <c r="Q483" t="s">
        <v>68</v>
      </c>
      <c r="R483" t="s">
        <v>68</v>
      </c>
    </row>
    <row r="484" spans="1:18" ht="14.4" hidden="1" customHeight="1">
      <c r="A484" t="s">
        <v>1289</v>
      </c>
      <c r="B484">
        <v>2036</v>
      </c>
      <c r="C484" t="s">
        <v>353</v>
      </c>
      <c r="D484" t="s">
        <v>338</v>
      </c>
      <c r="E484" t="s">
        <v>1250</v>
      </c>
      <c r="F484" t="s">
        <v>1251</v>
      </c>
      <c r="G484" t="s">
        <v>347</v>
      </c>
      <c r="H484" s="17">
        <v>129000</v>
      </c>
      <c r="I484" s="17">
        <v>0</v>
      </c>
      <c r="J484" s="17">
        <v>129000</v>
      </c>
      <c r="K484" t="s">
        <v>348</v>
      </c>
      <c r="L484" t="s">
        <v>348</v>
      </c>
      <c r="M484" t="s">
        <v>463</v>
      </c>
      <c r="N484" s="98">
        <v>49694</v>
      </c>
      <c r="O484" t="s">
        <v>68</v>
      </c>
      <c r="P484" t="s">
        <v>68</v>
      </c>
      <c r="Q484" t="s">
        <v>68</v>
      </c>
      <c r="R484" t="s">
        <v>68</v>
      </c>
    </row>
    <row r="485" spans="1:18" ht="14.4" hidden="1" customHeight="1">
      <c r="A485" t="s">
        <v>1290</v>
      </c>
      <c r="B485">
        <v>2036</v>
      </c>
      <c r="C485" t="s">
        <v>337</v>
      </c>
      <c r="D485" t="s">
        <v>338</v>
      </c>
      <c r="E485" t="s">
        <v>1250</v>
      </c>
      <c r="F485" t="s">
        <v>1251</v>
      </c>
      <c r="G485" t="s">
        <v>347</v>
      </c>
      <c r="H485" s="17">
        <v>129000</v>
      </c>
      <c r="I485" s="17">
        <v>0</v>
      </c>
      <c r="J485" s="17">
        <v>129000</v>
      </c>
      <c r="K485" t="s">
        <v>348</v>
      </c>
      <c r="L485" t="s">
        <v>348</v>
      </c>
      <c r="M485" t="s">
        <v>466</v>
      </c>
      <c r="N485" s="98">
        <v>49785</v>
      </c>
      <c r="O485" t="s">
        <v>68</v>
      </c>
      <c r="P485" t="s">
        <v>68</v>
      </c>
      <c r="Q485" t="s">
        <v>68</v>
      </c>
      <c r="R485" t="s">
        <v>68</v>
      </c>
    </row>
    <row r="486" spans="1:18" ht="14.4" hidden="1" customHeight="1">
      <c r="A486" t="s">
        <v>1291</v>
      </c>
      <c r="B486">
        <v>2036</v>
      </c>
      <c r="C486" t="s">
        <v>360</v>
      </c>
      <c r="D486" t="s">
        <v>338</v>
      </c>
      <c r="E486" t="s">
        <v>1250</v>
      </c>
      <c r="F486" t="s">
        <v>1251</v>
      </c>
      <c r="G486" t="s">
        <v>347</v>
      </c>
      <c r="H486" s="17">
        <v>129000</v>
      </c>
      <c r="I486" s="17">
        <v>0</v>
      </c>
      <c r="J486" s="17">
        <v>129000</v>
      </c>
      <c r="K486" t="s">
        <v>348</v>
      </c>
      <c r="L486" t="s">
        <v>348</v>
      </c>
      <c r="M486" t="s">
        <v>469</v>
      </c>
      <c r="N486" s="98">
        <v>49876</v>
      </c>
      <c r="O486" t="s">
        <v>68</v>
      </c>
      <c r="P486" t="s">
        <v>68</v>
      </c>
      <c r="Q486" t="s">
        <v>68</v>
      </c>
      <c r="R486" t="s">
        <v>68</v>
      </c>
    </row>
    <row r="487" spans="1:18" ht="14.4" hidden="1" customHeight="1">
      <c r="A487" t="s">
        <v>1292</v>
      </c>
      <c r="B487">
        <v>2026</v>
      </c>
      <c r="C487" t="s">
        <v>360</v>
      </c>
      <c r="D487" t="s">
        <v>338</v>
      </c>
      <c r="E487" t="s">
        <v>1293</v>
      </c>
      <c r="F487" t="s">
        <v>1251</v>
      </c>
      <c r="G487" t="s">
        <v>341</v>
      </c>
      <c r="H487" s="17">
        <v>550000</v>
      </c>
      <c r="I487" s="17">
        <v>550000</v>
      </c>
      <c r="J487" s="17">
        <v>0</v>
      </c>
      <c r="K487" t="s">
        <v>342</v>
      </c>
      <c r="L487" t="s">
        <v>342</v>
      </c>
      <c r="M487" t="s">
        <v>343</v>
      </c>
      <c r="N487" s="98">
        <v>46222</v>
      </c>
      <c r="O487" t="s">
        <v>68</v>
      </c>
      <c r="P487" t="s">
        <v>68</v>
      </c>
      <c r="Q487" t="s">
        <v>68</v>
      </c>
      <c r="R487" t="s">
        <v>68</v>
      </c>
    </row>
    <row r="488" spans="1:18" ht="14.4" hidden="1" customHeight="1">
      <c r="A488" t="s">
        <v>1294</v>
      </c>
      <c r="B488">
        <v>2026</v>
      </c>
      <c r="C488" t="s">
        <v>346</v>
      </c>
      <c r="D488" t="s">
        <v>338</v>
      </c>
      <c r="E488" t="s">
        <v>1293</v>
      </c>
      <c r="F488" t="s">
        <v>1251</v>
      </c>
      <c r="G488" t="s">
        <v>347</v>
      </c>
      <c r="H488" s="17">
        <v>132396</v>
      </c>
      <c r="I488" s="17">
        <v>0</v>
      </c>
      <c r="J488" s="17">
        <v>132396</v>
      </c>
      <c r="K488" t="s">
        <v>348</v>
      </c>
      <c r="L488" t="s">
        <v>348</v>
      </c>
      <c r="M488" t="s">
        <v>349</v>
      </c>
      <c r="N488" s="98">
        <v>46315</v>
      </c>
      <c r="O488" t="s">
        <v>68</v>
      </c>
      <c r="P488" t="s">
        <v>68</v>
      </c>
      <c r="Q488" t="s">
        <v>351</v>
      </c>
      <c r="R488" t="s">
        <v>68</v>
      </c>
    </row>
    <row r="489" spans="1:18" ht="14.4" hidden="1" customHeight="1">
      <c r="A489" t="s">
        <v>1295</v>
      </c>
      <c r="B489">
        <v>2027</v>
      </c>
      <c r="C489" t="s">
        <v>353</v>
      </c>
      <c r="D489" t="s">
        <v>338</v>
      </c>
      <c r="E489" t="s">
        <v>1293</v>
      </c>
      <c r="F489" t="s">
        <v>1251</v>
      </c>
      <c r="G489" t="s">
        <v>347</v>
      </c>
      <c r="H489" s="17">
        <v>129000</v>
      </c>
      <c r="I489" s="17">
        <v>0</v>
      </c>
      <c r="J489" s="17">
        <v>129000</v>
      </c>
      <c r="K489" t="s">
        <v>348</v>
      </c>
      <c r="L489" t="s">
        <v>348</v>
      </c>
      <c r="M489" t="s">
        <v>354</v>
      </c>
      <c r="N489" s="98">
        <v>46407</v>
      </c>
      <c r="O489" t="s">
        <v>68</v>
      </c>
      <c r="P489" t="s">
        <v>68</v>
      </c>
      <c r="Q489" t="s">
        <v>68</v>
      </c>
      <c r="R489" t="s">
        <v>68</v>
      </c>
    </row>
    <row r="490" spans="1:18" ht="14.4" hidden="1" customHeight="1">
      <c r="A490" t="s">
        <v>1296</v>
      </c>
      <c r="B490">
        <v>2027</v>
      </c>
      <c r="C490" t="s">
        <v>337</v>
      </c>
      <c r="D490" t="s">
        <v>338</v>
      </c>
      <c r="E490" t="s">
        <v>1293</v>
      </c>
      <c r="F490" t="s">
        <v>1251</v>
      </c>
      <c r="G490" t="s">
        <v>347</v>
      </c>
      <c r="H490" s="17">
        <v>129000</v>
      </c>
      <c r="I490" s="17">
        <v>0</v>
      </c>
      <c r="J490" s="17">
        <v>129000</v>
      </c>
      <c r="K490" t="s">
        <v>348</v>
      </c>
      <c r="L490" t="s">
        <v>348</v>
      </c>
      <c r="M490" t="s">
        <v>357</v>
      </c>
      <c r="N490" s="98">
        <v>46497</v>
      </c>
      <c r="O490" t="s">
        <v>68</v>
      </c>
      <c r="P490" t="s">
        <v>68</v>
      </c>
      <c r="Q490" t="s">
        <v>68</v>
      </c>
      <c r="R490" t="s">
        <v>68</v>
      </c>
    </row>
    <row r="491" spans="1:18" ht="14.4" hidden="1" customHeight="1">
      <c r="A491" t="s">
        <v>1297</v>
      </c>
      <c r="B491">
        <v>2027</v>
      </c>
      <c r="C491" t="s">
        <v>360</v>
      </c>
      <c r="D491" t="s">
        <v>338</v>
      </c>
      <c r="E491" t="s">
        <v>1293</v>
      </c>
      <c r="F491" t="s">
        <v>1251</v>
      </c>
      <c r="G491" t="s">
        <v>347</v>
      </c>
      <c r="H491" s="17">
        <v>129000</v>
      </c>
      <c r="I491" s="17">
        <v>0</v>
      </c>
      <c r="J491" s="17">
        <v>129000</v>
      </c>
      <c r="K491" t="s">
        <v>348</v>
      </c>
      <c r="L491" t="s">
        <v>348</v>
      </c>
      <c r="M491" t="s">
        <v>361</v>
      </c>
      <c r="N491" s="98">
        <v>46588</v>
      </c>
      <c r="O491" t="s">
        <v>68</v>
      </c>
      <c r="P491" t="s">
        <v>68</v>
      </c>
      <c r="Q491" t="s">
        <v>68</v>
      </c>
      <c r="R491" t="s">
        <v>68</v>
      </c>
    </row>
    <row r="492" spans="1:18" ht="14.4" hidden="1" customHeight="1">
      <c r="A492" t="s">
        <v>1298</v>
      </c>
      <c r="B492">
        <v>2027</v>
      </c>
      <c r="C492" t="s">
        <v>346</v>
      </c>
      <c r="D492" t="s">
        <v>338</v>
      </c>
      <c r="E492" t="s">
        <v>1293</v>
      </c>
      <c r="F492" t="s">
        <v>1251</v>
      </c>
      <c r="G492" t="s">
        <v>347</v>
      </c>
      <c r="H492" s="17">
        <v>129000</v>
      </c>
      <c r="I492" s="17">
        <v>0</v>
      </c>
      <c r="J492" s="17">
        <v>129000</v>
      </c>
      <c r="K492" t="s">
        <v>348</v>
      </c>
      <c r="L492" t="s">
        <v>348</v>
      </c>
      <c r="M492" t="s">
        <v>364</v>
      </c>
      <c r="N492" s="98">
        <v>46680</v>
      </c>
      <c r="O492" t="s">
        <v>68</v>
      </c>
      <c r="P492" t="s">
        <v>68</v>
      </c>
      <c r="Q492" t="s">
        <v>68</v>
      </c>
      <c r="R492" t="s">
        <v>68</v>
      </c>
    </row>
    <row r="493" spans="1:18" ht="14.4" hidden="1" customHeight="1">
      <c r="A493" t="s">
        <v>1299</v>
      </c>
      <c r="B493">
        <v>2028</v>
      </c>
      <c r="C493" t="s">
        <v>353</v>
      </c>
      <c r="D493" t="s">
        <v>338</v>
      </c>
      <c r="E493" t="s">
        <v>1293</v>
      </c>
      <c r="F493" t="s">
        <v>1251</v>
      </c>
      <c r="G493" t="s">
        <v>347</v>
      </c>
      <c r="H493" s="17">
        <v>129000</v>
      </c>
      <c r="I493" s="17">
        <v>0</v>
      </c>
      <c r="J493" s="17">
        <v>129000</v>
      </c>
      <c r="K493" t="s">
        <v>348</v>
      </c>
      <c r="L493" t="s">
        <v>348</v>
      </c>
      <c r="M493" t="s">
        <v>367</v>
      </c>
      <c r="N493" s="98">
        <v>46772</v>
      </c>
      <c r="O493" t="s">
        <v>68</v>
      </c>
      <c r="P493" t="s">
        <v>68</v>
      </c>
      <c r="Q493" t="s">
        <v>68</v>
      </c>
      <c r="R493" t="s">
        <v>68</v>
      </c>
    </row>
    <row r="494" spans="1:18" ht="14.4" hidden="1" customHeight="1">
      <c r="A494" t="s">
        <v>1300</v>
      </c>
      <c r="B494">
        <v>2028</v>
      </c>
      <c r="C494" t="s">
        <v>337</v>
      </c>
      <c r="D494" t="s">
        <v>338</v>
      </c>
      <c r="E494" t="s">
        <v>1293</v>
      </c>
      <c r="F494" t="s">
        <v>1251</v>
      </c>
      <c r="G494" t="s">
        <v>347</v>
      </c>
      <c r="H494" s="17">
        <v>129000</v>
      </c>
      <c r="I494" s="17">
        <v>0</v>
      </c>
      <c r="J494" s="17">
        <v>129000</v>
      </c>
      <c r="K494" t="s">
        <v>348</v>
      </c>
      <c r="L494" t="s">
        <v>348</v>
      </c>
      <c r="M494" t="s">
        <v>370</v>
      </c>
      <c r="N494" s="98">
        <v>46863</v>
      </c>
      <c r="O494" t="s">
        <v>68</v>
      </c>
      <c r="P494" t="s">
        <v>68</v>
      </c>
      <c r="Q494" t="s">
        <v>68</v>
      </c>
      <c r="R494" t="s">
        <v>68</v>
      </c>
    </row>
    <row r="495" spans="1:18" ht="14.4" hidden="1" customHeight="1">
      <c r="A495" t="s">
        <v>1301</v>
      </c>
      <c r="B495">
        <v>2028</v>
      </c>
      <c r="C495" t="s">
        <v>360</v>
      </c>
      <c r="D495" t="s">
        <v>338</v>
      </c>
      <c r="E495" t="s">
        <v>1293</v>
      </c>
      <c r="F495" t="s">
        <v>1251</v>
      </c>
      <c r="G495" t="s">
        <v>347</v>
      </c>
      <c r="H495" s="17">
        <v>129000</v>
      </c>
      <c r="I495" s="17">
        <v>0</v>
      </c>
      <c r="J495" s="17">
        <v>129000</v>
      </c>
      <c r="K495" t="s">
        <v>348</v>
      </c>
      <c r="L495" t="s">
        <v>348</v>
      </c>
      <c r="M495" t="s">
        <v>373</v>
      </c>
      <c r="N495" s="98">
        <v>46954</v>
      </c>
      <c r="O495" t="s">
        <v>68</v>
      </c>
      <c r="P495" t="s">
        <v>68</v>
      </c>
      <c r="Q495" t="s">
        <v>68</v>
      </c>
      <c r="R495" t="s">
        <v>68</v>
      </c>
    </row>
    <row r="496" spans="1:18" ht="14.4" hidden="1" customHeight="1">
      <c r="A496" t="s">
        <v>1302</v>
      </c>
      <c r="B496">
        <v>2028</v>
      </c>
      <c r="C496" t="s">
        <v>346</v>
      </c>
      <c r="D496" t="s">
        <v>338</v>
      </c>
      <c r="E496" t="s">
        <v>1293</v>
      </c>
      <c r="F496" t="s">
        <v>1251</v>
      </c>
      <c r="G496" t="s">
        <v>347</v>
      </c>
      <c r="H496" s="17">
        <v>129000</v>
      </c>
      <c r="I496" s="17">
        <v>0</v>
      </c>
      <c r="J496" s="17">
        <v>129000</v>
      </c>
      <c r="K496" t="s">
        <v>348</v>
      </c>
      <c r="L496" t="s">
        <v>348</v>
      </c>
      <c r="M496" t="s">
        <v>376</v>
      </c>
      <c r="N496" s="98">
        <v>47046</v>
      </c>
      <c r="O496" t="s">
        <v>68</v>
      </c>
      <c r="P496" t="s">
        <v>68</v>
      </c>
      <c r="Q496" t="s">
        <v>68</v>
      </c>
      <c r="R496" t="s">
        <v>68</v>
      </c>
    </row>
    <row r="497" spans="1:18" ht="14.4" hidden="1" customHeight="1">
      <c r="A497" t="s">
        <v>1303</v>
      </c>
      <c r="B497">
        <v>2029</v>
      </c>
      <c r="C497" t="s">
        <v>353</v>
      </c>
      <c r="D497" t="s">
        <v>338</v>
      </c>
      <c r="E497" t="s">
        <v>1293</v>
      </c>
      <c r="F497" t="s">
        <v>1251</v>
      </c>
      <c r="G497" t="s">
        <v>347</v>
      </c>
      <c r="H497" s="17">
        <v>129000</v>
      </c>
      <c r="I497" s="17">
        <v>0</v>
      </c>
      <c r="J497" s="17">
        <v>129000</v>
      </c>
      <c r="K497" t="s">
        <v>348</v>
      </c>
      <c r="L497" t="s">
        <v>348</v>
      </c>
      <c r="M497" t="s">
        <v>379</v>
      </c>
      <c r="N497" s="98">
        <v>47138</v>
      </c>
      <c r="O497" t="s">
        <v>68</v>
      </c>
      <c r="P497" t="s">
        <v>68</v>
      </c>
      <c r="Q497" t="s">
        <v>68</v>
      </c>
      <c r="R497" t="s">
        <v>68</v>
      </c>
    </row>
    <row r="498" spans="1:18" ht="14.4" hidden="1" customHeight="1">
      <c r="A498" t="s">
        <v>1304</v>
      </c>
      <c r="B498">
        <v>2029</v>
      </c>
      <c r="C498" t="s">
        <v>337</v>
      </c>
      <c r="D498" t="s">
        <v>338</v>
      </c>
      <c r="E498" t="s">
        <v>1293</v>
      </c>
      <c r="F498" t="s">
        <v>1251</v>
      </c>
      <c r="G498" t="s">
        <v>347</v>
      </c>
      <c r="H498" s="17">
        <v>129000</v>
      </c>
      <c r="I498" s="17">
        <v>0</v>
      </c>
      <c r="J498" s="17">
        <v>129000</v>
      </c>
      <c r="K498" t="s">
        <v>348</v>
      </c>
      <c r="L498" t="s">
        <v>348</v>
      </c>
      <c r="M498" t="s">
        <v>382</v>
      </c>
      <c r="N498" s="98">
        <v>47228</v>
      </c>
      <c r="O498" t="s">
        <v>68</v>
      </c>
      <c r="P498" t="s">
        <v>68</v>
      </c>
      <c r="Q498" t="s">
        <v>68</v>
      </c>
      <c r="R498" t="s">
        <v>68</v>
      </c>
    </row>
    <row r="499" spans="1:18" ht="14.4" hidden="1" customHeight="1">
      <c r="A499" t="s">
        <v>1305</v>
      </c>
      <c r="B499">
        <v>2029</v>
      </c>
      <c r="C499" t="s">
        <v>360</v>
      </c>
      <c r="D499" t="s">
        <v>338</v>
      </c>
      <c r="E499" t="s">
        <v>1293</v>
      </c>
      <c r="F499" t="s">
        <v>1251</v>
      </c>
      <c r="G499" t="s">
        <v>347</v>
      </c>
      <c r="H499" s="17">
        <v>129000</v>
      </c>
      <c r="I499" s="17">
        <v>0</v>
      </c>
      <c r="J499" s="17">
        <v>129000</v>
      </c>
      <c r="K499" t="s">
        <v>348</v>
      </c>
      <c r="L499" t="s">
        <v>348</v>
      </c>
      <c r="M499" t="s">
        <v>385</v>
      </c>
      <c r="N499" s="98">
        <v>47319</v>
      </c>
      <c r="O499" t="s">
        <v>68</v>
      </c>
      <c r="P499" t="s">
        <v>68</v>
      </c>
      <c r="Q499" t="s">
        <v>68</v>
      </c>
      <c r="R499" t="s">
        <v>68</v>
      </c>
    </row>
    <row r="500" spans="1:18" ht="14.4" hidden="1" customHeight="1">
      <c r="A500" t="s">
        <v>1306</v>
      </c>
      <c r="B500">
        <v>2029</v>
      </c>
      <c r="C500" t="s">
        <v>346</v>
      </c>
      <c r="D500" t="s">
        <v>338</v>
      </c>
      <c r="E500" t="s">
        <v>1293</v>
      </c>
      <c r="F500" t="s">
        <v>1251</v>
      </c>
      <c r="G500" t="s">
        <v>347</v>
      </c>
      <c r="H500" s="17">
        <v>129000</v>
      </c>
      <c r="I500" s="17">
        <v>0</v>
      </c>
      <c r="J500" s="17">
        <v>129000</v>
      </c>
      <c r="K500" t="s">
        <v>348</v>
      </c>
      <c r="L500" t="s">
        <v>348</v>
      </c>
      <c r="M500" t="s">
        <v>388</v>
      </c>
      <c r="N500" s="98">
        <v>47411</v>
      </c>
      <c r="O500" t="s">
        <v>68</v>
      </c>
      <c r="P500" t="s">
        <v>68</v>
      </c>
      <c r="Q500" t="s">
        <v>68</v>
      </c>
      <c r="R500" t="s">
        <v>68</v>
      </c>
    </row>
    <row r="501" spans="1:18" ht="14.4" hidden="1" customHeight="1">
      <c r="A501" t="s">
        <v>1307</v>
      </c>
      <c r="B501">
        <v>2030</v>
      </c>
      <c r="C501" t="s">
        <v>353</v>
      </c>
      <c r="D501" t="s">
        <v>338</v>
      </c>
      <c r="E501" t="s">
        <v>1293</v>
      </c>
      <c r="F501" t="s">
        <v>1251</v>
      </c>
      <c r="G501" t="s">
        <v>347</v>
      </c>
      <c r="H501" s="17">
        <v>129000</v>
      </c>
      <c r="I501" s="17">
        <v>0</v>
      </c>
      <c r="J501" s="17">
        <v>129000</v>
      </c>
      <c r="K501" t="s">
        <v>348</v>
      </c>
      <c r="L501" t="s">
        <v>348</v>
      </c>
      <c r="M501" t="s">
        <v>391</v>
      </c>
      <c r="N501" s="98">
        <v>47503</v>
      </c>
      <c r="O501" t="s">
        <v>68</v>
      </c>
      <c r="P501" t="s">
        <v>68</v>
      </c>
      <c r="Q501" t="s">
        <v>68</v>
      </c>
      <c r="R501" t="s">
        <v>68</v>
      </c>
    </row>
    <row r="502" spans="1:18" ht="14.4" hidden="1" customHeight="1">
      <c r="A502" t="s">
        <v>1308</v>
      </c>
      <c r="B502">
        <v>2030</v>
      </c>
      <c r="C502" t="s">
        <v>337</v>
      </c>
      <c r="D502" t="s">
        <v>338</v>
      </c>
      <c r="E502" t="s">
        <v>1293</v>
      </c>
      <c r="F502" t="s">
        <v>1251</v>
      </c>
      <c r="G502" t="s">
        <v>347</v>
      </c>
      <c r="H502" s="17">
        <v>129000</v>
      </c>
      <c r="I502" s="17">
        <v>0</v>
      </c>
      <c r="J502" s="17">
        <v>129000</v>
      </c>
      <c r="K502" t="s">
        <v>348</v>
      </c>
      <c r="L502" t="s">
        <v>348</v>
      </c>
      <c r="M502" t="s">
        <v>394</v>
      </c>
      <c r="N502" s="98">
        <v>47593</v>
      </c>
      <c r="O502" t="s">
        <v>68</v>
      </c>
      <c r="P502" t="s">
        <v>68</v>
      </c>
      <c r="Q502" t="s">
        <v>68</v>
      </c>
      <c r="R502" t="s">
        <v>68</v>
      </c>
    </row>
    <row r="503" spans="1:18" ht="14.4" hidden="1" customHeight="1">
      <c r="A503" t="s">
        <v>1309</v>
      </c>
      <c r="B503">
        <v>2030</v>
      </c>
      <c r="C503" t="s">
        <v>360</v>
      </c>
      <c r="D503" t="s">
        <v>338</v>
      </c>
      <c r="E503" t="s">
        <v>1293</v>
      </c>
      <c r="F503" t="s">
        <v>1251</v>
      </c>
      <c r="G503" t="s">
        <v>347</v>
      </c>
      <c r="H503" s="17">
        <v>129000</v>
      </c>
      <c r="I503" s="17">
        <v>0</v>
      </c>
      <c r="J503" s="17">
        <v>129000</v>
      </c>
      <c r="K503" t="s">
        <v>348</v>
      </c>
      <c r="L503" t="s">
        <v>348</v>
      </c>
      <c r="M503" t="s">
        <v>397</v>
      </c>
      <c r="N503" s="98">
        <v>47684</v>
      </c>
      <c r="O503" t="s">
        <v>68</v>
      </c>
      <c r="P503" t="s">
        <v>68</v>
      </c>
      <c r="Q503" t="s">
        <v>68</v>
      </c>
      <c r="R503" t="s">
        <v>68</v>
      </c>
    </row>
    <row r="504" spans="1:18" ht="14.4" hidden="1" customHeight="1">
      <c r="A504" t="s">
        <v>1310</v>
      </c>
      <c r="B504">
        <v>2030</v>
      </c>
      <c r="C504" t="s">
        <v>346</v>
      </c>
      <c r="D504" t="s">
        <v>338</v>
      </c>
      <c r="E504" t="s">
        <v>1293</v>
      </c>
      <c r="F504" t="s">
        <v>1251</v>
      </c>
      <c r="G504" t="s">
        <v>347</v>
      </c>
      <c r="H504" s="17">
        <v>129000</v>
      </c>
      <c r="I504" s="17">
        <v>0</v>
      </c>
      <c r="J504" s="17">
        <v>129000</v>
      </c>
      <c r="K504" t="s">
        <v>348</v>
      </c>
      <c r="L504" t="s">
        <v>348</v>
      </c>
      <c r="M504" t="s">
        <v>400</v>
      </c>
      <c r="N504" s="98">
        <v>47776</v>
      </c>
      <c r="O504" t="s">
        <v>68</v>
      </c>
      <c r="P504" t="s">
        <v>68</v>
      </c>
      <c r="Q504" t="s">
        <v>68</v>
      </c>
      <c r="R504" t="s">
        <v>68</v>
      </c>
    </row>
    <row r="505" spans="1:18" ht="14.4" hidden="1" customHeight="1">
      <c r="A505" t="s">
        <v>1311</v>
      </c>
      <c r="B505">
        <v>2031</v>
      </c>
      <c r="C505" t="s">
        <v>353</v>
      </c>
      <c r="D505" t="s">
        <v>338</v>
      </c>
      <c r="E505" t="s">
        <v>1293</v>
      </c>
      <c r="F505" t="s">
        <v>1251</v>
      </c>
      <c r="G505" t="s">
        <v>347</v>
      </c>
      <c r="H505" s="17">
        <v>129000</v>
      </c>
      <c r="I505" s="17">
        <v>0</v>
      </c>
      <c r="J505" s="17">
        <v>129000</v>
      </c>
      <c r="K505" t="s">
        <v>348</v>
      </c>
      <c r="L505" t="s">
        <v>348</v>
      </c>
      <c r="M505" t="s">
        <v>403</v>
      </c>
      <c r="N505" s="98">
        <v>47868</v>
      </c>
      <c r="O505" t="s">
        <v>68</v>
      </c>
      <c r="P505" t="s">
        <v>68</v>
      </c>
      <c r="Q505" t="s">
        <v>68</v>
      </c>
      <c r="R505" t="s">
        <v>68</v>
      </c>
    </row>
    <row r="506" spans="1:18" ht="14.4" hidden="1" customHeight="1">
      <c r="A506" t="s">
        <v>1312</v>
      </c>
      <c r="B506">
        <v>2031</v>
      </c>
      <c r="C506" t="s">
        <v>337</v>
      </c>
      <c r="D506" t="s">
        <v>338</v>
      </c>
      <c r="E506" t="s">
        <v>1293</v>
      </c>
      <c r="F506" t="s">
        <v>1251</v>
      </c>
      <c r="G506" t="s">
        <v>347</v>
      </c>
      <c r="H506" s="17">
        <v>129000</v>
      </c>
      <c r="I506" s="17">
        <v>0</v>
      </c>
      <c r="J506" s="17">
        <v>129000</v>
      </c>
      <c r="K506" t="s">
        <v>348</v>
      </c>
      <c r="L506" t="s">
        <v>348</v>
      </c>
      <c r="M506" t="s">
        <v>406</v>
      </c>
      <c r="N506" s="98">
        <v>47958</v>
      </c>
      <c r="O506" t="s">
        <v>68</v>
      </c>
      <c r="P506" t="s">
        <v>68</v>
      </c>
      <c r="Q506" t="s">
        <v>68</v>
      </c>
      <c r="R506" t="s">
        <v>68</v>
      </c>
    </row>
    <row r="507" spans="1:18" ht="14.4" hidden="1" customHeight="1">
      <c r="A507" t="s">
        <v>1313</v>
      </c>
      <c r="B507">
        <v>2031</v>
      </c>
      <c r="C507" t="s">
        <v>360</v>
      </c>
      <c r="D507" t="s">
        <v>338</v>
      </c>
      <c r="E507" t="s">
        <v>1293</v>
      </c>
      <c r="F507" t="s">
        <v>1251</v>
      </c>
      <c r="G507" t="s">
        <v>347</v>
      </c>
      <c r="H507" s="17">
        <v>129000</v>
      </c>
      <c r="I507" s="17">
        <v>0</v>
      </c>
      <c r="J507" s="17">
        <v>129000</v>
      </c>
      <c r="K507" t="s">
        <v>348</v>
      </c>
      <c r="L507" t="s">
        <v>348</v>
      </c>
      <c r="M507" t="s">
        <v>409</v>
      </c>
      <c r="N507" s="98">
        <v>48049</v>
      </c>
      <c r="O507" t="s">
        <v>68</v>
      </c>
      <c r="P507" t="s">
        <v>68</v>
      </c>
      <c r="Q507" t="s">
        <v>68</v>
      </c>
      <c r="R507" t="s">
        <v>68</v>
      </c>
    </row>
    <row r="508" spans="1:18" ht="14.4" hidden="1" customHeight="1">
      <c r="A508" t="s">
        <v>1314</v>
      </c>
      <c r="B508">
        <v>2031</v>
      </c>
      <c r="C508" t="s">
        <v>346</v>
      </c>
      <c r="D508" t="s">
        <v>338</v>
      </c>
      <c r="E508" t="s">
        <v>1293</v>
      </c>
      <c r="F508" t="s">
        <v>1251</v>
      </c>
      <c r="G508" t="s">
        <v>347</v>
      </c>
      <c r="H508" s="17">
        <v>129000</v>
      </c>
      <c r="I508" s="17">
        <v>0</v>
      </c>
      <c r="J508" s="17">
        <v>129000</v>
      </c>
      <c r="K508" t="s">
        <v>348</v>
      </c>
      <c r="L508" t="s">
        <v>348</v>
      </c>
      <c r="M508" t="s">
        <v>412</v>
      </c>
      <c r="N508" s="98">
        <v>48141</v>
      </c>
      <c r="O508" t="s">
        <v>68</v>
      </c>
      <c r="P508" t="s">
        <v>68</v>
      </c>
      <c r="Q508" t="s">
        <v>68</v>
      </c>
      <c r="R508" t="s">
        <v>68</v>
      </c>
    </row>
    <row r="509" spans="1:18" ht="14.4" hidden="1" customHeight="1">
      <c r="A509" t="s">
        <v>1315</v>
      </c>
      <c r="B509">
        <v>2032</v>
      </c>
      <c r="C509" t="s">
        <v>353</v>
      </c>
      <c r="D509" t="s">
        <v>338</v>
      </c>
      <c r="E509" t="s">
        <v>1293</v>
      </c>
      <c r="F509" t="s">
        <v>1251</v>
      </c>
      <c r="G509" t="s">
        <v>347</v>
      </c>
      <c r="H509" s="17">
        <v>129000</v>
      </c>
      <c r="I509" s="17">
        <v>0</v>
      </c>
      <c r="J509" s="17">
        <v>129000</v>
      </c>
      <c r="K509" t="s">
        <v>348</v>
      </c>
      <c r="L509" t="s">
        <v>348</v>
      </c>
      <c r="M509" t="s">
        <v>415</v>
      </c>
      <c r="N509" s="98">
        <v>48233</v>
      </c>
      <c r="O509" t="s">
        <v>68</v>
      </c>
      <c r="P509" t="s">
        <v>68</v>
      </c>
      <c r="Q509" t="s">
        <v>68</v>
      </c>
      <c r="R509" t="s">
        <v>68</v>
      </c>
    </row>
    <row r="510" spans="1:18" ht="14.4" hidden="1" customHeight="1">
      <c r="A510" t="s">
        <v>1316</v>
      </c>
      <c r="B510">
        <v>2032</v>
      </c>
      <c r="C510" t="s">
        <v>337</v>
      </c>
      <c r="D510" t="s">
        <v>338</v>
      </c>
      <c r="E510" t="s">
        <v>1293</v>
      </c>
      <c r="F510" t="s">
        <v>1251</v>
      </c>
      <c r="G510" t="s">
        <v>347</v>
      </c>
      <c r="H510" s="17">
        <v>129000</v>
      </c>
      <c r="I510" s="17">
        <v>0</v>
      </c>
      <c r="J510" s="17">
        <v>129000</v>
      </c>
      <c r="K510" t="s">
        <v>348</v>
      </c>
      <c r="L510" t="s">
        <v>348</v>
      </c>
      <c r="M510" t="s">
        <v>418</v>
      </c>
      <c r="N510" s="98">
        <v>48324</v>
      </c>
      <c r="O510" t="s">
        <v>68</v>
      </c>
      <c r="P510" t="s">
        <v>68</v>
      </c>
      <c r="Q510" t="s">
        <v>68</v>
      </c>
      <c r="R510" t="s">
        <v>68</v>
      </c>
    </row>
    <row r="511" spans="1:18" ht="14.4" hidden="1" customHeight="1">
      <c r="A511" t="s">
        <v>1317</v>
      </c>
      <c r="B511">
        <v>2032</v>
      </c>
      <c r="C511" t="s">
        <v>360</v>
      </c>
      <c r="D511" t="s">
        <v>338</v>
      </c>
      <c r="E511" t="s">
        <v>1293</v>
      </c>
      <c r="F511" t="s">
        <v>1251</v>
      </c>
      <c r="G511" t="s">
        <v>347</v>
      </c>
      <c r="H511" s="17">
        <v>129000</v>
      </c>
      <c r="I511" s="17">
        <v>0</v>
      </c>
      <c r="J511" s="17">
        <v>129000</v>
      </c>
      <c r="K511" t="s">
        <v>348</v>
      </c>
      <c r="L511" t="s">
        <v>348</v>
      </c>
      <c r="M511" t="s">
        <v>421</v>
      </c>
      <c r="N511" s="98">
        <v>48415</v>
      </c>
      <c r="O511" t="s">
        <v>68</v>
      </c>
      <c r="P511" t="s">
        <v>68</v>
      </c>
      <c r="Q511" t="s">
        <v>68</v>
      </c>
      <c r="R511" t="s">
        <v>68</v>
      </c>
    </row>
    <row r="512" spans="1:18" ht="14.4" hidden="1" customHeight="1">
      <c r="A512" t="s">
        <v>1318</v>
      </c>
      <c r="B512">
        <v>2032</v>
      </c>
      <c r="C512" t="s">
        <v>346</v>
      </c>
      <c r="D512" t="s">
        <v>338</v>
      </c>
      <c r="E512" t="s">
        <v>1293</v>
      </c>
      <c r="F512" t="s">
        <v>1251</v>
      </c>
      <c r="G512" t="s">
        <v>347</v>
      </c>
      <c r="H512" s="17">
        <v>129000</v>
      </c>
      <c r="I512" s="17">
        <v>0</v>
      </c>
      <c r="J512" s="17">
        <v>129000</v>
      </c>
      <c r="K512" t="s">
        <v>348</v>
      </c>
      <c r="L512" t="s">
        <v>348</v>
      </c>
      <c r="M512" t="s">
        <v>424</v>
      </c>
      <c r="N512" s="98">
        <v>48507</v>
      </c>
      <c r="O512" t="s">
        <v>68</v>
      </c>
      <c r="P512" t="s">
        <v>68</v>
      </c>
      <c r="Q512" t="s">
        <v>68</v>
      </c>
      <c r="R512" t="s">
        <v>68</v>
      </c>
    </row>
    <row r="513" spans="1:18" ht="14.4" hidden="1" customHeight="1">
      <c r="A513" t="s">
        <v>1319</v>
      </c>
      <c r="B513">
        <v>2033</v>
      </c>
      <c r="C513" t="s">
        <v>353</v>
      </c>
      <c r="D513" t="s">
        <v>338</v>
      </c>
      <c r="E513" t="s">
        <v>1293</v>
      </c>
      <c r="F513" t="s">
        <v>1251</v>
      </c>
      <c r="G513" t="s">
        <v>347</v>
      </c>
      <c r="H513" s="17">
        <v>129000</v>
      </c>
      <c r="I513" s="17">
        <v>0</v>
      </c>
      <c r="J513" s="17">
        <v>129000</v>
      </c>
      <c r="K513" t="s">
        <v>348</v>
      </c>
      <c r="L513" t="s">
        <v>348</v>
      </c>
      <c r="M513" t="s">
        <v>427</v>
      </c>
      <c r="N513" s="98">
        <v>48599</v>
      </c>
      <c r="O513" t="s">
        <v>68</v>
      </c>
      <c r="P513" t="s">
        <v>68</v>
      </c>
      <c r="Q513" t="s">
        <v>68</v>
      </c>
      <c r="R513" t="s">
        <v>68</v>
      </c>
    </row>
    <row r="514" spans="1:18" ht="14.4" hidden="1" customHeight="1">
      <c r="A514" t="s">
        <v>1320</v>
      </c>
      <c r="B514">
        <v>2033</v>
      </c>
      <c r="C514" t="s">
        <v>337</v>
      </c>
      <c r="D514" t="s">
        <v>338</v>
      </c>
      <c r="E514" t="s">
        <v>1293</v>
      </c>
      <c r="F514" t="s">
        <v>1251</v>
      </c>
      <c r="G514" t="s">
        <v>347</v>
      </c>
      <c r="H514" s="17">
        <v>129000</v>
      </c>
      <c r="I514" s="17">
        <v>0</v>
      </c>
      <c r="J514" s="17">
        <v>129000</v>
      </c>
      <c r="K514" t="s">
        <v>348</v>
      </c>
      <c r="L514" t="s">
        <v>348</v>
      </c>
      <c r="M514" t="s">
        <v>430</v>
      </c>
      <c r="N514" s="98">
        <v>48689</v>
      </c>
      <c r="O514" t="s">
        <v>68</v>
      </c>
      <c r="P514" t="s">
        <v>68</v>
      </c>
      <c r="Q514" t="s">
        <v>68</v>
      </c>
      <c r="R514" t="s">
        <v>68</v>
      </c>
    </row>
    <row r="515" spans="1:18" ht="14.4" hidden="1" customHeight="1">
      <c r="A515" t="s">
        <v>1321</v>
      </c>
      <c r="B515">
        <v>2033</v>
      </c>
      <c r="C515" t="s">
        <v>360</v>
      </c>
      <c r="D515" t="s">
        <v>338</v>
      </c>
      <c r="E515" t="s">
        <v>1293</v>
      </c>
      <c r="F515" t="s">
        <v>1251</v>
      </c>
      <c r="G515" t="s">
        <v>347</v>
      </c>
      <c r="H515" s="17">
        <v>129000</v>
      </c>
      <c r="I515" s="17">
        <v>0</v>
      </c>
      <c r="J515" s="17">
        <v>129000</v>
      </c>
      <c r="K515" t="s">
        <v>348</v>
      </c>
      <c r="L515" t="s">
        <v>348</v>
      </c>
      <c r="M515" t="s">
        <v>433</v>
      </c>
      <c r="N515" s="98">
        <v>48780</v>
      </c>
      <c r="O515" t="s">
        <v>68</v>
      </c>
      <c r="P515" t="s">
        <v>68</v>
      </c>
      <c r="Q515" t="s">
        <v>68</v>
      </c>
      <c r="R515" t="s">
        <v>68</v>
      </c>
    </row>
    <row r="516" spans="1:18" ht="14.4" hidden="1" customHeight="1">
      <c r="A516" t="s">
        <v>1322</v>
      </c>
      <c r="B516">
        <v>2033</v>
      </c>
      <c r="C516" t="s">
        <v>346</v>
      </c>
      <c r="D516" t="s">
        <v>338</v>
      </c>
      <c r="E516" t="s">
        <v>1293</v>
      </c>
      <c r="F516" t="s">
        <v>1251</v>
      </c>
      <c r="G516" t="s">
        <v>347</v>
      </c>
      <c r="H516" s="17">
        <v>129000</v>
      </c>
      <c r="I516" s="17">
        <v>0</v>
      </c>
      <c r="J516" s="17">
        <v>129000</v>
      </c>
      <c r="K516" t="s">
        <v>348</v>
      </c>
      <c r="L516" t="s">
        <v>348</v>
      </c>
      <c r="M516" t="s">
        <v>436</v>
      </c>
      <c r="N516" s="98">
        <v>48872</v>
      </c>
      <c r="O516" t="s">
        <v>68</v>
      </c>
      <c r="P516" t="s">
        <v>68</v>
      </c>
      <c r="Q516" t="s">
        <v>68</v>
      </c>
      <c r="R516" t="s">
        <v>68</v>
      </c>
    </row>
    <row r="517" spans="1:18" ht="14.4" hidden="1" customHeight="1">
      <c r="A517" t="s">
        <v>1323</v>
      </c>
      <c r="B517">
        <v>2034</v>
      </c>
      <c r="C517" t="s">
        <v>353</v>
      </c>
      <c r="D517" t="s">
        <v>338</v>
      </c>
      <c r="E517" t="s">
        <v>1293</v>
      </c>
      <c r="F517" t="s">
        <v>1251</v>
      </c>
      <c r="G517" t="s">
        <v>347</v>
      </c>
      <c r="H517" s="17">
        <v>129000</v>
      </c>
      <c r="I517" s="17">
        <v>0</v>
      </c>
      <c r="J517" s="17">
        <v>129000</v>
      </c>
      <c r="K517" t="s">
        <v>348</v>
      </c>
      <c r="L517" t="s">
        <v>348</v>
      </c>
      <c r="M517" t="s">
        <v>439</v>
      </c>
      <c r="N517" s="98">
        <v>48964</v>
      </c>
      <c r="O517" t="s">
        <v>68</v>
      </c>
      <c r="P517" t="s">
        <v>68</v>
      </c>
      <c r="Q517" t="s">
        <v>68</v>
      </c>
      <c r="R517" t="s">
        <v>68</v>
      </c>
    </row>
    <row r="518" spans="1:18" ht="14.4" hidden="1" customHeight="1">
      <c r="A518" t="s">
        <v>1324</v>
      </c>
      <c r="B518">
        <v>2034</v>
      </c>
      <c r="C518" t="s">
        <v>337</v>
      </c>
      <c r="D518" t="s">
        <v>338</v>
      </c>
      <c r="E518" t="s">
        <v>1293</v>
      </c>
      <c r="F518" t="s">
        <v>1251</v>
      </c>
      <c r="G518" t="s">
        <v>347</v>
      </c>
      <c r="H518" s="17">
        <v>129000</v>
      </c>
      <c r="I518" s="17">
        <v>0</v>
      </c>
      <c r="J518" s="17">
        <v>129000</v>
      </c>
      <c r="K518" t="s">
        <v>348</v>
      </c>
      <c r="L518" t="s">
        <v>348</v>
      </c>
      <c r="M518" t="s">
        <v>442</v>
      </c>
      <c r="N518" s="98">
        <v>49054</v>
      </c>
      <c r="O518" t="s">
        <v>68</v>
      </c>
      <c r="P518" t="s">
        <v>68</v>
      </c>
      <c r="Q518" t="s">
        <v>68</v>
      </c>
      <c r="R518" t="s">
        <v>68</v>
      </c>
    </row>
    <row r="519" spans="1:18" ht="14.4" hidden="1" customHeight="1">
      <c r="A519" t="s">
        <v>1325</v>
      </c>
      <c r="B519">
        <v>2034</v>
      </c>
      <c r="C519" t="s">
        <v>360</v>
      </c>
      <c r="D519" t="s">
        <v>338</v>
      </c>
      <c r="E519" t="s">
        <v>1293</v>
      </c>
      <c r="F519" t="s">
        <v>1251</v>
      </c>
      <c r="G519" t="s">
        <v>347</v>
      </c>
      <c r="H519" s="17">
        <v>129000</v>
      </c>
      <c r="I519" s="17">
        <v>0</v>
      </c>
      <c r="J519" s="17">
        <v>129000</v>
      </c>
      <c r="K519" t="s">
        <v>348</v>
      </c>
      <c r="L519" t="s">
        <v>348</v>
      </c>
      <c r="M519" t="s">
        <v>445</v>
      </c>
      <c r="N519" s="98">
        <v>49145</v>
      </c>
      <c r="O519" t="s">
        <v>68</v>
      </c>
      <c r="P519" t="s">
        <v>68</v>
      </c>
      <c r="Q519" t="s">
        <v>68</v>
      </c>
      <c r="R519" t="s">
        <v>68</v>
      </c>
    </row>
    <row r="520" spans="1:18" ht="14.4" hidden="1" customHeight="1">
      <c r="A520" t="s">
        <v>1326</v>
      </c>
      <c r="B520">
        <v>2034</v>
      </c>
      <c r="C520" t="s">
        <v>346</v>
      </c>
      <c r="D520" t="s">
        <v>338</v>
      </c>
      <c r="E520" t="s">
        <v>1293</v>
      </c>
      <c r="F520" t="s">
        <v>1251</v>
      </c>
      <c r="G520" t="s">
        <v>347</v>
      </c>
      <c r="H520" s="17">
        <v>129000</v>
      </c>
      <c r="I520" s="17">
        <v>0</v>
      </c>
      <c r="J520" s="17">
        <v>129000</v>
      </c>
      <c r="K520" t="s">
        <v>348</v>
      </c>
      <c r="L520" t="s">
        <v>348</v>
      </c>
      <c r="M520" t="s">
        <v>448</v>
      </c>
      <c r="N520" s="98">
        <v>49237</v>
      </c>
      <c r="O520" t="s">
        <v>68</v>
      </c>
      <c r="P520" t="s">
        <v>68</v>
      </c>
      <c r="Q520" t="s">
        <v>68</v>
      </c>
      <c r="R520" t="s">
        <v>68</v>
      </c>
    </row>
    <row r="521" spans="1:18" ht="14.4" hidden="1" customHeight="1">
      <c r="A521" t="s">
        <v>1327</v>
      </c>
      <c r="B521">
        <v>2035</v>
      </c>
      <c r="C521" t="s">
        <v>353</v>
      </c>
      <c r="D521" t="s">
        <v>338</v>
      </c>
      <c r="E521" t="s">
        <v>1293</v>
      </c>
      <c r="F521" t="s">
        <v>1251</v>
      </c>
      <c r="G521" t="s">
        <v>347</v>
      </c>
      <c r="H521" s="17">
        <v>129000</v>
      </c>
      <c r="I521" s="17">
        <v>0</v>
      </c>
      <c r="J521" s="17">
        <v>129000</v>
      </c>
      <c r="K521" t="s">
        <v>348</v>
      </c>
      <c r="L521" t="s">
        <v>348</v>
      </c>
      <c r="M521" t="s">
        <v>451</v>
      </c>
      <c r="N521" s="98">
        <v>49329</v>
      </c>
      <c r="O521" t="s">
        <v>68</v>
      </c>
      <c r="P521" t="s">
        <v>68</v>
      </c>
      <c r="Q521" t="s">
        <v>68</v>
      </c>
      <c r="R521" t="s">
        <v>68</v>
      </c>
    </row>
    <row r="522" spans="1:18" ht="14.4" hidden="1" customHeight="1">
      <c r="A522" t="s">
        <v>1328</v>
      </c>
      <c r="B522">
        <v>2035</v>
      </c>
      <c r="C522" t="s">
        <v>337</v>
      </c>
      <c r="D522" t="s">
        <v>338</v>
      </c>
      <c r="E522" t="s">
        <v>1293</v>
      </c>
      <c r="F522" t="s">
        <v>1251</v>
      </c>
      <c r="G522" t="s">
        <v>347</v>
      </c>
      <c r="H522" s="17">
        <v>129000</v>
      </c>
      <c r="I522" s="17">
        <v>0</v>
      </c>
      <c r="J522" s="17">
        <v>129000</v>
      </c>
      <c r="K522" t="s">
        <v>348</v>
      </c>
      <c r="L522" t="s">
        <v>348</v>
      </c>
      <c r="M522" t="s">
        <v>454</v>
      </c>
      <c r="N522" s="98">
        <v>49419</v>
      </c>
      <c r="O522" t="s">
        <v>68</v>
      </c>
      <c r="P522" t="s">
        <v>68</v>
      </c>
      <c r="Q522" t="s">
        <v>68</v>
      </c>
      <c r="R522" t="s">
        <v>68</v>
      </c>
    </row>
    <row r="523" spans="1:18" ht="14.4" hidden="1" customHeight="1">
      <c r="A523" t="s">
        <v>1329</v>
      </c>
      <c r="B523">
        <v>2035</v>
      </c>
      <c r="C523" t="s">
        <v>360</v>
      </c>
      <c r="D523" t="s">
        <v>338</v>
      </c>
      <c r="E523" t="s">
        <v>1293</v>
      </c>
      <c r="F523" t="s">
        <v>1251</v>
      </c>
      <c r="G523" t="s">
        <v>347</v>
      </c>
      <c r="H523" s="17">
        <v>129000</v>
      </c>
      <c r="I523" s="17">
        <v>0</v>
      </c>
      <c r="J523" s="17">
        <v>129000</v>
      </c>
      <c r="K523" t="s">
        <v>348</v>
      </c>
      <c r="L523" t="s">
        <v>348</v>
      </c>
      <c r="M523" t="s">
        <v>457</v>
      </c>
      <c r="N523" s="98">
        <v>49510</v>
      </c>
      <c r="O523" t="s">
        <v>68</v>
      </c>
      <c r="P523" t="s">
        <v>68</v>
      </c>
      <c r="Q523" t="s">
        <v>68</v>
      </c>
      <c r="R523" t="s">
        <v>68</v>
      </c>
    </row>
    <row r="524" spans="1:18" ht="14.4" hidden="1" customHeight="1">
      <c r="A524" t="s">
        <v>1330</v>
      </c>
      <c r="B524">
        <v>2035</v>
      </c>
      <c r="C524" t="s">
        <v>346</v>
      </c>
      <c r="D524" t="s">
        <v>338</v>
      </c>
      <c r="E524" t="s">
        <v>1293</v>
      </c>
      <c r="F524" t="s">
        <v>1251</v>
      </c>
      <c r="G524" t="s">
        <v>347</v>
      </c>
      <c r="H524" s="17">
        <v>129000</v>
      </c>
      <c r="I524" s="17">
        <v>0</v>
      </c>
      <c r="J524" s="17">
        <v>129000</v>
      </c>
      <c r="K524" t="s">
        <v>348</v>
      </c>
      <c r="L524" t="s">
        <v>348</v>
      </c>
      <c r="M524" t="s">
        <v>460</v>
      </c>
      <c r="N524" s="98">
        <v>49602</v>
      </c>
      <c r="O524" t="s">
        <v>68</v>
      </c>
      <c r="P524" t="s">
        <v>68</v>
      </c>
      <c r="Q524" t="s">
        <v>68</v>
      </c>
      <c r="R524" t="s">
        <v>68</v>
      </c>
    </row>
    <row r="525" spans="1:18" ht="14.4" hidden="1" customHeight="1">
      <c r="A525" t="s">
        <v>1331</v>
      </c>
      <c r="B525">
        <v>2036</v>
      </c>
      <c r="C525" t="s">
        <v>353</v>
      </c>
      <c r="D525" t="s">
        <v>338</v>
      </c>
      <c r="E525" t="s">
        <v>1293</v>
      </c>
      <c r="F525" t="s">
        <v>1251</v>
      </c>
      <c r="G525" t="s">
        <v>347</v>
      </c>
      <c r="H525" s="17">
        <v>129000</v>
      </c>
      <c r="I525" s="17">
        <v>0</v>
      </c>
      <c r="J525" s="17">
        <v>129000</v>
      </c>
      <c r="K525" t="s">
        <v>348</v>
      </c>
      <c r="L525" t="s">
        <v>348</v>
      </c>
      <c r="M525" t="s">
        <v>463</v>
      </c>
      <c r="N525" s="98">
        <v>49694</v>
      </c>
      <c r="O525" t="s">
        <v>68</v>
      </c>
      <c r="P525" t="s">
        <v>68</v>
      </c>
      <c r="Q525" t="s">
        <v>68</v>
      </c>
      <c r="R525" t="s">
        <v>68</v>
      </c>
    </row>
    <row r="526" spans="1:18" ht="14.4" hidden="1" customHeight="1">
      <c r="A526" t="s">
        <v>1332</v>
      </c>
      <c r="B526">
        <v>2036</v>
      </c>
      <c r="C526" t="s">
        <v>337</v>
      </c>
      <c r="D526" t="s">
        <v>338</v>
      </c>
      <c r="E526" t="s">
        <v>1293</v>
      </c>
      <c r="F526" t="s">
        <v>1251</v>
      </c>
      <c r="G526" t="s">
        <v>347</v>
      </c>
      <c r="H526" s="17">
        <v>129000</v>
      </c>
      <c r="I526" s="17">
        <v>0</v>
      </c>
      <c r="J526" s="17">
        <v>129000</v>
      </c>
      <c r="K526" t="s">
        <v>348</v>
      </c>
      <c r="L526" t="s">
        <v>348</v>
      </c>
      <c r="M526" t="s">
        <v>466</v>
      </c>
      <c r="N526" s="98">
        <v>49785</v>
      </c>
      <c r="O526" t="s">
        <v>68</v>
      </c>
      <c r="P526" t="s">
        <v>68</v>
      </c>
      <c r="Q526" t="s">
        <v>68</v>
      </c>
      <c r="R526" t="s">
        <v>68</v>
      </c>
    </row>
    <row r="527" spans="1:18" ht="14.4" hidden="1" customHeight="1">
      <c r="A527" t="s">
        <v>1333</v>
      </c>
      <c r="B527">
        <v>2036</v>
      </c>
      <c r="C527" t="s">
        <v>360</v>
      </c>
      <c r="D527" t="s">
        <v>338</v>
      </c>
      <c r="E527" t="s">
        <v>1293</v>
      </c>
      <c r="F527" t="s">
        <v>1251</v>
      </c>
      <c r="G527" t="s">
        <v>347</v>
      </c>
      <c r="H527" s="17">
        <v>129000</v>
      </c>
      <c r="I527" s="17">
        <v>0</v>
      </c>
      <c r="J527" s="17">
        <v>129000</v>
      </c>
      <c r="K527" t="s">
        <v>348</v>
      </c>
      <c r="L527" t="s">
        <v>348</v>
      </c>
      <c r="M527" t="s">
        <v>469</v>
      </c>
      <c r="N527" s="98">
        <v>49876</v>
      </c>
      <c r="O527" t="s">
        <v>68</v>
      </c>
      <c r="P527" t="s">
        <v>68</v>
      </c>
      <c r="Q527" t="s">
        <v>68</v>
      </c>
      <c r="R527" t="s">
        <v>68</v>
      </c>
    </row>
    <row r="528" spans="1:18" ht="14.4" hidden="1" customHeight="1">
      <c r="A528" t="s">
        <v>1334</v>
      </c>
      <c r="B528">
        <v>2026</v>
      </c>
      <c r="C528" t="s">
        <v>360</v>
      </c>
      <c r="D528" t="s">
        <v>338</v>
      </c>
      <c r="E528" t="s">
        <v>1335</v>
      </c>
      <c r="F528" t="s">
        <v>1336</v>
      </c>
      <c r="G528" t="s">
        <v>341</v>
      </c>
      <c r="H528" s="17">
        <v>480766</v>
      </c>
      <c r="I528" s="17">
        <v>480766</v>
      </c>
      <c r="J528" s="17">
        <v>0</v>
      </c>
      <c r="K528" t="s">
        <v>342</v>
      </c>
      <c r="L528" t="s">
        <v>342</v>
      </c>
      <c r="M528" t="s">
        <v>343</v>
      </c>
      <c r="N528" s="98">
        <v>46274</v>
      </c>
      <c r="O528" t="s">
        <v>68</v>
      </c>
      <c r="P528" t="s">
        <v>68</v>
      </c>
      <c r="Q528" t="s">
        <v>68</v>
      </c>
      <c r="R528" t="s">
        <v>68</v>
      </c>
    </row>
    <row r="529" spans="1:18" hidden="1">
      <c r="A529" t="s">
        <v>1192</v>
      </c>
      <c r="B529">
        <v>2029</v>
      </c>
      <c r="C529" t="s">
        <v>346</v>
      </c>
      <c r="D529" t="s">
        <v>338</v>
      </c>
      <c r="E529" t="s">
        <v>1165</v>
      </c>
      <c r="F529" t="s">
        <v>1166</v>
      </c>
      <c r="G529" t="s">
        <v>347</v>
      </c>
      <c r="H529" s="17">
        <v>99000</v>
      </c>
      <c r="I529" s="17">
        <v>0</v>
      </c>
      <c r="J529" s="17">
        <v>99000</v>
      </c>
      <c r="K529" t="s">
        <v>348</v>
      </c>
      <c r="L529" t="s">
        <v>348</v>
      </c>
      <c r="M529" t="s">
        <v>388</v>
      </c>
      <c r="N529" s="98">
        <v>47435</v>
      </c>
      <c r="O529" t="s">
        <v>68</v>
      </c>
      <c r="P529" t="s">
        <v>68</v>
      </c>
      <c r="Q529" t="s">
        <v>68</v>
      </c>
      <c r="R529" t="s">
        <v>68</v>
      </c>
    </row>
    <row r="530" spans="1:18" hidden="1">
      <c r="A530" t="s">
        <v>1194</v>
      </c>
      <c r="B530">
        <v>2030</v>
      </c>
      <c r="C530" t="s">
        <v>353</v>
      </c>
      <c r="D530" t="s">
        <v>338</v>
      </c>
      <c r="E530" t="s">
        <v>1165</v>
      </c>
      <c r="F530" t="s">
        <v>1166</v>
      </c>
      <c r="G530" t="s">
        <v>347</v>
      </c>
      <c r="H530" s="17">
        <v>99000</v>
      </c>
      <c r="I530" s="17">
        <v>0</v>
      </c>
      <c r="J530" s="17">
        <v>99000</v>
      </c>
      <c r="K530" t="s">
        <v>348</v>
      </c>
      <c r="L530" t="s">
        <v>348</v>
      </c>
      <c r="M530" t="s">
        <v>391</v>
      </c>
      <c r="N530" s="98">
        <v>47527</v>
      </c>
      <c r="O530" t="s">
        <v>68</v>
      </c>
      <c r="P530" t="s">
        <v>68</v>
      </c>
      <c r="Q530" t="s">
        <v>68</v>
      </c>
      <c r="R530" t="s">
        <v>68</v>
      </c>
    </row>
    <row r="531" spans="1:18" hidden="1">
      <c r="A531" t="s">
        <v>1196</v>
      </c>
      <c r="B531">
        <v>2030</v>
      </c>
      <c r="C531" t="s">
        <v>337</v>
      </c>
      <c r="D531" t="s">
        <v>338</v>
      </c>
      <c r="E531" t="s">
        <v>1165</v>
      </c>
      <c r="F531" t="s">
        <v>1166</v>
      </c>
      <c r="G531" t="s">
        <v>347</v>
      </c>
      <c r="H531" s="17">
        <v>99000</v>
      </c>
      <c r="I531" s="17">
        <v>0</v>
      </c>
      <c r="J531" s="17">
        <v>99000</v>
      </c>
      <c r="K531" t="s">
        <v>348</v>
      </c>
      <c r="L531" t="s">
        <v>348</v>
      </c>
      <c r="M531" t="s">
        <v>394</v>
      </c>
      <c r="N531" s="98">
        <v>47616</v>
      </c>
      <c r="O531" t="s">
        <v>68</v>
      </c>
      <c r="P531" t="s">
        <v>68</v>
      </c>
      <c r="Q531" t="s">
        <v>68</v>
      </c>
      <c r="R531" t="s">
        <v>68</v>
      </c>
    </row>
    <row r="532" spans="1:18" hidden="1">
      <c r="A532" t="s">
        <v>1198</v>
      </c>
      <c r="B532">
        <v>2030</v>
      </c>
      <c r="C532" t="s">
        <v>360</v>
      </c>
      <c r="D532" t="s">
        <v>338</v>
      </c>
      <c r="E532" t="s">
        <v>1165</v>
      </c>
      <c r="F532" t="s">
        <v>1166</v>
      </c>
      <c r="G532" t="s">
        <v>347</v>
      </c>
      <c r="H532" s="17">
        <v>99000</v>
      </c>
      <c r="I532" s="17">
        <v>0</v>
      </c>
      <c r="J532" s="17">
        <v>99000</v>
      </c>
      <c r="K532" t="s">
        <v>348</v>
      </c>
      <c r="L532" t="s">
        <v>348</v>
      </c>
      <c r="M532" t="s">
        <v>397</v>
      </c>
      <c r="N532" s="98">
        <v>47708</v>
      </c>
      <c r="O532" t="s">
        <v>68</v>
      </c>
      <c r="P532" t="s">
        <v>68</v>
      </c>
      <c r="Q532" t="s">
        <v>68</v>
      </c>
      <c r="R532" t="s">
        <v>68</v>
      </c>
    </row>
    <row r="533" spans="1:18" hidden="1">
      <c r="A533" t="s">
        <v>1200</v>
      </c>
      <c r="B533">
        <v>2030</v>
      </c>
      <c r="C533" t="s">
        <v>346</v>
      </c>
      <c r="D533" t="s">
        <v>338</v>
      </c>
      <c r="E533" t="s">
        <v>1165</v>
      </c>
      <c r="F533" t="s">
        <v>1166</v>
      </c>
      <c r="G533" t="s">
        <v>347</v>
      </c>
      <c r="H533" s="17">
        <v>99000</v>
      </c>
      <c r="I533" s="17">
        <v>0</v>
      </c>
      <c r="J533" s="17">
        <v>99000</v>
      </c>
      <c r="K533" t="s">
        <v>348</v>
      </c>
      <c r="L533" t="s">
        <v>348</v>
      </c>
      <c r="M533" t="s">
        <v>400</v>
      </c>
      <c r="N533" s="98">
        <v>47800</v>
      </c>
      <c r="O533" t="s">
        <v>68</v>
      </c>
      <c r="P533" t="s">
        <v>68</v>
      </c>
      <c r="Q533" t="s">
        <v>68</v>
      </c>
      <c r="R533" t="s">
        <v>68</v>
      </c>
    </row>
    <row r="534" spans="1:18" hidden="1">
      <c r="A534" t="s">
        <v>1202</v>
      </c>
      <c r="B534">
        <v>2031</v>
      </c>
      <c r="C534" t="s">
        <v>353</v>
      </c>
      <c r="D534" t="s">
        <v>338</v>
      </c>
      <c r="E534" t="s">
        <v>1165</v>
      </c>
      <c r="F534" t="s">
        <v>1166</v>
      </c>
      <c r="G534" t="s">
        <v>347</v>
      </c>
      <c r="H534" s="17">
        <v>99000</v>
      </c>
      <c r="I534" s="17">
        <v>0</v>
      </c>
      <c r="J534" s="17">
        <v>99000</v>
      </c>
      <c r="K534" t="s">
        <v>348</v>
      </c>
      <c r="L534" t="s">
        <v>348</v>
      </c>
      <c r="M534" t="s">
        <v>403</v>
      </c>
      <c r="N534" s="98">
        <v>47892</v>
      </c>
      <c r="O534" t="s">
        <v>68</v>
      </c>
      <c r="P534" t="s">
        <v>68</v>
      </c>
      <c r="Q534" t="s">
        <v>68</v>
      </c>
      <c r="R534" t="s">
        <v>68</v>
      </c>
    </row>
    <row r="535" spans="1:18" hidden="1">
      <c r="A535" t="s">
        <v>1204</v>
      </c>
      <c r="B535">
        <v>2031</v>
      </c>
      <c r="C535" t="s">
        <v>337</v>
      </c>
      <c r="D535" t="s">
        <v>338</v>
      </c>
      <c r="E535" t="s">
        <v>1165</v>
      </c>
      <c r="F535" t="s">
        <v>1166</v>
      </c>
      <c r="G535" t="s">
        <v>347</v>
      </c>
      <c r="H535" s="17">
        <v>99000</v>
      </c>
      <c r="I535" s="17">
        <v>0</v>
      </c>
      <c r="J535" s="17">
        <v>99000</v>
      </c>
      <c r="K535" t="s">
        <v>348</v>
      </c>
      <c r="L535" t="s">
        <v>348</v>
      </c>
      <c r="M535" t="s">
        <v>406</v>
      </c>
      <c r="N535" s="98">
        <v>47981</v>
      </c>
      <c r="O535" t="s">
        <v>68</v>
      </c>
      <c r="P535" t="s">
        <v>68</v>
      </c>
      <c r="Q535" t="s">
        <v>68</v>
      </c>
      <c r="R535" t="s">
        <v>68</v>
      </c>
    </row>
    <row r="536" spans="1:18" hidden="1">
      <c r="A536" t="s">
        <v>1206</v>
      </c>
      <c r="B536">
        <v>2031</v>
      </c>
      <c r="C536" t="s">
        <v>360</v>
      </c>
      <c r="D536" t="s">
        <v>338</v>
      </c>
      <c r="E536" t="s">
        <v>1165</v>
      </c>
      <c r="F536" t="s">
        <v>1166</v>
      </c>
      <c r="G536" t="s">
        <v>347</v>
      </c>
      <c r="H536" s="17">
        <v>99000</v>
      </c>
      <c r="I536" s="17">
        <v>0</v>
      </c>
      <c r="J536" s="17">
        <v>99000</v>
      </c>
      <c r="K536" t="s">
        <v>348</v>
      </c>
      <c r="L536" t="s">
        <v>348</v>
      </c>
      <c r="M536" t="s">
        <v>409</v>
      </c>
      <c r="N536" s="98">
        <v>48073</v>
      </c>
      <c r="O536" t="s">
        <v>68</v>
      </c>
      <c r="P536" t="s">
        <v>68</v>
      </c>
      <c r="Q536" t="s">
        <v>68</v>
      </c>
      <c r="R536" t="s">
        <v>68</v>
      </c>
    </row>
    <row r="537" spans="1:18" hidden="1">
      <c r="A537" t="s">
        <v>1208</v>
      </c>
      <c r="B537">
        <v>2031</v>
      </c>
      <c r="C537" t="s">
        <v>346</v>
      </c>
      <c r="D537" t="s">
        <v>338</v>
      </c>
      <c r="E537" t="s">
        <v>1165</v>
      </c>
      <c r="F537" t="s">
        <v>1166</v>
      </c>
      <c r="G537" t="s">
        <v>347</v>
      </c>
      <c r="H537" s="17">
        <v>99000</v>
      </c>
      <c r="I537" s="17">
        <v>0</v>
      </c>
      <c r="J537" s="17">
        <v>99000</v>
      </c>
      <c r="K537" t="s">
        <v>348</v>
      </c>
      <c r="L537" t="s">
        <v>348</v>
      </c>
      <c r="M537" t="s">
        <v>412</v>
      </c>
      <c r="N537" s="98">
        <v>48165</v>
      </c>
      <c r="O537" t="s">
        <v>68</v>
      </c>
      <c r="P537" t="s">
        <v>68</v>
      </c>
      <c r="Q537" t="s">
        <v>68</v>
      </c>
      <c r="R537" t="s">
        <v>68</v>
      </c>
    </row>
    <row r="538" spans="1:18" hidden="1">
      <c r="A538" t="s">
        <v>1210</v>
      </c>
      <c r="B538">
        <v>2032</v>
      </c>
      <c r="C538" t="s">
        <v>353</v>
      </c>
      <c r="D538" t="s">
        <v>338</v>
      </c>
      <c r="E538" t="s">
        <v>1165</v>
      </c>
      <c r="F538" t="s">
        <v>1166</v>
      </c>
      <c r="G538" t="s">
        <v>347</v>
      </c>
      <c r="H538" s="17">
        <v>99000</v>
      </c>
      <c r="I538" s="17">
        <v>0</v>
      </c>
      <c r="J538" s="17">
        <v>99000</v>
      </c>
      <c r="K538" t="s">
        <v>348</v>
      </c>
      <c r="L538" t="s">
        <v>348</v>
      </c>
      <c r="M538" t="s">
        <v>415</v>
      </c>
      <c r="N538" s="98">
        <v>48257</v>
      </c>
      <c r="O538" t="s">
        <v>68</v>
      </c>
      <c r="P538" t="s">
        <v>68</v>
      </c>
      <c r="Q538" t="s">
        <v>68</v>
      </c>
      <c r="R538" t="s">
        <v>68</v>
      </c>
    </row>
    <row r="539" spans="1:18" hidden="1">
      <c r="A539" t="s">
        <v>1212</v>
      </c>
      <c r="B539">
        <v>2032</v>
      </c>
      <c r="C539" t="s">
        <v>337</v>
      </c>
      <c r="D539" t="s">
        <v>338</v>
      </c>
      <c r="E539" t="s">
        <v>1165</v>
      </c>
      <c r="F539" t="s">
        <v>1166</v>
      </c>
      <c r="G539" t="s">
        <v>347</v>
      </c>
      <c r="H539" s="17">
        <v>99000</v>
      </c>
      <c r="I539" s="17">
        <v>0</v>
      </c>
      <c r="J539" s="17">
        <v>99000</v>
      </c>
      <c r="K539" t="s">
        <v>348</v>
      </c>
      <c r="L539" t="s">
        <v>348</v>
      </c>
      <c r="M539" t="s">
        <v>418</v>
      </c>
      <c r="N539" s="98">
        <v>48347</v>
      </c>
      <c r="O539" t="s">
        <v>68</v>
      </c>
      <c r="P539" t="s">
        <v>68</v>
      </c>
      <c r="Q539" t="s">
        <v>68</v>
      </c>
      <c r="R539" t="s">
        <v>68</v>
      </c>
    </row>
    <row r="540" spans="1:18" hidden="1">
      <c r="A540" t="s">
        <v>1214</v>
      </c>
      <c r="B540">
        <v>2032</v>
      </c>
      <c r="C540" t="s">
        <v>360</v>
      </c>
      <c r="D540" t="s">
        <v>338</v>
      </c>
      <c r="E540" t="s">
        <v>1165</v>
      </c>
      <c r="F540" t="s">
        <v>1166</v>
      </c>
      <c r="G540" t="s">
        <v>347</v>
      </c>
      <c r="H540" s="17">
        <v>99000</v>
      </c>
      <c r="I540" s="17">
        <v>0</v>
      </c>
      <c r="J540" s="17">
        <v>99000</v>
      </c>
      <c r="K540" t="s">
        <v>348</v>
      </c>
      <c r="L540" t="s">
        <v>348</v>
      </c>
      <c r="M540" t="s">
        <v>421</v>
      </c>
      <c r="N540" s="98">
        <v>48439</v>
      </c>
      <c r="O540" t="s">
        <v>68</v>
      </c>
      <c r="P540" t="s">
        <v>68</v>
      </c>
      <c r="Q540" t="s">
        <v>68</v>
      </c>
      <c r="R540" t="s">
        <v>68</v>
      </c>
    </row>
    <row r="541" spans="1:18" hidden="1">
      <c r="A541" t="s">
        <v>1216</v>
      </c>
      <c r="B541">
        <v>2032</v>
      </c>
      <c r="C541" t="s">
        <v>346</v>
      </c>
      <c r="D541" t="s">
        <v>338</v>
      </c>
      <c r="E541" t="s">
        <v>1165</v>
      </c>
      <c r="F541" t="s">
        <v>1166</v>
      </c>
      <c r="G541" t="s">
        <v>347</v>
      </c>
      <c r="H541" s="17">
        <v>99000</v>
      </c>
      <c r="I541" s="17">
        <v>0</v>
      </c>
      <c r="J541" s="17">
        <v>99000</v>
      </c>
      <c r="K541" t="s">
        <v>348</v>
      </c>
      <c r="L541" t="s">
        <v>348</v>
      </c>
      <c r="M541" t="s">
        <v>424</v>
      </c>
      <c r="N541" s="98">
        <v>48531</v>
      </c>
      <c r="O541" t="s">
        <v>68</v>
      </c>
      <c r="P541" t="s">
        <v>68</v>
      </c>
      <c r="Q541" t="s">
        <v>68</v>
      </c>
      <c r="R541" t="s">
        <v>68</v>
      </c>
    </row>
    <row r="542" spans="1:18" hidden="1">
      <c r="A542" t="s">
        <v>1218</v>
      </c>
      <c r="B542">
        <v>2033</v>
      </c>
      <c r="C542" t="s">
        <v>353</v>
      </c>
      <c r="D542" t="s">
        <v>338</v>
      </c>
      <c r="E542" t="s">
        <v>1165</v>
      </c>
      <c r="F542" t="s">
        <v>1166</v>
      </c>
      <c r="G542" t="s">
        <v>347</v>
      </c>
      <c r="H542" s="17">
        <v>99000</v>
      </c>
      <c r="I542" s="17">
        <v>0</v>
      </c>
      <c r="J542" s="17">
        <v>99000</v>
      </c>
      <c r="K542" t="s">
        <v>348</v>
      </c>
      <c r="L542" t="s">
        <v>348</v>
      </c>
      <c r="M542" t="s">
        <v>427</v>
      </c>
      <c r="N542" s="98">
        <v>48623</v>
      </c>
      <c r="O542" t="s">
        <v>68</v>
      </c>
      <c r="P542" t="s">
        <v>68</v>
      </c>
      <c r="Q542" t="s">
        <v>68</v>
      </c>
      <c r="R542" t="s">
        <v>68</v>
      </c>
    </row>
    <row r="543" spans="1:18" hidden="1">
      <c r="A543" t="s">
        <v>1220</v>
      </c>
      <c r="B543">
        <v>2033</v>
      </c>
      <c r="C543" t="s">
        <v>337</v>
      </c>
      <c r="D543" t="s">
        <v>338</v>
      </c>
      <c r="E543" t="s">
        <v>1165</v>
      </c>
      <c r="F543" t="s">
        <v>1166</v>
      </c>
      <c r="G543" t="s">
        <v>347</v>
      </c>
      <c r="H543" s="17">
        <v>99000</v>
      </c>
      <c r="I543" s="17">
        <v>0</v>
      </c>
      <c r="J543" s="17">
        <v>99000</v>
      </c>
      <c r="K543" t="s">
        <v>348</v>
      </c>
      <c r="L543" t="s">
        <v>348</v>
      </c>
      <c r="M543" t="s">
        <v>430</v>
      </c>
      <c r="N543" s="98">
        <v>48712</v>
      </c>
      <c r="O543" t="s">
        <v>68</v>
      </c>
      <c r="P543" t="s">
        <v>68</v>
      </c>
      <c r="Q543" t="s">
        <v>68</v>
      </c>
      <c r="R543" t="s">
        <v>68</v>
      </c>
    </row>
    <row r="544" spans="1:18" hidden="1">
      <c r="A544" t="s">
        <v>1222</v>
      </c>
      <c r="B544">
        <v>2033</v>
      </c>
      <c r="C544" t="s">
        <v>360</v>
      </c>
      <c r="D544" t="s">
        <v>338</v>
      </c>
      <c r="E544" t="s">
        <v>1165</v>
      </c>
      <c r="F544" t="s">
        <v>1166</v>
      </c>
      <c r="G544" t="s">
        <v>347</v>
      </c>
      <c r="H544" s="17">
        <v>99000</v>
      </c>
      <c r="I544" s="17">
        <v>0</v>
      </c>
      <c r="J544" s="17">
        <v>99000</v>
      </c>
      <c r="K544" t="s">
        <v>348</v>
      </c>
      <c r="L544" t="s">
        <v>348</v>
      </c>
      <c r="M544" t="s">
        <v>433</v>
      </c>
      <c r="N544" s="98">
        <v>48804</v>
      </c>
      <c r="O544" t="s">
        <v>68</v>
      </c>
      <c r="P544" t="s">
        <v>68</v>
      </c>
      <c r="Q544" t="s">
        <v>68</v>
      </c>
      <c r="R544" t="s">
        <v>68</v>
      </c>
    </row>
    <row r="545" spans="1:18" hidden="1">
      <c r="A545" t="s">
        <v>1224</v>
      </c>
      <c r="B545">
        <v>2033</v>
      </c>
      <c r="C545" t="s">
        <v>346</v>
      </c>
      <c r="D545" t="s">
        <v>338</v>
      </c>
      <c r="E545" t="s">
        <v>1165</v>
      </c>
      <c r="F545" t="s">
        <v>1166</v>
      </c>
      <c r="G545" t="s">
        <v>347</v>
      </c>
      <c r="H545" s="17">
        <v>99000</v>
      </c>
      <c r="I545" s="17">
        <v>0</v>
      </c>
      <c r="J545" s="17">
        <v>99000</v>
      </c>
      <c r="K545" t="s">
        <v>348</v>
      </c>
      <c r="L545" t="s">
        <v>348</v>
      </c>
      <c r="M545" t="s">
        <v>436</v>
      </c>
      <c r="N545" s="98">
        <v>48896</v>
      </c>
      <c r="O545" t="s">
        <v>68</v>
      </c>
      <c r="P545" t="s">
        <v>68</v>
      </c>
      <c r="Q545" t="s">
        <v>68</v>
      </c>
      <c r="R545" t="s">
        <v>68</v>
      </c>
    </row>
    <row r="546" spans="1:18" hidden="1">
      <c r="A546" t="s">
        <v>1226</v>
      </c>
      <c r="B546">
        <v>2034</v>
      </c>
      <c r="C546" t="s">
        <v>353</v>
      </c>
      <c r="D546" t="s">
        <v>338</v>
      </c>
      <c r="E546" t="s">
        <v>1165</v>
      </c>
      <c r="F546" t="s">
        <v>1166</v>
      </c>
      <c r="G546" t="s">
        <v>347</v>
      </c>
      <c r="H546" s="17">
        <v>99000</v>
      </c>
      <c r="I546" s="17">
        <v>0</v>
      </c>
      <c r="J546" s="17">
        <v>99000</v>
      </c>
      <c r="K546" t="s">
        <v>348</v>
      </c>
      <c r="L546" t="s">
        <v>348</v>
      </c>
      <c r="M546" t="s">
        <v>439</v>
      </c>
      <c r="N546" s="98">
        <v>48988</v>
      </c>
      <c r="O546" t="s">
        <v>68</v>
      </c>
      <c r="P546" t="s">
        <v>68</v>
      </c>
      <c r="Q546" t="s">
        <v>68</v>
      </c>
      <c r="R546" t="s">
        <v>68</v>
      </c>
    </row>
    <row r="547" spans="1:18" hidden="1">
      <c r="A547" t="s">
        <v>1228</v>
      </c>
      <c r="B547">
        <v>2034</v>
      </c>
      <c r="C547" t="s">
        <v>337</v>
      </c>
      <c r="D547" t="s">
        <v>338</v>
      </c>
      <c r="E547" t="s">
        <v>1165</v>
      </c>
      <c r="F547" t="s">
        <v>1166</v>
      </c>
      <c r="G547" t="s">
        <v>347</v>
      </c>
      <c r="H547" s="17">
        <v>99000</v>
      </c>
      <c r="I547" s="17">
        <v>0</v>
      </c>
      <c r="J547" s="17">
        <v>99000</v>
      </c>
      <c r="K547" t="s">
        <v>348</v>
      </c>
      <c r="L547" t="s">
        <v>348</v>
      </c>
      <c r="M547" t="s">
        <v>442</v>
      </c>
      <c r="N547" s="98">
        <v>49077</v>
      </c>
      <c r="O547" t="s">
        <v>68</v>
      </c>
      <c r="P547" t="s">
        <v>68</v>
      </c>
      <c r="Q547" t="s">
        <v>68</v>
      </c>
      <c r="R547" t="s">
        <v>68</v>
      </c>
    </row>
    <row r="548" spans="1:18" hidden="1">
      <c r="A548" t="s">
        <v>1230</v>
      </c>
      <c r="B548">
        <v>2034</v>
      </c>
      <c r="C548" t="s">
        <v>360</v>
      </c>
      <c r="D548" t="s">
        <v>338</v>
      </c>
      <c r="E548" t="s">
        <v>1165</v>
      </c>
      <c r="F548" t="s">
        <v>1166</v>
      </c>
      <c r="G548" t="s">
        <v>347</v>
      </c>
      <c r="H548" s="17">
        <v>99000</v>
      </c>
      <c r="I548" s="17">
        <v>0</v>
      </c>
      <c r="J548" s="17">
        <v>99000</v>
      </c>
      <c r="K548" t="s">
        <v>348</v>
      </c>
      <c r="L548" t="s">
        <v>348</v>
      </c>
      <c r="M548" t="s">
        <v>445</v>
      </c>
      <c r="N548" s="98">
        <v>49169</v>
      </c>
      <c r="O548" t="s">
        <v>68</v>
      </c>
      <c r="P548" t="s">
        <v>68</v>
      </c>
      <c r="Q548" t="s">
        <v>68</v>
      </c>
      <c r="R548" t="s">
        <v>68</v>
      </c>
    </row>
    <row r="549" spans="1:18" hidden="1">
      <c r="A549" t="s">
        <v>1232</v>
      </c>
      <c r="B549">
        <v>2034</v>
      </c>
      <c r="C549" t="s">
        <v>346</v>
      </c>
      <c r="D549" t="s">
        <v>338</v>
      </c>
      <c r="E549" t="s">
        <v>1165</v>
      </c>
      <c r="F549" t="s">
        <v>1166</v>
      </c>
      <c r="G549" t="s">
        <v>347</v>
      </c>
      <c r="H549" s="17">
        <v>99000</v>
      </c>
      <c r="I549" s="17">
        <v>0</v>
      </c>
      <c r="J549" s="17">
        <v>99000</v>
      </c>
      <c r="K549" t="s">
        <v>348</v>
      </c>
      <c r="L549" t="s">
        <v>348</v>
      </c>
      <c r="M549" t="s">
        <v>448</v>
      </c>
      <c r="N549" s="98">
        <v>49261</v>
      </c>
      <c r="O549" t="s">
        <v>68</v>
      </c>
      <c r="P549" t="s">
        <v>68</v>
      </c>
      <c r="Q549" t="s">
        <v>68</v>
      </c>
      <c r="R549" t="s">
        <v>68</v>
      </c>
    </row>
    <row r="550" spans="1:18" hidden="1">
      <c r="A550" t="s">
        <v>1234</v>
      </c>
      <c r="B550">
        <v>2035</v>
      </c>
      <c r="C550" t="s">
        <v>353</v>
      </c>
      <c r="D550" t="s">
        <v>338</v>
      </c>
      <c r="E550" t="s">
        <v>1165</v>
      </c>
      <c r="F550" t="s">
        <v>1166</v>
      </c>
      <c r="G550" t="s">
        <v>347</v>
      </c>
      <c r="H550" s="17">
        <v>99000</v>
      </c>
      <c r="I550" s="17">
        <v>0</v>
      </c>
      <c r="J550" s="17">
        <v>99000</v>
      </c>
      <c r="K550" t="s">
        <v>348</v>
      </c>
      <c r="L550" t="s">
        <v>348</v>
      </c>
      <c r="M550" t="s">
        <v>451</v>
      </c>
      <c r="N550" s="98">
        <v>49353</v>
      </c>
      <c r="O550" t="s">
        <v>68</v>
      </c>
      <c r="P550" t="s">
        <v>68</v>
      </c>
      <c r="Q550" t="s">
        <v>68</v>
      </c>
      <c r="R550" t="s">
        <v>68</v>
      </c>
    </row>
    <row r="551" spans="1:18" hidden="1">
      <c r="A551" t="s">
        <v>1236</v>
      </c>
      <c r="B551">
        <v>2035</v>
      </c>
      <c r="C551" t="s">
        <v>337</v>
      </c>
      <c r="D551" t="s">
        <v>338</v>
      </c>
      <c r="E551" t="s">
        <v>1165</v>
      </c>
      <c r="F551" t="s">
        <v>1166</v>
      </c>
      <c r="G551" t="s">
        <v>347</v>
      </c>
      <c r="H551" s="17">
        <v>99000</v>
      </c>
      <c r="I551" s="17">
        <v>0</v>
      </c>
      <c r="J551" s="17">
        <v>99000</v>
      </c>
      <c r="K551" t="s">
        <v>348</v>
      </c>
      <c r="L551" t="s">
        <v>348</v>
      </c>
      <c r="M551" t="s">
        <v>454</v>
      </c>
      <c r="N551" s="98">
        <v>49442</v>
      </c>
      <c r="O551" t="s">
        <v>68</v>
      </c>
      <c r="P551" t="s">
        <v>68</v>
      </c>
      <c r="Q551" t="s">
        <v>68</v>
      </c>
      <c r="R551" t="s">
        <v>68</v>
      </c>
    </row>
    <row r="552" spans="1:18" hidden="1">
      <c r="A552" t="s">
        <v>1238</v>
      </c>
      <c r="B552">
        <v>2035</v>
      </c>
      <c r="C552" t="s">
        <v>360</v>
      </c>
      <c r="D552" t="s">
        <v>338</v>
      </c>
      <c r="E552" t="s">
        <v>1165</v>
      </c>
      <c r="F552" t="s">
        <v>1166</v>
      </c>
      <c r="G552" t="s">
        <v>347</v>
      </c>
      <c r="H552" s="17">
        <v>99000</v>
      </c>
      <c r="I552" s="17">
        <v>0</v>
      </c>
      <c r="J552" s="17">
        <v>99000</v>
      </c>
      <c r="K552" t="s">
        <v>348</v>
      </c>
      <c r="L552" t="s">
        <v>348</v>
      </c>
      <c r="M552" t="s">
        <v>457</v>
      </c>
      <c r="N552" s="98">
        <v>49534</v>
      </c>
      <c r="O552" t="s">
        <v>68</v>
      </c>
      <c r="P552" t="s">
        <v>68</v>
      </c>
      <c r="Q552" t="s">
        <v>68</v>
      </c>
      <c r="R552" t="s">
        <v>68</v>
      </c>
    </row>
    <row r="553" spans="1:18" hidden="1">
      <c r="A553" t="s">
        <v>1240</v>
      </c>
      <c r="B553">
        <v>2035</v>
      </c>
      <c r="C553" t="s">
        <v>346</v>
      </c>
      <c r="D553" t="s">
        <v>338</v>
      </c>
      <c r="E553" t="s">
        <v>1165</v>
      </c>
      <c r="F553" t="s">
        <v>1166</v>
      </c>
      <c r="G553" t="s">
        <v>347</v>
      </c>
      <c r="H553" s="17">
        <v>99000</v>
      </c>
      <c r="I553" s="17">
        <v>0</v>
      </c>
      <c r="J553" s="17">
        <v>99000</v>
      </c>
      <c r="K553" t="s">
        <v>348</v>
      </c>
      <c r="L553" t="s">
        <v>348</v>
      </c>
      <c r="M553" t="s">
        <v>460</v>
      </c>
      <c r="N553" s="98">
        <v>49626</v>
      </c>
      <c r="O553" t="s">
        <v>68</v>
      </c>
      <c r="P553" t="s">
        <v>68</v>
      </c>
      <c r="Q553" t="s">
        <v>68</v>
      </c>
      <c r="R553" t="s">
        <v>68</v>
      </c>
    </row>
    <row r="554" spans="1:18" hidden="1">
      <c r="A554" t="s">
        <v>1242</v>
      </c>
      <c r="B554">
        <v>2036</v>
      </c>
      <c r="C554" t="s">
        <v>353</v>
      </c>
      <c r="D554" t="s">
        <v>338</v>
      </c>
      <c r="E554" t="s">
        <v>1165</v>
      </c>
      <c r="F554" t="s">
        <v>1166</v>
      </c>
      <c r="G554" t="s">
        <v>347</v>
      </c>
      <c r="H554" s="17">
        <v>99000</v>
      </c>
      <c r="I554" s="17">
        <v>0</v>
      </c>
      <c r="J554" s="17">
        <v>99000</v>
      </c>
      <c r="K554" t="s">
        <v>348</v>
      </c>
      <c r="L554" t="s">
        <v>348</v>
      </c>
      <c r="M554" t="s">
        <v>463</v>
      </c>
      <c r="N554" s="98">
        <v>49718</v>
      </c>
      <c r="O554" t="s">
        <v>68</v>
      </c>
      <c r="P554" t="s">
        <v>68</v>
      </c>
      <c r="Q554" t="s">
        <v>68</v>
      </c>
      <c r="R554" t="s">
        <v>68</v>
      </c>
    </row>
    <row r="555" spans="1:18" hidden="1">
      <c r="A555" t="s">
        <v>1244</v>
      </c>
      <c r="B555">
        <v>2036</v>
      </c>
      <c r="C555" t="s">
        <v>337</v>
      </c>
      <c r="D555" t="s">
        <v>338</v>
      </c>
      <c r="E555" t="s">
        <v>1165</v>
      </c>
      <c r="F555" t="s">
        <v>1166</v>
      </c>
      <c r="G555" t="s">
        <v>347</v>
      </c>
      <c r="H555" s="17">
        <v>99000</v>
      </c>
      <c r="I555" s="17">
        <v>0</v>
      </c>
      <c r="J555" s="17">
        <v>99000</v>
      </c>
      <c r="K555" t="s">
        <v>348</v>
      </c>
      <c r="L555" t="s">
        <v>348</v>
      </c>
      <c r="M555" t="s">
        <v>466</v>
      </c>
      <c r="N555" s="98">
        <v>49808</v>
      </c>
      <c r="O555" t="s">
        <v>68</v>
      </c>
      <c r="P555" t="s">
        <v>68</v>
      </c>
      <c r="Q555" t="s">
        <v>68</v>
      </c>
      <c r="R555" t="s">
        <v>68</v>
      </c>
    </row>
    <row r="556" spans="1:18" hidden="1">
      <c r="A556" t="s">
        <v>1246</v>
      </c>
      <c r="B556">
        <v>2036</v>
      </c>
      <c r="C556" t="s">
        <v>360</v>
      </c>
      <c r="D556" t="s">
        <v>338</v>
      </c>
      <c r="E556" t="s">
        <v>1165</v>
      </c>
      <c r="F556" t="s">
        <v>1166</v>
      </c>
      <c r="G556" t="s">
        <v>347</v>
      </c>
      <c r="H556" s="17">
        <v>93659</v>
      </c>
      <c r="I556" s="17">
        <v>0</v>
      </c>
      <c r="J556" s="17">
        <v>93659</v>
      </c>
      <c r="K556" t="s">
        <v>348</v>
      </c>
      <c r="L556" t="s">
        <v>348</v>
      </c>
      <c r="M556" t="s">
        <v>469</v>
      </c>
      <c r="N556" s="98">
        <v>49900</v>
      </c>
      <c r="O556" t="s">
        <v>68</v>
      </c>
      <c r="P556" t="s">
        <v>68</v>
      </c>
      <c r="Q556" t="s">
        <v>68</v>
      </c>
      <c r="R556" t="s">
        <v>68</v>
      </c>
    </row>
    <row r="557" spans="1:18" ht="14.4" hidden="1" customHeight="1">
      <c r="A557" t="s">
        <v>1394</v>
      </c>
      <c r="B557">
        <v>2026</v>
      </c>
      <c r="C557" t="s">
        <v>360</v>
      </c>
      <c r="D557" t="s">
        <v>338</v>
      </c>
      <c r="E557" t="s">
        <v>1335</v>
      </c>
      <c r="F557" t="s">
        <v>1336</v>
      </c>
      <c r="G557" t="s">
        <v>341</v>
      </c>
      <c r="H557" s="17">
        <v>50000</v>
      </c>
      <c r="I557" s="17">
        <v>50000</v>
      </c>
      <c r="J557" s="17">
        <v>0</v>
      </c>
      <c r="K557" t="s">
        <v>342</v>
      </c>
      <c r="L557" t="s">
        <v>342</v>
      </c>
      <c r="M557" t="s">
        <v>343</v>
      </c>
      <c r="N557" s="98">
        <v>46266</v>
      </c>
      <c r="O557" t="s">
        <v>68</v>
      </c>
      <c r="P557" t="s">
        <v>68</v>
      </c>
      <c r="Q557" t="s">
        <v>68</v>
      </c>
      <c r="R557" t="s">
        <v>68</v>
      </c>
    </row>
    <row r="558" spans="1:18" ht="14.4" hidden="1" customHeight="1">
      <c r="A558" t="s">
        <v>1395</v>
      </c>
      <c r="B558">
        <v>2026</v>
      </c>
      <c r="C558" t="s">
        <v>360</v>
      </c>
      <c r="D558" t="s">
        <v>338</v>
      </c>
      <c r="E558" t="s">
        <v>1396</v>
      </c>
      <c r="F558" t="s">
        <v>1397</v>
      </c>
      <c r="G558" t="s">
        <v>341</v>
      </c>
      <c r="H558" s="17">
        <v>50000</v>
      </c>
      <c r="I558" s="17">
        <v>50000</v>
      </c>
      <c r="J558" s="17">
        <v>0</v>
      </c>
      <c r="K558" t="s">
        <v>342</v>
      </c>
      <c r="L558" t="s">
        <v>342</v>
      </c>
      <c r="M558" t="s">
        <v>343</v>
      </c>
      <c r="N558" s="98">
        <v>46267</v>
      </c>
      <c r="O558" t="s">
        <v>68</v>
      </c>
      <c r="P558" t="s">
        <v>68</v>
      </c>
      <c r="Q558" t="s">
        <v>68</v>
      </c>
      <c r="R558" t="s">
        <v>68</v>
      </c>
    </row>
    <row r="559" spans="1:18" ht="14.4" hidden="1" customHeight="1">
      <c r="A559" t="s">
        <v>1398</v>
      </c>
      <c r="B559">
        <v>2026</v>
      </c>
      <c r="C559" t="s">
        <v>346</v>
      </c>
      <c r="D559" t="s">
        <v>338</v>
      </c>
      <c r="E559" t="s">
        <v>1396</v>
      </c>
      <c r="F559" t="s">
        <v>1397</v>
      </c>
      <c r="G559" t="s">
        <v>347</v>
      </c>
      <c r="H559" s="17">
        <v>80000</v>
      </c>
      <c r="I559" s="17">
        <v>0</v>
      </c>
      <c r="J559" s="17">
        <v>80000</v>
      </c>
      <c r="K559" t="s">
        <v>348</v>
      </c>
      <c r="L559" t="s">
        <v>348</v>
      </c>
      <c r="M559" t="s">
        <v>639</v>
      </c>
      <c r="N559" s="98">
        <v>46359</v>
      </c>
      <c r="O559" t="s">
        <v>68</v>
      </c>
      <c r="P559" t="s">
        <v>68</v>
      </c>
      <c r="Q559" t="s">
        <v>68</v>
      </c>
      <c r="R559" t="s">
        <v>68</v>
      </c>
    </row>
    <row r="560" spans="1:18" ht="14.4" hidden="1" customHeight="1">
      <c r="A560" t="s">
        <v>1400</v>
      </c>
      <c r="B560">
        <v>2027</v>
      </c>
      <c r="C560" t="s">
        <v>353</v>
      </c>
      <c r="D560" t="s">
        <v>338</v>
      </c>
      <c r="E560" t="s">
        <v>1396</v>
      </c>
      <c r="F560" t="s">
        <v>1397</v>
      </c>
      <c r="G560" t="s">
        <v>347</v>
      </c>
      <c r="H560" s="17">
        <v>80000</v>
      </c>
      <c r="I560" s="17">
        <v>0</v>
      </c>
      <c r="J560" s="17">
        <v>80000</v>
      </c>
      <c r="K560" t="s">
        <v>348</v>
      </c>
      <c r="L560" t="s">
        <v>348</v>
      </c>
      <c r="M560" t="s">
        <v>354</v>
      </c>
      <c r="N560" s="98">
        <v>46449</v>
      </c>
      <c r="O560" t="s">
        <v>68</v>
      </c>
      <c r="P560" t="s">
        <v>68</v>
      </c>
      <c r="Q560" t="s">
        <v>68</v>
      </c>
      <c r="R560" t="s">
        <v>68</v>
      </c>
    </row>
    <row r="561" spans="1:18" ht="14.4" hidden="1" customHeight="1">
      <c r="A561" t="s">
        <v>1402</v>
      </c>
      <c r="B561">
        <v>2027</v>
      </c>
      <c r="C561" t="s">
        <v>337</v>
      </c>
      <c r="D561" t="s">
        <v>338</v>
      </c>
      <c r="E561" t="s">
        <v>1396</v>
      </c>
      <c r="F561" t="s">
        <v>1397</v>
      </c>
      <c r="G561" t="s">
        <v>347</v>
      </c>
      <c r="H561" s="17">
        <v>80000</v>
      </c>
      <c r="I561" s="17">
        <v>0</v>
      </c>
      <c r="J561" s="17">
        <v>80000</v>
      </c>
      <c r="K561" t="s">
        <v>348</v>
      </c>
      <c r="L561" t="s">
        <v>348</v>
      </c>
      <c r="M561" t="s">
        <v>357</v>
      </c>
      <c r="N561" s="98">
        <v>46541</v>
      </c>
      <c r="O561" t="s">
        <v>68</v>
      </c>
      <c r="P561" t="s">
        <v>68</v>
      </c>
      <c r="Q561" t="s">
        <v>68</v>
      </c>
      <c r="R561" t="s">
        <v>68</v>
      </c>
    </row>
    <row r="562" spans="1:18" ht="14.4" hidden="1" customHeight="1">
      <c r="A562" t="s">
        <v>1404</v>
      </c>
      <c r="B562">
        <v>2027</v>
      </c>
      <c r="C562" t="s">
        <v>360</v>
      </c>
      <c r="D562" t="s">
        <v>338</v>
      </c>
      <c r="E562" t="s">
        <v>1396</v>
      </c>
      <c r="F562" t="s">
        <v>1397</v>
      </c>
      <c r="G562" t="s">
        <v>347</v>
      </c>
      <c r="H562" s="17">
        <v>190513</v>
      </c>
      <c r="I562" s="17">
        <v>0</v>
      </c>
      <c r="J562" s="17">
        <v>190513</v>
      </c>
      <c r="K562" t="s">
        <v>348</v>
      </c>
      <c r="L562" t="s">
        <v>348</v>
      </c>
      <c r="M562" t="s">
        <v>361</v>
      </c>
      <c r="N562" s="98">
        <v>46633</v>
      </c>
      <c r="O562" t="s">
        <v>68</v>
      </c>
      <c r="P562" t="s">
        <v>68</v>
      </c>
      <c r="Q562" t="s">
        <v>68</v>
      </c>
      <c r="R562" t="s">
        <v>68</v>
      </c>
    </row>
    <row r="563" spans="1:18" ht="14.4" hidden="1" customHeight="1">
      <c r="A563" t="s">
        <v>1406</v>
      </c>
      <c r="B563">
        <v>2027</v>
      </c>
      <c r="C563" t="s">
        <v>346</v>
      </c>
      <c r="D563" t="s">
        <v>338</v>
      </c>
      <c r="E563" t="s">
        <v>1396</v>
      </c>
      <c r="F563" t="s">
        <v>1397</v>
      </c>
      <c r="G563" t="s">
        <v>347</v>
      </c>
      <c r="H563" s="17">
        <v>80000</v>
      </c>
      <c r="I563" s="17">
        <v>0</v>
      </c>
      <c r="J563" s="17">
        <v>80000</v>
      </c>
      <c r="K563" t="s">
        <v>348</v>
      </c>
      <c r="L563" t="s">
        <v>348</v>
      </c>
      <c r="M563" t="s">
        <v>364</v>
      </c>
      <c r="N563" s="98">
        <v>46724</v>
      </c>
      <c r="O563" t="s">
        <v>68</v>
      </c>
      <c r="P563" t="s">
        <v>68</v>
      </c>
      <c r="Q563" t="s">
        <v>68</v>
      </c>
      <c r="R563" t="s">
        <v>68</v>
      </c>
    </row>
    <row r="564" spans="1:18" ht="14.4" hidden="1" customHeight="1">
      <c r="A564" t="s">
        <v>1408</v>
      </c>
      <c r="B564">
        <v>2028</v>
      </c>
      <c r="C564" t="s">
        <v>353</v>
      </c>
      <c r="D564" t="s">
        <v>338</v>
      </c>
      <c r="E564" t="s">
        <v>1396</v>
      </c>
      <c r="F564" t="s">
        <v>1397</v>
      </c>
      <c r="G564" t="s">
        <v>347</v>
      </c>
      <c r="H564" s="17">
        <v>80000</v>
      </c>
      <c r="I564" s="17">
        <v>0</v>
      </c>
      <c r="J564" s="17">
        <v>80000</v>
      </c>
      <c r="K564" t="s">
        <v>348</v>
      </c>
      <c r="L564" t="s">
        <v>348</v>
      </c>
      <c r="M564" t="s">
        <v>367</v>
      </c>
      <c r="N564" s="98">
        <v>46815</v>
      </c>
      <c r="O564" t="s">
        <v>68</v>
      </c>
      <c r="P564" t="s">
        <v>68</v>
      </c>
      <c r="Q564" t="s">
        <v>68</v>
      </c>
      <c r="R564" t="s">
        <v>68</v>
      </c>
    </row>
    <row r="565" spans="1:18" ht="14.4" hidden="1" customHeight="1">
      <c r="A565" t="s">
        <v>1410</v>
      </c>
      <c r="B565">
        <v>2028</v>
      </c>
      <c r="C565" t="s">
        <v>337</v>
      </c>
      <c r="D565" t="s">
        <v>338</v>
      </c>
      <c r="E565" t="s">
        <v>1396</v>
      </c>
      <c r="F565" t="s">
        <v>1397</v>
      </c>
      <c r="G565" t="s">
        <v>347</v>
      </c>
      <c r="H565" s="17">
        <v>80000</v>
      </c>
      <c r="I565" s="17">
        <v>0</v>
      </c>
      <c r="J565" s="17">
        <v>80000</v>
      </c>
      <c r="K565" t="s">
        <v>348</v>
      </c>
      <c r="L565" t="s">
        <v>348</v>
      </c>
      <c r="M565" t="s">
        <v>370</v>
      </c>
      <c r="N565" s="98">
        <v>46907</v>
      </c>
      <c r="O565" t="s">
        <v>68</v>
      </c>
      <c r="P565" t="s">
        <v>68</v>
      </c>
      <c r="Q565" t="s">
        <v>68</v>
      </c>
      <c r="R565" t="s">
        <v>68</v>
      </c>
    </row>
    <row r="566" spans="1:18" ht="14.4" hidden="1" customHeight="1">
      <c r="A566" t="s">
        <v>1412</v>
      </c>
      <c r="B566">
        <v>2028</v>
      </c>
      <c r="C566" t="s">
        <v>360</v>
      </c>
      <c r="D566" t="s">
        <v>338</v>
      </c>
      <c r="E566" t="s">
        <v>1396</v>
      </c>
      <c r="F566" t="s">
        <v>1397</v>
      </c>
      <c r="G566" t="s">
        <v>347</v>
      </c>
      <c r="H566" s="17">
        <v>172000</v>
      </c>
      <c r="I566" s="17">
        <v>0</v>
      </c>
      <c r="J566" s="17">
        <v>172000</v>
      </c>
      <c r="K566" t="s">
        <v>348</v>
      </c>
      <c r="L566" t="s">
        <v>348</v>
      </c>
      <c r="M566" t="s">
        <v>373</v>
      </c>
      <c r="N566" s="98">
        <v>46999</v>
      </c>
      <c r="O566" t="s">
        <v>68</v>
      </c>
      <c r="P566" t="s">
        <v>68</v>
      </c>
      <c r="Q566" t="s">
        <v>68</v>
      </c>
      <c r="R566" t="s">
        <v>68</v>
      </c>
    </row>
    <row r="567" spans="1:18" ht="14.4" hidden="1" customHeight="1">
      <c r="A567" t="s">
        <v>1414</v>
      </c>
      <c r="B567">
        <v>2028</v>
      </c>
      <c r="C567" t="s">
        <v>346</v>
      </c>
      <c r="D567" t="s">
        <v>338</v>
      </c>
      <c r="E567" t="s">
        <v>1396</v>
      </c>
      <c r="F567" t="s">
        <v>1397</v>
      </c>
      <c r="G567" t="s">
        <v>347</v>
      </c>
      <c r="H567" s="17">
        <v>80000</v>
      </c>
      <c r="I567" s="17">
        <v>0</v>
      </c>
      <c r="J567" s="17">
        <v>80000</v>
      </c>
      <c r="K567" t="s">
        <v>348</v>
      </c>
      <c r="L567" t="s">
        <v>348</v>
      </c>
      <c r="M567" t="s">
        <v>376</v>
      </c>
      <c r="N567" s="98">
        <v>47090</v>
      </c>
      <c r="O567" t="s">
        <v>68</v>
      </c>
      <c r="P567" t="s">
        <v>68</v>
      </c>
      <c r="Q567" t="s">
        <v>68</v>
      </c>
      <c r="R567" t="s">
        <v>68</v>
      </c>
    </row>
    <row r="568" spans="1:18" ht="14.4" hidden="1" customHeight="1">
      <c r="A568" t="s">
        <v>1416</v>
      </c>
      <c r="B568">
        <v>2029</v>
      </c>
      <c r="C568" t="s">
        <v>353</v>
      </c>
      <c r="D568" t="s">
        <v>338</v>
      </c>
      <c r="E568" t="s">
        <v>1396</v>
      </c>
      <c r="F568" t="s">
        <v>1397</v>
      </c>
      <c r="G568" t="s">
        <v>347</v>
      </c>
      <c r="H568" s="17">
        <v>80000</v>
      </c>
      <c r="I568" s="17">
        <v>0</v>
      </c>
      <c r="J568" s="17">
        <v>80000</v>
      </c>
      <c r="K568" t="s">
        <v>348</v>
      </c>
      <c r="L568" t="s">
        <v>348</v>
      </c>
      <c r="M568" t="s">
        <v>379</v>
      </c>
      <c r="N568" s="98">
        <v>47180</v>
      </c>
      <c r="O568" t="s">
        <v>68</v>
      </c>
      <c r="P568" t="s">
        <v>68</v>
      </c>
      <c r="Q568" t="s">
        <v>68</v>
      </c>
      <c r="R568" t="s">
        <v>68</v>
      </c>
    </row>
    <row r="569" spans="1:18" ht="14.4" hidden="1" customHeight="1">
      <c r="A569" t="s">
        <v>1418</v>
      </c>
      <c r="B569">
        <v>2029</v>
      </c>
      <c r="C569" t="s">
        <v>337</v>
      </c>
      <c r="D569" t="s">
        <v>338</v>
      </c>
      <c r="E569" t="s">
        <v>1396</v>
      </c>
      <c r="F569" t="s">
        <v>1397</v>
      </c>
      <c r="G569" t="s">
        <v>347</v>
      </c>
      <c r="H569" s="17">
        <v>80000</v>
      </c>
      <c r="I569" s="17">
        <v>0</v>
      </c>
      <c r="J569" s="17">
        <v>80000</v>
      </c>
      <c r="K569" t="s">
        <v>348</v>
      </c>
      <c r="L569" t="s">
        <v>348</v>
      </c>
      <c r="M569" t="s">
        <v>382</v>
      </c>
      <c r="N569" s="98">
        <v>47272</v>
      </c>
      <c r="O569" t="s">
        <v>68</v>
      </c>
      <c r="P569" t="s">
        <v>68</v>
      </c>
      <c r="Q569" t="s">
        <v>68</v>
      </c>
      <c r="R569" t="s">
        <v>68</v>
      </c>
    </row>
    <row r="570" spans="1:18" ht="14.4" hidden="1" customHeight="1">
      <c r="A570" t="s">
        <v>1420</v>
      </c>
      <c r="B570">
        <v>2029</v>
      </c>
      <c r="C570" t="s">
        <v>360</v>
      </c>
      <c r="D570" t="s">
        <v>338</v>
      </c>
      <c r="E570" t="s">
        <v>1396</v>
      </c>
      <c r="F570" t="s">
        <v>1397</v>
      </c>
      <c r="G570" t="s">
        <v>347</v>
      </c>
      <c r="H570" s="17">
        <v>172000</v>
      </c>
      <c r="I570" s="17">
        <v>0</v>
      </c>
      <c r="J570" s="17">
        <v>172000</v>
      </c>
      <c r="K570" t="s">
        <v>348</v>
      </c>
      <c r="L570" t="s">
        <v>348</v>
      </c>
      <c r="M570" t="s">
        <v>385</v>
      </c>
      <c r="N570" s="98">
        <v>47364</v>
      </c>
      <c r="O570" t="s">
        <v>68</v>
      </c>
      <c r="P570" t="s">
        <v>68</v>
      </c>
      <c r="Q570" t="s">
        <v>68</v>
      </c>
      <c r="R570" t="s">
        <v>68</v>
      </c>
    </row>
    <row r="571" spans="1:18" ht="14.4" hidden="1" customHeight="1">
      <c r="A571" t="s">
        <v>1422</v>
      </c>
      <c r="B571">
        <v>2029</v>
      </c>
      <c r="C571" t="s">
        <v>346</v>
      </c>
      <c r="D571" t="s">
        <v>338</v>
      </c>
      <c r="E571" t="s">
        <v>1396</v>
      </c>
      <c r="F571" t="s">
        <v>1397</v>
      </c>
      <c r="G571" t="s">
        <v>347</v>
      </c>
      <c r="H571" s="17">
        <v>80000</v>
      </c>
      <c r="I571" s="17">
        <v>0</v>
      </c>
      <c r="J571" s="17">
        <v>80000</v>
      </c>
      <c r="K571" t="s">
        <v>348</v>
      </c>
      <c r="L571" t="s">
        <v>348</v>
      </c>
      <c r="M571" t="s">
        <v>388</v>
      </c>
      <c r="N571" s="98">
        <v>47455</v>
      </c>
      <c r="O571" t="s">
        <v>68</v>
      </c>
      <c r="P571" t="s">
        <v>68</v>
      </c>
      <c r="Q571" t="s">
        <v>68</v>
      </c>
      <c r="R571" t="s">
        <v>68</v>
      </c>
    </row>
    <row r="572" spans="1:18" ht="14.4" hidden="1" customHeight="1">
      <c r="A572" t="s">
        <v>1424</v>
      </c>
      <c r="B572">
        <v>2030</v>
      </c>
      <c r="C572" t="s">
        <v>353</v>
      </c>
      <c r="D572" t="s">
        <v>338</v>
      </c>
      <c r="E572" t="s">
        <v>1396</v>
      </c>
      <c r="F572" t="s">
        <v>1397</v>
      </c>
      <c r="G572" t="s">
        <v>347</v>
      </c>
      <c r="H572" s="17">
        <v>80000</v>
      </c>
      <c r="I572" s="17">
        <v>0</v>
      </c>
      <c r="J572" s="17">
        <v>80000</v>
      </c>
      <c r="K572" t="s">
        <v>348</v>
      </c>
      <c r="L572" t="s">
        <v>348</v>
      </c>
      <c r="M572" t="s">
        <v>391</v>
      </c>
      <c r="N572" s="98">
        <v>47545</v>
      </c>
      <c r="O572" t="s">
        <v>68</v>
      </c>
      <c r="P572" t="s">
        <v>68</v>
      </c>
      <c r="Q572" t="s">
        <v>68</v>
      </c>
      <c r="R572" t="s">
        <v>68</v>
      </c>
    </row>
    <row r="573" spans="1:18" ht="14.4" hidden="1" customHeight="1">
      <c r="A573" t="s">
        <v>1426</v>
      </c>
      <c r="B573">
        <v>2030</v>
      </c>
      <c r="C573" t="s">
        <v>337</v>
      </c>
      <c r="D573" t="s">
        <v>338</v>
      </c>
      <c r="E573" t="s">
        <v>1396</v>
      </c>
      <c r="F573" t="s">
        <v>1397</v>
      </c>
      <c r="G573" t="s">
        <v>347</v>
      </c>
      <c r="H573" s="17">
        <v>80000</v>
      </c>
      <c r="I573" s="17">
        <v>0</v>
      </c>
      <c r="J573" s="17">
        <v>80000</v>
      </c>
      <c r="K573" t="s">
        <v>348</v>
      </c>
      <c r="L573" t="s">
        <v>348</v>
      </c>
      <c r="M573" t="s">
        <v>394</v>
      </c>
      <c r="N573" s="98">
        <v>47637</v>
      </c>
      <c r="O573" t="s">
        <v>68</v>
      </c>
      <c r="P573" t="s">
        <v>68</v>
      </c>
      <c r="Q573" t="s">
        <v>68</v>
      </c>
      <c r="R573" t="s">
        <v>68</v>
      </c>
    </row>
    <row r="574" spans="1:18" ht="14.4" hidden="1" customHeight="1">
      <c r="A574" t="s">
        <v>1428</v>
      </c>
      <c r="B574">
        <v>2030</v>
      </c>
      <c r="C574" t="s">
        <v>360</v>
      </c>
      <c r="D574" t="s">
        <v>338</v>
      </c>
      <c r="E574" t="s">
        <v>1396</v>
      </c>
      <c r="F574" t="s">
        <v>1397</v>
      </c>
      <c r="G574" t="s">
        <v>347</v>
      </c>
      <c r="H574" s="17">
        <v>172000</v>
      </c>
      <c r="I574" s="17">
        <v>0</v>
      </c>
      <c r="J574" s="17">
        <v>172000</v>
      </c>
      <c r="K574" t="s">
        <v>348</v>
      </c>
      <c r="L574" t="s">
        <v>348</v>
      </c>
      <c r="M574" t="s">
        <v>397</v>
      </c>
      <c r="N574" s="98">
        <v>47729</v>
      </c>
      <c r="O574" t="s">
        <v>68</v>
      </c>
      <c r="P574" t="s">
        <v>68</v>
      </c>
      <c r="Q574" t="s">
        <v>68</v>
      </c>
      <c r="R574" t="s">
        <v>68</v>
      </c>
    </row>
    <row r="575" spans="1:18" ht="14.4" hidden="1" customHeight="1">
      <c r="A575" t="s">
        <v>1430</v>
      </c>
      <c r="B575">
        <v>2030</v>
      </c>
      <c r="C575" t="s">
        <v>346</v>
      </c>
      <c r="D575" t="s">
        <v>338</v>
      </c>
      <c r="E575" t="s">
        <v>1396</v>
      </c>
      <c r="F575" t="s">
        <v>1397</v>
      </c>
      <c r="G575" t="s">
        <v>347</v>
      </c>
      <c r="H575" s="17">
        <v>80000</v>
      </c>
      <c r="I575" s="17">
        <v>0</v>
      </c>
      <c r="J575" s="17">
        <v>80000</v>
      </c>
      <c r="K575" t="s">
        <v>348</v>
      </c>
      <c r="L575" t="s">
        <v>348</v>
      </c>
      <c r="M575" t="s">
        <v>400</v>
      </c>
      <c r="N575" s="98">
        <v>47820</v>
      </c>
      <c r="O575" t="s">
        <v>68</v>
      </c>
      <c r="P575" t="s">
        <v>68</v>
      </c>
      <c r="Q575" t="s">
        <v>68</v>
      </c>
      <c r="R575" t="s">
        <v>68</v>
      </c>
    </row>
    <row r="576" spans="1:18" ht="14.4" hidden="1" customHeight="1">
      <c r="A576" t="s">
        <v>1432</v>
      </c>
      <c r="B576">
        <v>2031</v>
      </c>
      <c r="C576" t="s">
        <v>353</v>
      </c>
      <c r="D576" t="s">
        <v>338</v>
      </c>
      <c r="E576" t="s">
        <v>1396</v>
      </c>
      <c r="F576" t="s">
        <v>1397</v>
      </c>
      <c r="G576" t="s">
        <v>347</v>
      </c>
      <c r="H576" s="17">
        <v>80000</v>
      </c>
      <c r="I576" s="17">
        <v>0</v>
      </c>
      <c r="J576" s="17">
        <v>80000</v>
      </c>
      <c r="K576" t="s">
        <v>348</v>
      </c>
      <c r="L576" t="s">
        <v>348</v>
      </c>
      <c r="M576" t="s">
        <v>403</v>
      </c>
      <c r="N576" s="98">
        <v>47910</v>
      </c>
      <c r="O576" t="s">
        <v>68</v>
      </c>
      <c r="P576" t="s">
        <v>68</v>
      </c>
      <c r="Q576" t="s">
        <v>68</v>
      </c>
      <c r="R576" t="s">
        <v>68</v>
      </c>
    </row>
    <row r="577" spans="1:18" ht="14.4" hidden="1" customHeight="1">
      <c r="A577" t="s">
        <v>1434</v>
      </c>
      <c r="B577">
        <v>2031</v>
      </c>
      <c r="C577" t="s">
        <v>337</v>
      </c>
      <c r="D577" t="s">
        <v>338</v>
      </c>
      <c r="E577" t="s">
        <v>1396</v>
      </c>
      <c r="F577" t="s">
        <v>1397</v>
      </c>
      <c r="G577" t="s">
        <v>347</v>
      </c>
      <c r="H577" s="17">
        <v>80000</v>
      </c>
      <c r="I577" s="17">
        <v>0</v>
      </c>
      <c r="J577" s="17">
        <v>80000</v>
      </c>
      <c r="K577" t="s">
        <v>348</v>
      </c>
      <c r="L577" t="s">
        <v>348</v>
      </c>
      <c r="M577" t="s">
        <v>406</v>
      </c>
      <c r="N577" s="98">
        <v>48002</v>
      </c>
      <c r="O577" t="s">
        <v>68</v>
      </c>
      <c r="P577" t="s">
        <v>68</v>
      </c>
      <c r="Q577" t="s">
        <v>68</v>
      </c>
      <c r="R577" t="s">
        <v>68</v>
      </c>
    </row>
    <row r="578" spans="1:18" ht="14.4" hidden="1" customHeight="1">
      <c r="A578" t="s">
        <v>1436</v>
      </c>
      <c r="B578">
        <v>2031</v>
      </c>
      <c r="C578" t="s">
        <v>360</v>
      </c>
      <c r="D578" t="s">
        <v>338</v>
      </c>
      <c r="E578" t="s">
        <v>1396</v>
      </c>
      <c r="F578" t="s">
        <v>1397</v>
      </c>
      <c r="G578" t="s">
        <v>347</v>
      </c>
      <c r="H578" s="17">
        <v>172000</v>
      </c>
      <c r="I578" s="17">
        <v>0</v>
      </c>
      <c r="J578" s="17">
        <v>172000</v>
      </c>
      <c r="K578" t="s">
        <v>348</v>
      </c>
      <c r="L578" t="s">
        <v>348</v>
      </c>
      <c r="M578" t="s">
        <v>409</v>
      </c>
      <c r="N578" s="98">
        <v>48094</v>
      </c>
      <c r="O578" t="s">
        <v>68</v>
      </c>
      <c r="P578" t="s">
        <v>68</v>
      </c>
      <c r="Q578" t="s">
        <v>68</v>
      </c>
      <c r="R578" t="s">
        <v>68</v>
      </c>
    </row>
    <row r="579" spans="1:18" ht="14.4" hidden="1" customHeight="1">
      <c r="A579" t="s">
        <v>1438</v>
      </c>
      <c r="B579">
        <v>2031</v>
      </c>
      <c r="C579" t="s">
        <v>346</v>
      </c>
      <c r="D579" t="s">
        <v>338</v>
      </c>
      <c r="E579" t="s">
        <v>1396</v>
      </c>
      <c r="F579" t="s">
        <v>1397</v>
      </c>
      <c r="G579" t="s">
        <v>347</v>
      </c>
      <c r="H579" s="17">
        <v>80000</v>
      </c>
      <c r="I579" s="17">
        <v>0</v>
      </c>
      <c r="J579" s="17">
        <v>80000</v>
      </c>
      <c r="K579" t="s">
        <v>348</v>
      </c>
      <c r="L579" t="s">
        <v>348</v>
      </c>
      <c r="M579" t="s">
        <v>412</v>
      </c>
      <c r="N579" s="98">
        <v>48185</v>
      </c>
      <c r="O579" t="s">
        <v>68</v>
      </c>
      <c r="P579" t="s">
        <v>68</v>
      </c>
      <c r="Q579" t="s">
        <v>68</v>
      </c>
      <c r="R579" t="s">
        <v>68</v>
      </c>
    </row>
    <row r="580" spans="1:18" ht="14.4" hidden="1" customHeight="1">
      <c r="A580" t="s">
        <v>1440</v>
      </c>
      <c r="B580">
        <v>2032</v>
      </c>
      <c r="C580" t="s">
        <v>353</v>
      </c>
      <c r="D580" t="s">
        <v>338</v>
      </c>
      <c r="E580" t="s">
        <v>1396</v>
      </c>
      <c r="F580" t="s">
        <v>1397</v>
      </c>
      <c r="G580" t="s">
        <v>347</v>
      </c>
      <c r="H580" s="17">
        <v>80000</v>
      </c>
      <c r="I580" s="17">
        <v>0</v>
      </c>
      <c r="J580" s="17">
        <v>80000</v>
      </c>
      <c r="K580" t="s">
        <v>348</v>
      </c>
      <c r="L580" t="s">
        <v>348</v>
      </c>
      <c r="M580" t="s">
        <v>415</v>
      </c>
      <c r="N580" s="98">
        <v>48276</v>
      </c>
      <c r="O580" t="s">
        <v>68</v>
      </c>
      <c r="P580" t="s">
        <v>68</v>
      </c>
      <c r="Q580" t="s">
        <v>68</v>
      </c>
      <c r="R580" t="s">
        <v>68</v>
      </c>
    </row>
    <row r="581" spans="1:18" ht="14.4" hidden="1" customHeight="1">
      <c r="A581" t="s">
        <v>1442</v>
      </c>
      <c r="B581">
        <v>2032</v>
      </c>
      <c r="C581" t="s">
        <v>337</v>
      </c>
      <c r="D581" t="s">
        <v>338</v>
      </c>
      <c r="E581" t="s">
        <v>1396</v>
      </c>
      <c r="F581" t="s">
        <v>1397</v>
      </c>
      <c r="G581" t="s">
        <v>347</v>
      </c>
      <c r="H581" s="17">
        <v>80000</v>
      </c>
      <c r="I581" s="17">
        <v>0</v>
      </c>
      <c r="J581" s="17">
        <v>80000</v>
      </c>
      <c r="K581" t="s">
        <v>348</v>
      </c>
      <c r="L581" t="s">
        <v>348</v>
      </c>
      <c r="M581" t="s">
        <v>418</v>
      </c>
      <c r="N581" s="98">
        <v>48368</v>
      </c>
      <c r="O581" t="s">
        <v>68</v>
      </c>
      <c r="P581" t="s">
        <v>68</v>
      </c>
      <c r="Q581" t="s">
        <v>68</v>
      </c>
      <c r="R581" t="s">
        <v>68</v>
      </c>
    </row>
    <row r="582" spans="1:18" ht="14.4" hidden="1" customHeight="1">
      <c r="A582" t="s">
        <v>1444</v>
      </c>
      <c r="B582">
        <v>2032</v>
      </c>
      <c r="C582" t="s">
        <v>360</v>
      </c>
      <c r="D582" t="s">
        <v>338</v>
      </c>
      <c r="E582" t="s">
        <v>1396</v>
      </c>
      <c r="F582" t="s">
        <v>1397</v>
      </c>
      <c r="G582" t="s">
        <v>347</v>
      </c>
      <c r="H582" s="17">
        <v>172000</v>
      </c>
      <c r="I582" s="17">
        <v>0</v>
      </c>
      <c r="J582" s="17">
        <v>172000</v>
      </c>
      <c r="K582" t="s">
        <v>348</v>
      </c>
      <c r="L582" t="s">
        <v>348</v>
      </c>
      <c r="M582" t="s">
        <v>421</v>
      </c>
      <c r="N582" s="98">
        <v>48460</v>
      </c>
      <c r="O582" t="s">
        <v>68</v>
      </c>
      <c r="P582" t="s">
        <v>68</v>
      </c>
      <c r="Q582" t="s">
        <v>68</v>
      </c>
      <c r="R582" t="s">
        <v>68</v>
      </c>
    </row>
    <row r="583" spans="1:18" ht="14.4" hidden="1" customHeight="1">
      <c r="A583" t="s">
        <v>1446</v>
      </c>
      <c r="B583">
        <v>2032</v>
      </c>
      <c r="C583" t="s">
        <v>346</v>
      </c>
      <c r="D583" t="s">
        <v>338</v>
      </c>
      <c r="E583" t="s">
        <v>1396</v>
      </c>
      <c r="F583" t="s">
        <v>1397</v>
      </c>
      <c r="G583" t="s">
        <v>347</v>
      </c>
      <c r="H583" s="17">
        <v>80000</v>
      </c>
      <c r="I583" s="17">
        <v>0</v>
      </c>
      <c r="J583" s="17">
        <v>80000</v>
      </c>
      <c r="K583" t="s">
        <v>348</v>
      </c>
      <c r="L583" t="s">
        <v>348</v>
      </c>
      <c r="M583" t="s">
        <v>424</v>
      </c>
      <c r="N583" s="98">
        <v>48551</v>
      </c>
      <c r="O583" t="s">
        <v>68</v>
      </c>
      <c r="P583" t="s">
        <v>68</v>
      </c>
      <c r="Q583" t="s">
        <v>68</v>
      </c>
      <c r="R583" t="s">
        <v>68</v>
      </c>
    </row>
    <row r="584" spans="1:18" ht="14.4" hidden="1" customHeight="1">
      <c r="A584" t="s">
        <v>1448</v>
      </c>
      <c r="B584">
        <v>2033</v>
      </c>
      <c r="C584" t="s">
        <v>353</v>
      </c>
      <c r="D584" t="s">
        <v>338</v>
      </c>
      <c r="E584" t="s">
        <v>1396</v>
      </c>
      <c r="F584" t="s">
        <v>1397</v>
      </c>
      <c r="G584" t="s">
        <v>347</v>
      </c>
      <c r="H584" s="17">
        <v>80000</v>
      </c>
      <c r="I584" s="17">
        <v>0</v>
      </c>
      <c r="J584" s="17">
        <v>80000</v>
      </c>
      <c r="K584" t="s">
        <v>348</v>
      </c>
      <c r="L584" t="s">
        <v>348</v>
      </c>
      <c r="M584" t="s">
        <v>427</v>
      </c>
      <c r="N584" s="98">
        <v>48641</v>
      </c>
      <c r="O584" t="s">
        <v>68</v>
      </c>
      <c r="P584" t="s">
        <v>68</v>
      </c>
      <c r="Q584" t="s">
        <v>68</v>
      </c>
      <c r="R584" t="s">
        <v>68</v>
      </c>
    </row>
    <row r="585" spans="1:18" ht="14.4" hidden="1" customHeight="1">
      <c r="A585" t="s">
        <v>1450</v>
      </c>
      <c r="B585">
        <v>2033</v>
      </c>
      <c r="C585" t="s">
        <v>337</v>
      </c>
      <c r="D585" t="s">
        <v>338</v>
      </c>
      <c r="E585" t="s">
        <v>1396</v>
      </c>
      <c r="F585" t="s">
        <v>1397</v>
      </c>
      <c r="G585" t="s">
        <v>347</v>
      </c>
      <c r="H585" s="17">
        <v>80000</v>
      </c>
      <c r="I585" s="17">
        <v>0</v>
      </c>
      <c r="J585" s="17">
        <v>80000</v>
      </c>
      <c r="K585" t="s">
        <v>348</v>
      </c>
      <c r="L585" t="s">
        <v>348</v>
      </c>
      <c r="M585" t="s">
        <v>430</v>
      </c>
      <c r="N585" s="98">
        <v>48733</v>
      </c>
      <c r="O585" t="s">
        <v>68</v>
      </c>
      <c r="P585" t="s">
        <v>68</v>
      </c>
      <c r="Q585" t="s">
        <v>68</v>
      </c>
      <c r="R585" t="s">
        <v>68</v>
      </c>
    </row>
    <row r="586" spans="1:18" ht="14.4" hidden="1" customHeight="1">
      <c r="A586" t="s">
        <v>1452</v>
      </c>
      <c r="B586">
        <v>2033</v>
      </c>
      <c r="C586" t="s">
        <v>360</v>
      </c>
      <c r="D586" t="s">
        <v>338</v>
      </c>
      <c r="E586" t="s">
        <v>1396</v>
      </c>
      <c r="F586" t="s">
        <v>1397</v>
      </c>
      <c r="G586" t="s">
        <v>347</v>
      </c>
      <c r="H586" s="17">
        <v>172000</v>
      </c>
      <c r="I586" s="17">
        <v>0</v>
      </c>
      <c r="J586" s="17">
        <v>172000</v>
      </c>
      <c r="K586" t="s">
        <v>348</v>
      </c>
      <c r="L586" t="s">
        <v>348</v>
      </c>
      <c r="M586" t="s">
        <v>433</v>
      </c>
      <c r="N586" s="98">
        <v>48825</v>
      </c>
      <c r="O586" t="s">
        <v>68</v>
      </c>
      <c r="P586" t="s">
        <v>68</v>
      </c>
      <c r="Q586" t="s">
        <v>68</v>
      </c>
      <c r="R586" t="s">
        <v>68</v>
      </c>
    </row>
    <row r="587" spans="1:18" ht="14.4" hidden="1" customHeight="1">
      <c r="A587" t="s">
        <v>1454</v>
      </c>
      <c r="B587">
        <v>2033</v>
      </c>
      <c r="C587" t="s">
        <v>346</v>
      </c>
      <c r="D587" t="s">
        <v>338</v>
      </c>
      <c r="E587" t="s">
        <v>1396</v>
      </c>
      <c r="F587" t="s">
        <v>1397</v>
      </c>
      <c r="G587" t="s">
        <v>347</v>
      </c>
      <c r="H587" s="17">
        <v>80000</v>
      </c>
      <c r="I587" s="17">
        <v>0</v>
      </c>
      <c r="J587" s="17">
        <v>80000</v>
      </c>
      <c r="K587" t="s">
        <v>348</v>
      </c>
      <c r="L587" t="s">
        <v>348</v>
      </c>
      <c r="M587" t="s">
        <v>436</v>
      </c>
      <c r="N587" s="98">
        <v>48916</v>
      </c>
      <c r="O587" t="s">
        <v>68</v>
      </c>
      <c r="P587" t="s">
        <v>68</v>
      </c>
      <c r="Q587" t="s">
        <v>68</v>
      </c>
      <c r="R587" t="s">
        <v>68</v>
      </c>
    </row>
    <row r="588" spans="1:18" ht="14.4" hidden="1" customHeight="1">
      <c r="A588" t="s">
        <v>1456</v>
      </c>
      <c r="B588">
        <v>2034</v>
      </c>
      <c r="C588" t="s">
        <v>353</v>
      </c>
      <c r="D588" t="s">
        <v>338</v>
      </c>
      <c r="E588" t="s">
        <v>1396</v>
      </c>
      <c r="F588" t="s">
        <v>1397</v>
      </c>
      <c r="G588" t="s">
        <v>347</v>
      </c>
      <c r="H588" s="17">
        <v>80000</v>
      </c>
      <c r="I588" s="17">
        <v>0</v>
      </c>
      <c r="J588" s="17">
        <v>80000</v>
      </c>
      <c r="K588" t="s">
        <v>348</v>
      </c>
      <c r="L588" t="s">
        <v>348</v>
      </c>
      <c r="M588" t="s">
        <v>439</v>
      </c>
      <c r="N588" s="98">
        <v>49006</v>
      </c>
      <c r="O588" t="s">
        <v>68</v>
      </c>
      <c r="P588" t="s">
        <v>68</v>
      </c>
      <c r="Q588" t="s">
        <v>68</v>
      </c>
      <c r="R588" t="s">
        <v>68</v>
      </c>
    </row>
    <row r="589" spans="1:18" ht="14.4" hidden="1" customHeight="1">
      <c r="A589" t="s">
        <v>1458</v>
      </c>
      <c r="B589">
        <v>2034</v>
      </c>
      <c r="C589" t="s">
        <v>337</v>
      </c>
      <c r="D589" t="s">
        <v>338</v>
      </c>
      <c r="E589" t="s">
        <v>1396</v>
      </c>
      <c r="F589" t="s">
        <v>1397</v>
      </c>
      <c r="G589" t="s">
        <v>347</v>
      </c>
      <c r="H589" s="17">
        <v>80000</v>
      </c>
      <c r="I589" s="17">
        <v>0</v>
      </c>
      <c r="J589" s="17">
        <v>80000</v>
      </c>
      <c r="K589" t="s">
        <v>348</v>
      </c>
      <c r="L589" t="s">
        <v>348</v>
      </c>
      <c r="M589" t="s">
        <v>442</v>
      </c>
      <c r="N589" s="98">
        <v>49098</v>
      </c>
      <c r="O589" t="s">
        <v>68</v>
      </c>
      <c r="P589" t="s">
        <v>68</v>
      </c>
      <c r="Q589" t="s">
        <v>68</v>
      </c>
      <c r="R589" t="s">
        <v>68</v>
      </c>
    </row>
    <row r="590" spans="1:18" ht="14.4" hidden="1" customHeight="1">
      <c r="A590" t="s">
        <v>1460</v>
      </c>
      <c r="B590">
        <v>2034</v>
      </c>
      <c r="C590" t="s">
        <v>360</v>
      </c>
      <c r="D590" t="s">
        <v>338</v>
      </c>
      <c r="E590" t="s">
        <v>1396</v>
      </c>
      <c r="F590" t="s">
        <v>1397</v>
      </c>
      <c r="G590" t="s">
        <v>347</v>
      </c>
      <c r="H590" s="17">
        <v>172000</v>
      </c>
      <c r="I590" s="17">
        <v>0</v>
      </c>
      <c r="J590" s="17">
        <v>172000</v>
      </c>
      <c r="K590" t="s">
        <v>348</v>
      </c>
      <c r="L590" t="s">
        <v>348</v>
      </c>
      <c r="M590" t="s">
        <v>445</v>
      </c>
      <c r="N590" s="98">
        <v>49190</v>
      </c>
      <c r="O590" t="s">
        <v>68</v>
      </c>
      <c r="P590" t="s">
        <v>68</v>
      </c>
      <c r="Q590" t="s">
        <v>68</v>
      </c>
      <c r="R590" t="s">
        <v>68</v>
      </c>
    </row>
    <row r="591" spans="1:18" ht="14.4" hidden="1" customHeight="1">
      <c r="A591" t="s">
        <v>1462</v>
      </c>
      <c r="B591">
        <v>2034</v>
      </c>
      <c r="C591" t="s">
        <v>346</v>
      </c>
      <c r="D591" t="s">
        <v>338</v>
      </c>
      <c r="E591" t="s">
        <v>1396</v>
      </c>
      <c r="F591" t="s">
        <v>1397</v>
      </c>
      <c r="G591" t="s">
        <v>347</v>
      </c>
      <c r="H591" s="17">
        <v>80000</v>
      </c>
      <c r="I591" s="17">
        <v>0</v>
      </c>
      <c r="J591" s="17">
        <v>80000</v>
      </c>
      <c r="K591" t="s">
        <v>348</v>
      </c>
      <c r="L591" t="s">
        <v>348</v>
      </c>
      <c r="M591" t="s">
        <v>448</v>
      </c>
      <c r="N591" s="98">
        <v>49281</v>
      </c>
      <c r="O591" t="s">
        <v>68</v>
      </c>
      <c r="P591" t="s">
        <v>68</v>
      </c>
      <c r="Q591" t="s">
        <v>68</v>
      </c>
      <c r="R591" t="s">
        <v>68</v>
      </c>
    </row>
    <row r="592" spans="1:18" ht="14.4" hidden="1" customHeight="1">
      <c r="A592" t="s">
        <v>1464</v>
      </c>
      <c r="B592">
        <v>2035</v>
      </c>
      <c r="C592" t="s">
        <v>353</v>
      </c>
      <c r="D592" t="s">
        <v>338</v>
      </c>
      <c r="E592" t="s">
        <v>1396</v>
      </c>
      <c r="F592" t="s">
        <v>1397</v>
      </c>
      <c r="G592" t="s">
        <v>347</v>
      </c>
      <c r="H592" s="17">
        <v>80000</v>
      </c>
      <c r="I592" s="17">
        <v>0</v>
      </c>
      <c r="J592" s="17">
        <v>80000</v>
      </c>
      <c r="K592" t="s">
        <v>348</v>
      </c>
      <c r="L592" t="s">
        <v>348</v>
      </c>
      <c r="M592" t="s">
        <v>451</v>
      </c>
      <c r="N592" s="98">
        <v>49371</v>
      </c>
      <c r="O592" t="s">
        <v>68</v>
      </c>
      <c r="P592" t="s">
        <v>68</v>
      </c>
      <c r="Q592" t="s">
        <v>68</v>
      </c>
      <c r="R592" t="s">
        <v>68</v>
      </c>
    </row>
    <row r="593" spans="1:18" ht="14.4" hidden="1" customHeight="1">
      <c r="A593" t="s">
        <v>1466</v>
      </c>
      <c r="B593">
        <v>2035</v>
      </c>
      <c r="C593" t="s">
        <v>337</v>
      </c>
      <c r="D593" t="s">
        <v>338</v>
      </c>
      <c r="E593" t="s">
        <v>1396</v>
      </c>
      <c r="F593" t="s">
        <v>1397</v>
      </c>
      <c r="G593" t="s">
        <v>347</v>
      </c>
      <c r="H593" s="17">
        <v>80000</v>
      </c>
      <c r="I593" s="17">
        <v>0</v>
      </c>
      <c r="J593" s="17">
        <v>80000</v>
      </c>
      <c r="K593" t="s">
        <v>348</v>
      </c>
      <c r="L593" t="s">
        <v>348</v>
      </c>
      <c r="M593" t="s">
        <v>454</v>
      </c>
      <c r="N593" s="98">
        <v>49463</v>
      </c>
      <c r="O593" t="s">
        <v>68</v>
      </c>
      <c r="P593" t="s">
        <v>68</v>
      </c>
      <c r="Q593" t="s">
        <v>68</v>
      </c>
      <c r="R593" t="s">
        <v>68</v>
      </c>
    </row>
    <row r="594" spans="1:18" ht="14.4" hidden="1" customHeight="1">
      <c r="A594" t="s">
        <v>1468</v>
      </c>
      <c r="B594">
        <v>2035</v>
      </c>
      <c r="C594" t="s">
        <v>360</v>
      </c>
      <c r="D594" t="s">
        <v>338</v>
      </c>
      <c r="E594" t="s">
        <v>1396</v>
      </c>
      <c r="F594" t="s">
        <v>1397</v>
      </c>
      <c r="G594" t="s">
        <v>347</v>
      </c>
      <c r="H594" s="17">
        <v>172000</v>
      </c>
      <c r="I594" s="17">
        <v>0</v>
      </c>
      <c r="J594" s="17">
        <v>172000</v>
      </c>
      <c r="K594" t="s">
        <v>348</v>
      </c>
      <c r="L594" t="s">
        <v>348</v>
      </c>
      <c r="M594" t="s">
        <v>457</v>
      </c>
      <c r="N594" s="98">
        <v>49555</v>
      </c>
      <c r="O594" t="s">
        <v>68</v>
      </c>
      <c r="P594" t="s">
        <v>68</v>
      </c>
      <c r="Q594" t="s">
        <v>68</v>
      </c>
      <c r="R594" t="s">
        <v>68</v>
      </c>
    </row>
    <row r="595" spans="1:18" ht="14.4" hidden="1" customHeight="1">
      <c r="A595" t="s">
        <v>1470</v>
      </c>
      <c r="B595">
        <v>2035</v>
      </c>
      <c r="C595" t="s">
        <v>346</v>
      </c>
      <c r="D595" t="s">
        <v>338</v>
      </c>
      <c r="E595" t="s">
        <v>1396</v>
      </c>
      <c r="F595" t="s">
        <v>1397</v>
      </c>
      <c r="G595" t="s">
        <v>347</v>
      </c>
      <c r="H595" s="17">
        <v>80000</v>
      </c>
      <c r="I595" s="17">
        <v>0</v>
      </c>
      <c r="J595" s="17">
        <v>80000</v>
      </c>
      <c r="K595" t="s">
        <v>348</v>
      </c>
      <c r="L595" t="s">
        <v>348</v>
      </c>
      <c r="M595" t="s">
        <v>460</v>
      </c>
      <c r="N595" s="98">
        <v>49646</v>
      </c>
      <c r="O595" t="s">
        <v>68</v>
      </c>
      <c r="P595" t="s">
        <v>68</v>
      </c>
      <c r="Q595" t="s">
        <v>68</v>
      </c>
      <c r="R595" t="s">
        <v>68</v>
      </c>
    </row>
    <row r="596" spans="1:18" ht="14.4" hidden="1" customHeight="1">
      <c r="A596" t="s">
        <v>1472</v>
      </c>
      <c r="B596">
        <v>2036</v>
      </c>
      <c r="C596" t="s">
        <v>353</v>
      </c>
      <c r="D596" t="s">
        <v>338</v>
      </c>
      <c r="E596" t="s">
        <v>1396</v>
      </c>
      <c r="F596" t="s">
        <v>1397</v>
      </c>
      <c r="G596" t="s">
        <v>347</v>
      </c>
      <c r="H596" s="17">
        <v>80000</v>
      </c>
      <c r="I596" s="17">
        <v>0</v>
      </c>
      <c r="J596" s="17">
        <v>80000</v>
      </c>
      <c r="K596" t="s">
        <v>348</v>
      </c>
      <c r="L596" t="s">
        <v>348</v>
      </c>
      <c r="M596" t="s">
        <v>463</v>
      </c>
      <c r="N596" s="98">
        <v>49737</v>
      </c>
      <c r="O596" t="s">
        <v>68</v>
      </c>
      <c r="P596" t="s">
        <v>68</v>
      </c>
      <c r="Q596" t="s">
        <v>68</v>
      </c>
      <c r="R596" t="s">
        <v>68</v>
      </c>
    </row>
    <row r="597" spans="1:18" ht="14.4" hidden="1" customHeight="1">
      <c r="A597" t="s">
        <v>1474</v>
      </c>
      <c r="B597">
        <v>2036</v>
      </c>
      <c r="C597" t="s">
        <v>337</v>
      </c>
      <c r="D597" t="s">
        <v>338</v>
      </c>
      <c r="E597" t="s">
        <v>1396</v>
      </c>
      <c r="F597" t="s">
        <v>1397</v>
      </c>
      <c r="G597" t="s">
        <v>347</v>
      </c>
      <c r="H597" s="17">
        <v>80000</v>
      </c>
      <c r="I597" s="17">
        <v>0</v>
      </c>
      <c r="J597" s="17">
        <v>80000</v>
      </c>
      <c r="K597" t="s">
        <v>348</v>
      </c>
      <c r="L597" t="s">
        <v>348</v>
      </c>
      <c r="M597" t="s">
        <v>466</v>
      </c>
      <c r="N597" s="98">
        <v>49829</v>
      </c>
      <c r="O597" t="s">
        <v>68</v>
      </c>
      <c r="P597" t="s">
        <v>68</v>
      </c>
      <c r="Q597" t="s">
        <v>68</v>
      </c>
      <c r="R597" t="s">
        <v>68</v>
      </c>
    </row>
    <row r="598" spans="1:18" ht="14.4" hidden="1" customHeight="1">
      <c r="A598" t="s">
        <v>1476</v>
      </c>
      <c r="B598">
        <v>2036</v>
      </c>
      <c r="C598" t="s">
        <v>360</v>
      </c>
      <c r="D598" t="s">
        <v>338</v>
      </c>
      <c r="E598" t="s">
        <v>1396</v>
      </c>
      <c r="F598" t="s">
        <v>1397</v>
      </c>
      <c r="G598" t="s">
        <v>347</v>
      </c>
      <c r="H598" s="17">
        <v>172000</v>
      </c>
      <c r="I598" s="17">
        <v>0</v>
      </c>
      <c r="J598" s="17">
        <v>172000</v>
      </c>
      <c r="K598" t="s">
        <v>348</v>
      </c>
      <c r="L598" t="s">
        <v>348</v>
      </c>
      <c r="M598" t="s">
        <v>469</v>
      </c>
      <c r="N598" s="98">
        <v>49921</v>
      </c>
      <c r="O598" t="s">
        <v>68</v>
      </c>
      <c r="P598" t="s">
        <v>68</v>
      </c>
      <c r="Q598" t="s">
        <v>68</v>
      </c>
      <c r="R598" t="s">
        <v>68</v>
      </c>
    </row>
    <row r="599" spans="1:18" ht="14.4" hidden="1" customHeight="1">
      <c r="A599" t="s">
        <v>1478</v>
      </c>
      <c r="B599">
        <v>2026</v>
      </c>
      <c r="C599" t="s">
        <v>360</v>
      </c>
      <c r="D599" t="s">
        <v>338</v>
      </c>
      <c r="E599" t="s">
        <v>1479</v>
      </c>
      <c r="F599" t="s">
        <v>1480</v>
      </c>
      <c r="G599" t="s">
        <v>341</v>
      </c>
      <c r="H599" s="17">
        <v>50000</v>
      </c>
      <c r="I599" s="17">
        <v>50000</v>
      </c>
      <c r="J599" s="17">
        <v>0</v>
      </c>
      <c r="K599" t="s">
        <v>342</v>
      </c>
      <c r="L599" t="s">
        <v>342</v>
      </c>
      <c r="M599" t="s">
        <v>343</v>
      </c>
      <c r="N599" s="98">
        <v>46264</v>
      </c>
      <c r="O599" t="s">
        <v>68</v>
      </c>
      <c r="P599" t="s">
        <v>68</v>
      </c>
      <c r="Q599" t="s">
        <v>68</v>
      </c>
      <c r="R599" t="s">
        <v>68</v>
      </c>
    </row>
    <row r="600" spans="1:18" ht="14.4" hidden="1" customHeight="1">
      <c r="A600" t="s">
        <v>1482</v>
      </c>
      <c r="B600">
        <v>2026</v>
      </c>
      <c r="C600" t="s">
        <v>346</v>
      </c>
      <c r="D600" t="s">
        <v>338</v>
      </c>
      <c r="E600" t="s">
        <v>1479</v>
      </c>
      <c r="F600" t="s">
        <v>1480</v>
      </c>
      <c r="G600" t="s">
        <v>341</v>
      </c>
      <c r="H600" s="17">
        <v>312211</v>
      </c>
      <c r="I600" s="17">
        <v>0</v>
      </c>
      <c r="J600" s="17">
        <v>312211</v>
      </c>
      <c r="K600" t="s">
        <v>348</v>
      </c>
      <c r="L600" t="s">
        <v>348</v>
      </c>
      <c r="M600" t="s">
        <v>349</v>
      </c>
      <c r="N600" s="98">
        <v>46325</v>
      </c>
      <c r="O600" t="s">
        <v>68</v>
      </c>
      <c r="P600" t="s">
        <v>68</v>
      </c>
      <c r="Q600" t="s">
        <v>351</v>
      </c>
      <c r="R600" t="s">
        <v>68</v>
      </c>
    </row>
    <row r="601" spans="1:18" ht="14.4" hidden="1" customHeight="1">
      <c r="A601" t="s">
        <v>1483</v>
      </c>
      <c r="B601">
        <v>2026</v>
      </c>
      <c r="C601" t="s">
        <v>346</v>
      </c>
      <c r="D601" t="s">
        <v>338</v>
      </c>
      <c r="E601" t="s">
        <v>1479</v>
      </c>
      <c r="F601" t="s">
        <v>1480</v>
      </c>
      <c r="G601" t="s">
        <v>347</v>
      </c>
      <c r="H601" s="17">
        <v>141000</v>
      </c>
      <c r="I601" s="17">
        <v>0</v>
      </c>
      <c r="J601" s="17">
        <v>141000</v>
      </c>
      <c r="K601" t="s">
        <v>348</v>
      </c>
      <c r="L601" t="s">
        <v>348</v>
      </c>
      <c r="M601" t="s">
        <v>639</v>
      </c>
      <c r="N601" s="98">
        <v>46366</v>
      </c>
      <c r="O601" t="s">
        <v>68</v>
      </c>
      <c r="P601" t="s">
        <v>68</v>
      </c>
      <c r="Q601" t="s">
        <v>68</v>
      </c>
      <c r="R601" t="s">
        <v>68</v>
      </c>
    </row>
    <row r="602" spans="1:18" ht="14.4" hidden="1" customHeight="1">
      <c r="A602" t="s">
        <v>1484</v>
      </c>
      <c r="B602">
        <v>2027</v>
      </c>
      <c r="C602" t="s">
        <v>353</v>
      </c>
      <c r="D602" t="s">
        <v>338</v>
      </c>
      <c r="E602" t="s">
        <v>1479</v>
      </c>
      <c r="F602" t="s">
        <v>1480</v>
      </c>
      <c r="G602" t="s">
        <v>347</v>
      </c>
      <c r="H602" s="17">
        <v>141000</v>
      </c>
      <c r="I602" s="17">
        <v>0</v>
      </c>
      <c r="J602" s="17">
        <v>141000</v>
      </c>
      <c r="K602" t="s">
        <v>348</v>
      </c>
      <c r="L602" t="s">
        <v>348</v>
      </c>
      <c r="M602" t="s">
        <v>354</v>
      </c>
      <c r="N602" s="98">
        <v>46456</v>
      </c>
      <c r="O602" t="s">
        <v>68</v>
      </c>
      <c r="P602" t="s">
        <v>68</v>
      </c>
      <c r="Q602" t="s">
        <v>68</v>
      </c>
      <c r="R602" t="s">
        <v>68</v>
      </c>
    </row>
    <row r="603" spans="1:18" ht="14.4" hidden="1" customHeight="1">
      <c r="A603" t="s">
        <v>1485</v>
      </c>
      <c r="B603">
        <v>2027</v>
      </c>
      <c r="C603" t="s">
        <v>337</v>
      </c>
      <c r="D603" t="s">
        <v>338</v>
      </c>
      <c r="E603" t="s">
        <v>1479</v>
      </c>
      <c r="F603" t="s">
        <v>1480</v>
      </c>
      <c r="G603" t="s">
        <v>347</v>
      </c>
      <c r="H603" s="17">
        <v>141000</v>
      </c>
      <c r="I603" s="17">
        <v>0</v>
      </c>
      <c r="J603" s="17">
        <v>141000</v>
      </c>
      <c r="K603" t="s">
        <v>348</v>
      </c>
      <c r="L603" t="s">
        <v>348</v>
      </c>
      <c r="M603" t="s">
        <v>357</v>
      </c>
      <c r="N603" s="98">
        <v>46548</v>
      </c>
      <c r="O603" t="s">
        <v>68</v>
      </c>
      <c r="P603" t="s">
        <v>68</v>
      </c>
      <c r="Q603" t="s">
        <v>68</v>
      </c>
      <c r="R603" t="s">
        <v>68</v>
      </c>
    </row>
    <row r="604" spans="1:18" ht="14.4" hidden="1" customHeight="1">
      <c r="A604" t="s">
        <v>1486</v>
      </c>
      <c r="B604">
        <v>2027</v>
      </c>
      <c r="C604" t="s">
        <v>360</v>
      </c>
      <c r="D604" t="s">
        <v>338</v>
      </c>
      <c r="E604" t="s">
        <v>1479</v>
      </c>
      <c r="F604" t="s">
        <v>1480</v>
      </c>
      <c r="G604" t="s">
        <v>347</v>
      </c>
      <c r="H604" s="17">
        <v>141000</v>
      </c>
      <c r="I604" s="17">
        <v>0</v>
      </c>
      <c r="J604" s="17">
        <v>141000</v>
      </c>
      <c r="K604" t="s">
        <v>348</v>
      </c>
      <c r="L604" t="s">
        <v>348</v>
      </c>
      <c r="M604" t="s">
        <v>361</v>
      </c>
      <c r="N604" s="98">
        <v>46640</v>
      </c>
      <c r="O604" t="s">
        <v>68</v>
      </c>
      <c r="P604" t="s">
        <v>68</v>
      </c>
      <c r="Q604" t="s">
        <v>68</v>
      </c>
      <c r="R604" t="s">
        <v>68</v>
      </c>
    </row>
    <row r="605" spans="1:18" ht="14.4" hidden="1" customHeight="1">
      <c r="A605" t="s">
        <v>1487</v>
      </c>
      <c r="B605">
        <v>2027</v>
      </c>
      <c r="C605" t="s">
        <v>346</v>
      </c>
      <c r="D605" t="s">
        <v>338</v>
      </c>
      <c r="E605" t="s">
        <v>1479</v>
      </c>
      <c r="F605" t="s">
        <v>1480</v>
      </c>
      <c r="G605" t="s">
        <v>347</v>
      </c>
      <c r="H605" s="17">
        <v>141000</v>
      </c>
      <c r="I605" s="17">
        <v>0</v>
      </c>
      <c r="J605" s="17">
        <v>141000</v>
      </c>
      <c r="K605" t="s">
        <v>348</v>
      </c>
      <c r="L605" t="s">
        <v>348</v>
      </c>
      <c r="M605" t="s">
        <v>364</v>
      </c>
      <c r="N605" s="98">
        <v>46731</v>
      </c>
      <c r="O605" t="s">
        <v>68</v>
      </c>
      <c r="P605" t="s">
        <v>68</v>
      </c>
      <c r="Q605" t="s">
        <v>68</v>
      </c>
      <c r="R605" t="s">
        <v>68</v>
      </c>
    </row>
    <row r="606" spans="1:18" ht="14.4" hidden="1" customHeight="1">
      <c r="A606" t="s">
        <v>1488</v>
      </c>
      <c r="B606">
        <v>2028</v>
      </c>
      <c r="C606" t="s">
        <v>353</v>
      </c>
      <c r="D606" t="s">
        <v>338</v>
      </c>
      <c r="E606" t="s">
        <v>1479</v>
      </c>
      <c r="F606" t="s">
        <v>1480</v>
      </c>
      <c r="G606" t="s">
        <v>347</v>
      </c>
      <c r="H606" s="17">
        <v>141000</v>
      </c>
      <c r="I606" s="17">
        <v>0</v>
      </c>
      <c r="J606" s="17">
        <v>141000</v>
      </c>
      <c r="K606" t="s">
        <v>348</v>
      </c>
      <c r="L606" t="s">
        <v>348</v>
      </c>
      <c r="M606" t="s">
        <v>367</v>
      </c>
      <c r="N606" s="98">
        <v>46822</v>
      </c>
      <c r="O606" t="s">
        <v>68</v>
      </c>
      <c r="P606" t="s">
        <v>68</v>
      </c>
      <c r="Q606" t="s">
        <v>68</v>
      </c>
      <c r="R606" t="s">
        <v>68</v>
      </c>
    </row>
    <row r="607" spans="1:18" ht="14.4" hidden="1" customHeight="1">
      <c r="A607" t="s">
        <v>1489</v>
      </c>
      <c r="B607">
        <v>2028</v>
      </c>
      <c r="C607" t="s">
        <v>337</v>
      </c>
      <c r="D607" t="s">
        <v>338</v>
      </c>
      <c r="E607" t="s">
        <v>1479</v>
      </c>
      <c r="F607" t="s">
        <v>1480</v>
      </c>
      <c r="G607" t="s">
        <v>347</v>
      </c>
      <c r="H607" s="17">
        <v>141000</v>
      </c>
      <c r="I607" s="17">
        <v>0</v>
      </c>
      <c r="J607" s="17">
        <v>141000</v>
      </c>
      <c r="K607" t="s">
        <v>348</v>
      </c>
      <c r="L607" t="s">
        <v>348</v>
      </c>
      <c r="M607" t="s">
        <v>370</v>
      </c>
      <c r="N607" s="98">
        <v>46914</v>
      </c>
      <c r="O607" t="s">
        <v>68</v>
      </c>
      <c r="P607" t="s">
        <v>68</v>
      </c>
      <c r="Q607" t="s">
        <v>68</v>
      </c>
      <c r="R607" t="s">
        <v>68</v>
      </c>
    </row>
    <row r="608" spans="1:18" ht="14.4" hidden="1" customHeight="1">
      <c r="A608" t="s">
        <v>1490</v>
      </c>
      <c r="B608">
        <v>2028</v>
      </c>
      <c r="C608" t="s">
        <v>360</v>
      </c>
      <c r="D608" t="s">
        <v>338</v>
      </c>
      <c r="E608" t="s">
        <v>1479</v>
      </c>
      <c r="F608" t="s">
        <v>1480</v>
      </c>
      <c r="G608" t="s">
        <v>347</v>
      </c>
      <c r="H608" s="17">
        <v>141000</v>
      </c>
      <c r="I608" s="17">
        <v>0</v>
      </c>
      <c r="J608" s="17">
        <v>141000</v>
      </c>
      <c r="K608" t="s">
        <v>348</v>
      </c>
      <c r="L608" t="s">
        <v>348</v>
      </c>
      <c r="M608" t="s">
        <v>373</v>
      </c>
      <c r="N608" s="98">
        <v>47006</v>
      </c>
      <c r="O608" t="s">
        <v>68</v>
      </c>
      <c r="P608" t="s">
        <v>68</v>
      </c>
      <c r="Q608" t="s">
        <v>68</v>
      </c>
      <c r="R608" t="s">
        <v>68</v>
      </c>
    </row>
    <row r="609" spans="1:18" ht="14.4" hidden="1" customHeight="1">
      <c r="A609" t="s">
        <v>1491</v>
      </c>
      <c r="B609">
        <v>2028</v>
      </c>
      <c r="C609" t="s">
        <v>346</v>
      </c>
      <c r="D609" t="s">
        <v>338</v>
      </c>
      <c r="E609" t="s">
        <v>1479</v>
      </c>
      <c r="F609" t="s">
        <v>1480</v>
      </c>
      <c r="G609" t="s">
        <v>347</v>
      </c>
      <c r="H609" s="17">
        <v>141000</v>
      </c>
      <c r="I609" s="17">
        <v>0</v>
      </c>
      <c r="J609" s="17">
        <v>141000</v>
      </c>
      <c r="K609" t="s">
        <v>348</v>
      </c>
      <c r="L609" t="s">
        <v>348</v>
      </c>
      <c r="M609" t="s">
        <v>376</v>
      </c>
      <c r="N609" s="98">
        <v>47097</v>
      </c>
      <c r="O609" t="s">
        <v>68</v>
      </c>
      <c r="P609" t="s">
        <v>68</v>
      </c>
      <c r="Q609" t="s">
        <v>68</v>
      </c>
      <c r="R609" t="s">
        <v>68</v>
      </c>
    </row>
    <row r="610" spans="1:18" ht="14.4" hidden="1" customHeight="1">
      <c r="A610" t="s">
        <v>1492</v>
      </c>
      <c r="B610">
        <v>2029</v>
      </c>
      <c r="C610" t="s">
        <v>353</v>
      </c>
      <c r="D610" t="s">
        <v>338</v>
      </c>
      <c r="E610" t="s">
        <v>1479</v>
      </c>
      <c r="F610" t="s">
        <v>1480</v>
      </c>
      <c r="G610" t="s">
        <v>347</v>
      </c>
      <c r="H610" s="17">
        <v>141000</v>
      </c>
      <c r="I610" s="17">
        <v>0</v>
      </c>
      <c r="J610" s="17">
        <v>141000</v>
      </c>
      <c r="K610" t="s">
        <v>348</v>
      </c>
      <c r="L610" t="s">
        <v>348</v>
      </c>
      <c r="M610" t="s">
        <v>379</v>
      </c>
      <c r="N610" s="98">
        <v>47187</v>
      </c>
      <c r="O610" t="s">
        <v>68</v>
      </c>
      <c r="P610" t="s">
        <v>68</v>
      </c>
      <c r="Q610" t="s">
        <v>68</v>
      </c>
      <c r="R610" t="s">
        <v>68</v>
      </c>
    </row>
    <row r="611" spans="1:18" ht="14.4" hidden="1" customHeight="1">
      <c r="A611" t="s">
        <v>1493</v>
      </c>
      <c r="B611">
        <v>2029</v>
      </c>
      <c r="C611" t="s">
        <v>337</v>
      </c>
      <c r="D611" t="s">
        <v>338</v>
      </c>
      <c r="E611" t="s">
        <v>1479</v>
      </c>
      <c r="F611" t="s">
        <v>1480</v>
      </c>
      <c r="G611" t="s">
        <v>347</v>
      </c>
      <c r="H611" s="17">
        <v>141000</v>
      </c>
      <c r="I611" s="17">
        <v>0</v>
      </c>
      <c r="J611" s="17">
        <v>141000</v>
      </c>
      <c r="K611" t="s">
        <v>348</v>
      </c>
      <c r="L611" t="s">
        <v>348</v>
      </c>
      <c r="M611" t="s">
        <v>382</v>
      </c>
      <c r="N611" s="98">
        <v>47279</v>
      </c>
      <c r="O611" t="s">
        <v>68</v>
      </c>
      <c r="P611" t="s">
        <v>68</v>
      </c>
      <c r="Q611" t="s">
        <v>68</v>
      </c>
      <c r="R611" t="s">
        <v>68</v>
      </c>
    </row>
    <row r="612" spans="1:18" ht="14.4" hidden="1" customHeight="1">
      <c r="A612" t="s">
        <v>1494</v>
      </c>
      <c r="B612">
        <v>2029</v>
      </c>
      <c r="C612" t="s">
        <v>360</v>
      </c>
      <c r="D612" t="s">
        <v>338</v>
      </c>
      <c r="E612" t="s">
        <v>1479</v>
      </c>
      <c r="F612" t="s">
        <v>1480</v>
      </c>
      <c r="G612" t="s">
        <v>347</v>
      </c>
      <c r="H612" s="17">
        <v>141000</v>
      </c>
      <c r="I612" s="17">
        <v>0</v>
      </c>
      <c r="J612" s="17">
        <v>141000</v>
      </c>
      <c r="K612" t="s">
        <v>348</v>
      </c>
      <c r="L612" t="s">
        <v>348</v>
      </c>
      <c r="M612" t="s">
        <v>385</v>
      </c>
      <c r="N612" s="98">
        <v>47371</v>
      </c>
      <c r="O612" t="s">
        <v>68</v>
      </c>
      <c r="P612" t="s">
        <v>68</v>
      </c>
      <c r="Q612" t="s">
        <v>68</v>
      </c>
      <c r="R612" t="s">
        <v>68</v>
      </c>
    </row>
    <row r="613" spans="1:18" ht="14.4" hidden="1" customHeight="1">
      <c r="A613" t="s">
        <v>1495</v>
      </c>
      <c r="B613">
        <v>2029</v>
      </c>
      <c r="C613" t="s">
        <v>346</v>
      </c>
      <c r="D613" t="s">
        <v>338</v>
      </c>
      <c r="E613" t="s">
        <v>1479</v>
      </c>
      <c r="F613" t="s">
        <v>1480</v>
      </c>
      <c r="G613" t="s">
        <v>347</v>
      </c>
      <c r="H613" s="17">
        <v>141000</v>
      </c>
      <c r="I613" s="17">
        <v>0</v>
      </c>
      <c r="J613" s="17">
        <v>141000</v>
      </c>
      <c r="K613" t="s">
        <v>348</v>
      </c>
      <c r="L613" t="s">
        <v>348</v>
      </c>
      <c r="M613" t="s">
        <v>388</v>
      </c>
      <c r="N613" s="98">
        <v>47462</v>
      </c>
      <c r="O613" t="s">
        <v>68</v>
      </c>
      <c r="P613" t="s">
        <v>68</v>
      </c>
      <c r="Q613" t="s">
        <v>68</v>
      </c>
      <c r="R613" t="s">
        <v>68</v>
      </c>
    </row>
    <row r="614" spans="1:18" ht="14.4" hidden="1" customHeight="1">
      <c r="A614" t="s">
        <v>1496</v>
      </c>
      <c r="B614">
        <v>2030</v>
      </c>
      <c r="C614" t="s">
        <v>353</v>
      </c>
      <c r="D614" t="s">
        <v>338</v>
      </c>
      <c r="E614" t="s">
        <v>1479</v>
      </c>
      <c r="F614" t="s">
        <v>1480</v>
      </c>
      <c r="G614" t="s">
        <v>347</v>
      </c>
      <c r="H614" s="17">
        <v>141000</v>
      </c>
      <c r="I614" s="17">
        <v>0</v>
      </c>
      <c r="J614" s="17">
        <v>141000</v>
      </c>
      <c r="K614" t="s">
        <v>348</v>
      </c>
      <c r="L614" t="s">
        <v>348</v>
      </c>
      <c r="M614" t="s">
        <v>391</v>
      </c>
      <c r="N614" s="98">
        <v>47552</v>
      </c>
      <c r="O614" t="s">
        <v>68</v>
      </c>
      <c r="P614" t="s">
        <v>68</v>
      </c>
      <c r="Q614" t="s">
        <v>68</v>
      </c>
      <c r="R614" t="s">
        <v>68</v>
      </c>
    </row>
    <row r="615" spans="1:18" ht="14.4" hidden="1" customHeight="1">
      <c r="A615" t="s">
        <v>1497</v>
      </c>
      <c r="B615">
        <v>2030</v>
      </c>
      <c r="C615" t="s">
        <v>337</v>
      </c>
      <c r="D615" t="s">
        <v>338</v>
      </c>
      <c r="E615" t="s">
        <v>1479</v>
      </c>
      <c r="F615" t="s">
        <v>1480</v>
      </c>
      <c r="G615" t="s">
        <v>347</v>
      </c>
      <c r="H615" s="17">
        <v>141000</v>
      </c>
      <c r="I615" s="17">
        <v>0</v>
      </c>
      <c r="J615" s="17">
        <v>141000</v>
      </c>
      <c r="K615" t="s">
        <v>348</v>
      </c>
      <c r="L615" t="s">
        <v>348</v>
      </c>
      <c r="M615" t="s">
        <v>394</v>
      </c>
      <c r="N615" s="98">
        <v>47644</v>
      </c>
      <c r="O615" t="s">
        <v>68</v>
      </c>
      <c r="P615" t="s">
        <v>68</v>
      </c>
      <c r="Q615" t="s">
        <v>68</v>
      </c>
      <c r="R615" t="s">
        <v>68</v>
      </c>
    </row>
    <row r="616" spans="1:18" ht="14.4" hidden="1" customHeight="1">
      <c r="A616" t="s">
        <v>1498</v>
      </c>
      <c r="B616">
        <v>2030</v>
      </c>
      <c r="C616" t="s">
        <v>360</v>
      </c>
      <c r="D616" t="s">
        <v>338</v>
      </c>
      <c r="E616" t="s">
        <v>1479</v>
      </c>
      <c r="F616" t="s">
        <v>1480</v>
      </c>
      <c r="G616" t="s">
        <v>347</v>
      </c>
      <c r="H616" s="17">
        <v>141000</v>
      </c>
      <c r="I616" s="17">
        <v>0</v>
      </c>
      <c r="J616" s="17">
        <v>141000</v>
      </c>
      <c r="K616" t="s">
        <v>348</v>
      </c>
      <c r="L616" t="s">
        <v>348</v>
      </c>
      <c r="M616" t="s">
        <v>397</v>
      </c>
      <c r="N616" s="98">
        <v>47736</v>
      </c>
      <c r="O616" t="s">
        <v>68</v>
      </c>
      <c r="P616" t="s">
        <v>68</v>
      </c>
      <c r="Q616" t="s">
        <v>68</v>
      </c>
      <c r="R616" t="s">
        <v>68</v>
      </c>
    </row>
    <row r="617" spans="1:18" ht="14.4" hidden="1" customHeight="1">
      <c r="A617" t="s">
        <v>1499</v>
      </c>
      <c r="B617">
        <v>2030</v>
      </c>
      <c r="C617" t="s">
        <v>346</v>
      </c>
      <c r="D617" t="s">
        <v>338</v>
      </c>
      <c r="E617" t="s">
        <v>1479</v>
      </c>
      <c r="F617" t="s">
        <v>1480</v>
      </c>
      <c r="G617" t="s">
        <v>347</v>
      </c>
      <c r="H617" s="17">
        <v>141000</v>
      </c>
      <c r="I617" s="17">
        <v>0</v>
      </c>
      <c r="J617" s="17">
        <v>141000</v>
      </c>
      <c r="K617" t="s">
        <v>348</v>
      </c>
      <c r="L617" t="s">
        <v>348</v>
      </c>
      <c r="M617" t="s">
        <v>400</v>
      </c>
      <c r="N617" s="98">
        <v>47827</v>
      </c>
      <c r="O617" t="s">
        <v>68</v>
      </c>
      <c r="P617" t="s">
        <v>68</v>
      </c>
      <c r="Q617" t="s">
        <v>68</v>
      </c>
      <c r="R617" t="s">
        <v>68</v>
      </c>
    </row>
    <row r="618" spans="1:18" ht="14.4" hidden="1" customHeight="1">
      <c r="A618" t="s">
        <v>1500</v>
      </c>
      <c r="B618">
        <v>2031</v>
      </c>
      <c r="C618" t="s">
        <v>353</v>
      </c>
      <c r="D618" t="s">
        <v>338</v>
      </c>
      <c r="E618" t="s">
        <v>1479</v>
      </c>
      <c r="F618" t="s">
        <v>1480</v>
      </c>
      <c r="G618" t="s">
        <v>347</v>
      </c>
      <c r="H618" s="17">
        <v>141000</v>
      </c>
      <c r="I618" s="17">
        <v>0</v>
      </c>
      <c r="J618" s="17">
        <v>141000</v>
      </c>
      <c r="K618" t="s">
        <v>348</v>
      </c>
      <c r="L618" t="s">
        <v>348</v>
      </c>
      <c r="M618" t="s">
        <v>403</v>
      </c>
      <c r="N618" s="98">
        <v>47917</v>
      </c>
      <c r="O618" t="s">
        <v>68</v>
      </c>
      <c r="P618" t="s">
        <v>68</v>
      </c>
      <c r="Q618" t="s">
        <v>68</v>
      </c>
      <c r="R618" t="s">
        <v>68</v>
      </c>
    </row>
    <row r="619" spans="1:18" ht="14.4" hidden="1" customHeight="1">
      <c r="A619" t="s">
        <v>1501</v>
      </c>
      <c r="B619">
        <v>2031</v>
      </c>
      <c r="C619" t="s">
        <v>337</v>
      </c>
      <c r="D619" t="s">
        <v>338</v>
      </c>
      <c r="E619" t="s">
        <v>1479</v>
      </c>
      <c r="F619" t="s">
        <v>1480</v>
      </c>
      <c r="G619" t="s">
        <v>347</v>
      </c>
      <c r="H619" s="17">
        <v>141000</v>
      </c>
      <c r="I619" s="17">
        <v>0</v>
      </c>
      <c r="J619" s="17">
        <v>141000</v>
      </c>
      <c r="K619" t="s">
        <v>348</v>
      </c>
      <c r="L619" t="s">
        <v>348</v>
      </c>
      <c r="M619" t="s">
        <v>406</v>
      </c>
      <c r="N619" s="98">
        <v>48009</v>
      </c>
      <c r="O619" t="s">
        <v>68</v>
      </c>
      <c r="P619" t="s">
        <v>68</v>
      </c>
      <c r="Q619" t="s">
        <v>68</v>
      </c>
      <c r="R619" t="s">
        <v>68</v>
      </c>
    </row>
    <row r="620" spans="1:18" ht="14.4" hidden="1" customHeight="1">
      <c r="A620" t="s">
        <v>1502</v>
      </c>
      <c r="B620">
        <v>2031</v>
      </c>
      <c r="C620" t="s">
        <v>360</v>
      </c>
      <c r="D620" t="s">
        <v>338</v>
      </c>
      <c r="E620" t="s">
        <v>1479</v>
      </c>
      <c r="F620" t="s">
        <v>1480</v>
      </c>
      <c r="G620" t="s">
        <v>347</v>
      </c>
      <c r="H620" s="17">
        <v>141000</v>
      </c>
      <c r="I620" s="17">
        <v>0</v>
      </c>
      <c r="J620" s="17">
        <v>141000</v>
      </c>
      <c r="K620" t="s">
        <v>348</v>
      </c>
      <c r="L620" t="s">
        <v>348</v>
      </c>
      <c r="M620" t="s">
        <v>409</v>
      </c>
      <c r="N620" s="98">
        <v>48101</v>
      </c>
      <c r="O620" t="s">
        <v>68</v>
      </c>
      <c r="P620" t="s">
        <v>68</v>
      </c>
      <c r="Q620" t="s">
        <v>68</v>
      </c>
      <c r="R620" t="s">
        <v>68</v>
      </c>
    </row>
    <row r="621" spans="1:18" ht="14.4" hidden="1" customHeight="1">
      <c r="A621" t="s">
        <v>1503</v>
      </c>
      <c r="B621">
        <v>2031</v>
      </c>
      <c r="C621" t="s">
        <v>346</v>
      </c>
      <c r="D621" t="s">
        <v>338</v>
      </c>
      <c r="E621" t="s">
        <v>1479</v>
      </c>
      <c r="F621" t="s">
        <v>1480</v>
      </c>
      <c r="G621" t="s">
        <v>347</v>
      </c>
      <c r="H621" s="17">
        <v>141000</v>
      </c>
      <c r="I621" s="17">
        <v>0</v>
      </c>
      <c r="J621" s="17">
        <v>141000</v>
      </c>
      <c r="K621" t="s">
        <v>348</v>
      </c>
      <c r="L621" t="s">
        <v>348</v>
      </c>
      <c r="M621" t="s">
        <v>412</v>
      </c>
      <c r="N621" s="98">
        <v>48192</v>
      </c>
      <c r="O621" t="s">
        <v>68</v>
      </c>
      <c r="P621" t="s">
        <v>68</v>
      </c>
      <c r="Q621" t="s">
        <v>68</v>
      </c>
      <c r="R621" t="s">
        <v>68</v>
      </c>
    </row>
    <row r="622" spans="1:18" ht="14.4" hidden="1" customHeight="1">
      <c r="A622" t="s">
        <v>1504</v>
      </c>
      <c r="B622">
        <v>2032</v>
      </c>
      <c r="C622" t="s">
        <v>353</v>
      </c>
      <c r="D622" t="s">
        <v>338</v>
      </c>
      <c r="E622" t="s">
        <v>1479</v>
      </c>
      <c r="F622" t="s">
        <v>1480</v>
      </c>
      <c r="G622" t="s">
        <v>347</v>
      </c>
      <c r="H622" s="17">
        <v>141000</v>
      </c>
      <c r="I622" s="17">
        <v>0</v>
      </c>
      <c r="J622" s="17">
        <v>141000</v>
      </c>
      <c r="K622" t="s">
        <v>348</v>
      </c>
      <c r="L622" t="s">
        <v>348</v>
      </c>
      <c r="M622" t="s">
        <v>415</v>
      </c>
      <c r="N622" s="98">
        <v>48283</v>
      </c>
      <c r="O622" t="s">
        <v>68</v>
      </c>
      <c r="P622" t="s">
        <v>68</v>
      </c>
      <c r="Q622" t="s">
        <v>68</v>
      </c>
      <c r="R622" t="s">
        <v>68</v>
      </c>
    </row>
    <row r="623" spans="1:18" ht="14.4" hidden="1" customHeight="1">
      <c r="A623" t="s">
        <v>1505</v>
      </c>
      <c r="B623">
        <v>2032</v>
      </c>
      <c r="C623" t="s">
        <v>337</v>
      </c>
      <c r="D623" t="s">
        <v>338</v>
      </c>
      <c r="E623" t="s">
        <v>1479</v>
      </c>
      <c r="F623" t="s">
        <v>1480</v>
      </c>
      <c r="G623" t="s">
        <v>347</v>
      </c>
      <c r="H623" s="17">
        <v>141000</v>
      </c>
      <c r="I623" s="17">
        <v>0</v>
      </c>
      <c r="J623" s="17">
        <v>141000</v>
      </c>
      <c r="K623" t="s">
        <v>348</v>
      </c>
      <c r="L623" t="s">
        <v>348</v>
      </c>
      <c r="M623" t="s">
        <v>418</v>
      </c>
      <c r="N623" s="98">
        <v>48375</v>
      </c>
      <c r="O623" t="s">
        <v>68</v>
      </c>
      <c r="P623" t="s">
        <v>68</v>
      </c>
      <c r="Q623" t="s">
        <v>68</v>
      </c>
      <c r="R623" t="s">
        <v>68</v>
      </c>
    </row>
    <row r="624" spans="1:18" ht="14.4" hidden="1" customHeight="1">
      <c r="A624" t="s">
        <v>1506</v>
      </c>
      <c r="B624">
        <v>2032</v>
      </c>
      <c r="C624" t="s">
        <v>360</v>
      </c>
      <c r="D624" t="s">
        <v>338</v>
      </c>
      <c r="E624" t="s">
        <v>1479</v>
      </c>
      <c r="F624" t="s">
        <v>1480</v>
      </c>
      <c r="G624" t="s">
        <v>347</v>
      </c>
      <c r="H624" s="17">
        <v>141000</v>
      </c>
      <c r="I624" s="17">
        <v>0</v>
      </c>
      <c r="J624" s="17">
        <v>141000</v>
      </c>
      <c r="K624" t="s">
        <v>348</v>
      </c>
      <c r="L624" t="s">
        <v>348</v>
      </c>
      <c r="M624" t="s">
        <v>421</v>
      </c>
      <c r="N624" s="98">
        <v>48467</v>
      </c>
      <c r="O624" t="s">
        <v>68</v>
      </c>
      <c r="P624" t="s">
        <v>68</v>
      </c>
      <c r="Q624" t="s">
        <v>68</v>
      </c>
      <c r="R624" t="s">
        <v>68</v>
      </c>
    </row>
    <row r="625" spans="1:18" ht="14.4" hidden="1" customHeight="1">
      <c r="A625" t="s">
        <v>1507</v>
      </c>
      <c r="B625">
        <v>2032</v>
      </c>
      <c r="C625" t="s">
        <v>346</v>
      </c>
      <c r="D625" t="s">
        <v>338</v>
      </c>
      <c r="E625" t="s">
        <v>1479</v>
      </c>
      <c r="F625" t="s">
        <v>1480</v>
      </c>
      <c r="G625" t="s">
        <v>347</v>
      </c>
      <c r="H625" s="17">
        <v>141000</v>
      </c>
      <c r="I625" s="17">
        <v>0</v>
      </c>
      <c r="J625" s="17">
        <v>141000</v>
      </c>
      <c r="K625" t="s">
        <v>348</v>
      </c>
      <c r="L625" t="s">
        <v>348</v>
      </c>
      <c r="M625" t="s">
        <v>424</v>
      </c>
      <c r="N625" s="98">
        <v>48558</v>
      </c>
      <c r="O625" t="s">
        <v>68</v>
      </c>
      <c r="P625" t="s">
        <v>68</v>
      </c>
      <c r="Q625" t="s">
        <v>68</v>
      </c>
      <c r="R625" t="s">
        <v>68</v>
      </c>
    </row>
    <row r="626" spans="1:18" ht="14.4" hidden="1" customHeight="1">
      <c r="A626" t="s">
        <v>1508</v>
      </c>
      <c r="B626">
        <v>2033</v>
      </c>
      <c r="C626" t="s">
        <v>353</v>
      </c>
      <c r="D626" t="s">
        <v>338</v>
      </c>
      <c r="E626" t="s">
        <v>1479</v>
      </c>
      <c r="F626" t="s">
        <v>1480</v>
      </c>
      <c r="G626" t="s">
        <v>347</v>
      </c>
      <c r="H626" s="17">
        <v>141000</v>
      </c>
      <c r="I626" s="17">
        <v>0</v>
      </c>
      <c r="J626" s="17">
        <v>141000</v>
      </c>
      <c r="K626" t="s">
        <v>348</v>
      </c>
      <c r="L626" t="s">
        <v>348</v>
      </c>
      <c r="M626" t="s">
        <v>427</v>
      </c>
      <c r="N626" s="98">
        <v>48648</v>
      </c>
      <c r="O626" t="s">
        <v>68</v>
      </c>
      <c r="P626" t="s">
        <v>68</v>
      </c>
      <c r="Q626" t="s">
        <v>68</v>
      </c>
      <c r="R626" t="s">
        <v>68</v>
      </c>
    </row>
    <row r="627" spans="1:18" ht="14.4" hidden="1" customHeight="1">
      <c r="A627" t="s">
        <v>1509</v>
      </c>
      <c r="B627">
        <v>2033</v>
      </c>
      <c r="C627" t="s">
        <v>337</v>
      </c>
      <c r="D627" t="s">
        <v>338</v>
      </c>
      <c r="E627" t="s">
        <v>1479</v>
      </c>
      <c r="F627" t="s">
        <v>1480</v>
      </c>
      <c r="G627" t="s">
        <v>347</v>
      </c>
      <c r="H627" s="17">
        <v>141000</v>
      </c>
      <c r="I627" s="17">
        <v>0</v>
      </c>
      <c r="J627" s="17">
        <v>141000</v>
      </c>
      <c r="K627" t="s">
        <v>348</v>
      </c>
      <c r="L627" t="s">
        <v>348</v>
      </c>
      <c r="M627" t="s">
        <v>430</v>
      </c>
      <c r="N627" s="98">
        <v>48740</v>
      </c>
      <c r="O627" t="s">
        <v>68</v>
      </c>
      <c r="P627" t="s">
        <v>68</v>
      </c>
      <c r="Q627" t="s">
        <v>68</v>
      </c>
      <c r="R627" t="s">
        <v>68</v>
      </c>
    </row>
    <row r="628" spans="1:18" ht="14.4" hidden="1" customHeight="1">
      <c r="A628" t="s">
        <v>1510</v>
      </c>
      <c r="B628">
        <v>2033</v>
      </c>
      <c r="C628" t="s">
        <v>360</v>
      </c>
      <c r="D628" t="s">
        <v>338</v>
      </c>
      <c r="E628" t="s">
        <v>1479</v>
      </c>
      <c r="F628" t="s">
        <v>1480</v>
      </c>
      <c r="G628" t="s">
        <v>347</v>
      </c>
      <c r="H628" s="17">
        <v>141000</v>
      </c>
      <c r="I628" s="17">
        <v>0</v>
      </c>
      <c r="J628" s="17">
        <v>141000</v>
      </c>
      <c r="K628" t="s">
        <v>348</v>
      </c>
      <c r="L628" t="s">
        <v>348</v>
      </c>
      <c r="M628" t="s">
        <v>433</v>
      </c>
      <c r="N628" s="98">
        <v>48832</v>
      </c>
      <c r="O628" t="s">
        <v>68</v>
      </c>
      <c r="P628" t="s">
        <v>68</v>
      </c>
      <c r="Q628" t="s">
        <v>68</v>
      </c>
      <c r="R628" t="s">
        <v>68</v>
      </c>
    </row>
    <row r="629" spans="1:18" ht="14.4" hidden="1" customHeight="1">
      <c r="A629" t="s">
        <v>1511</v>
      </c>
      <c r="B629">
        <v>2033</v>
      </c>
      <c r="C629" t="s">
        <v>346</v>
      </c>
      <c r="D629" t="s">
        <v>338</v>
      </c>
      <c r="E629" t="s">
        <v>1479</v>
      </c>
      <c r="F629" t="s">
        <v>1480</v>
      </c>
      <c r="G629" t="s">
        <v>347</v>
      </c>
      <c r="H629" s="17">
        <v>141000</v>
      </c>
      <c r="I629" s="17">
        <v>0</v>
      </c>
      <c r="J629" s="17">
        <v>141000</v>
      </c>
      <c r="K629" t="s">
        <v>348</v>
      </c>
      <c r="L629" t="s">
        <v>348</v>
      </c>
      <c r="M629" t="s">
        <v>436</v>
      </c>
      <c r="N629" s="98">
        <v>48923</v>
      </c>
      <c r="O629" t="s">
        <v>68</v>
      </c>
      <c r="P629" t="s">
        <v>68</v>
      </c>
      <c r="Q629" t="s">
        <v>68</v>
      </c>
      <c r="R629" t="s">
        <v>68</v>
      </c>
    </row>
    <row r="630" spans="1:18" ht="14.4" hidden="1" customHeight="1">
      <c r="A630" t="s">
        <v>1512</v>
      </c>
      <c r="B630">
        <v>2034</v>
      </c>
      <c r="C630" t="s">
        <v>353</v>
      </c>
      <c r="D630" t="s">
        <v>338</v>
      </c>
      <c r="E630" t="s">
        <v>1479</v>
      </c>
      <c r="F630" t="s">
        <v>1480</v>
      </c>
      <c r="G630" t="s">
        <v>347</v>
      </c>
      <c r="H630" s="17">
        <v>141000</v>
      </c>
      <c r="I630" s="17">
        <v>0</v>
      </c>
      <c r="J630" s="17">
        <v>141000</v>
      </c>
      <c r="K630" t="s">
        <v>348</v>
      </c>
      <c r="L630" t="s">
        <v>348</v>
      </c>
      <c r="M630" t="s">
        <v>439</v>
      </c>
      <c r="N630" s="98">
        <v>49013</v>
      </c>
      <c r="O630" t="s">
        <v>68</v>
      </c>
      <c r="P630" t="s">
        <v>68</v>
      </c>
      <c r="Q630" t="s">
        <v>68</v>
      </c>
      <c r="R630" t="s">
        <v>68</v>
      </c>
    </row>
    <row r="631" spans="1:18" ht="14.4" hidden="1" customHeight="1">
      <c r="A631" t="s">
        <v>1513</v>
      </c>
      <c r="B631">
        <v>2034</v>
      </c>
      <c r="C631" t="s">
        <v>337</v>
      </c>
      <c r="D631" t="s">
        <v>338</v>
      </c>
      <c r="E631" t="s">
        <v>1479</v>
      </c>
      <c r="F631" t="s">
        <v>1480</v>
      </c>
      <c r="G631" t="s">
        <v>347</v>
      </c>
      <c r="H631" s="17">
        <v>141000</v>
      </c>
      <c r="I631" s="17">
        <v>0</v>
      </c>
      <c r="J631" s="17">
        <v>141000</v>
      </c>
      <c r="K631" t="s">
        <v>348</v>
      </c>
      <c r="L631" t="s">
        <v>348</v>
      </c>
      <c r="M631" t="s">
        <v>442</v>
      </c>
      <c r="N631" s="98">
        <v>49105</v>
      </c>
      <c r="O631" t="s">
        <v>68</v>
      </c>
      <c r="P631" t="s">
        <v>68</v>
      </c>
      <c r="Q631" t="s">
        <v>68</v>
      </c>
      <c r="R631" t="s">
        <v>68</v>
      </c>
    </row>
    <row r="632" spans="1:18" ht="14.4" hidden="1" customHeight="1">
      <c r="A632" t="s">
        <v>1514</v>
      </c>
      <c r="B632">
        <v>2034</v>
      </c>
      <c r="C632" t="s">
        <v>360</v>
      </c>
      <c r="D632" t="s">
        <v>338</v>
      </c>
      <c r="E632" t="s">
        <v>1479</v>
      </c>
      <c r="F632" t="s">
        <v>1480</v>
      </c>
      <c r="G632" t="s">
        <v>347</v>
      </c>
      <c r="H632" s="17">
        <v>141000</v>
      </c>
      <c r="I632" s="17">
        <v>0</v>
      </c>
      <c r="J632" s="17">
        <v>141000</v>
      </c>
      <c r="K632" t="s">
        <v>348</v>
      </c>
      <c r="L632" t="s">
        <v>348</v>
      </c>
      <c r="M632" t="s">
        <v>445</v>
      </c>
      <c r="N632" s="98">
        <v>49197</v>
      </c>
      <c r="O632" t="s">
        <v>68</v>
      </c>
      <c r="P632" t="s">
        <v>68</v>
      </c>
      <c r="Q632" t="s">
        <v>68</v>
      </c>
      <c r="R632" t="s">
        <v>68</v>
      </c>
    </row>
    <row r="633" spans="1:18" ht="14.4" hidden="1" customHeight="1">
      <c r="A633" t="s">
        <v>1515</v>
      </c>
      <c r="B633">
        <v>2034</v>
      </c>
      <c r="C633" t="s">
        <v>346</v>
      </c>
      <c r="D633" t="s">
        <v>338</v>
      </c>
      <c r="E633" t="s">
        <v>1479</v>
      </c>
      <c r="F633" t="s">
        <v>1480</v>
      </c>
      <c r="G633" t="s">
        <v>347</v>
      </c>
      <c r="H633" s="17">
        <v>141000</v>
      </c>
      <c r="I633" s="17">
        <v>0</v>
      </c>
      <c r="J633" s="17">
        <v>141000</v>
      </c>
      <c r="K633" t="s">
        <v>348</v>
      </c>
      <c r="L633" t="s">
        <v>348</v>
      </c>
      <c r="M633" t="s">
        <v>448</v>
      </c>
      <c r="N633" s="98">
        <v>49288</v>
      </c>
      <c r="O633" t="s">
        <v>68</v>
      </c>
      <c r="P633" t="s">
        <v>68</v>
      </c>
      <c r="Q633" t="s">
        <v>68</v>
      </c>
      <c r="R633" t="s">
        <v>68</v>
      </c>
    </row>
    <row r="634" spans="1:18" ht="14.4" hidden="1" customHeight="1">
      <c r="A634" t="s">
        <v>1516</v>
      </c>
      <c r="B634">
        <v>2035</v>
      </c>
      <c r="C634" t="s">
        <v>353</v>
      </c>
      <c r="D634" t="s">
        <v>338</v>
      </c>
      <c r="E634" t="s">
        <v>1479</v>
      </c>
      <c r="F634" t="s">
        <v>1480</v>
      </c>
      <c r="G634" t="s">
        <v>347</v>
      </c>
      <c r="H634" s="17">
        <v>141000</v>
      </c>
      <c r="I634" s="17">
        <v>0</v>
      </c>
      <c r="J634" s="17">
        <v>141000</v>
      </c>
      <c r="K634" t="s">
        <v>348</v>
      </c>
      <c r="L634" t="s">
        <v>348</v>
      </c>
      <c r="M634" t="s">
        <v>451</v>
      </c>
      <c r="N634" s="98">
        <v>49378</v>
      </c>
      <c r="O634" t="s">
        <v>68</v>
      </c>
      <c r="P634" t="s">
        <v>68</v>
      </c>
      <c r="Q634" t="s">
        <v>68</v>
      </c>
      <c r="R634" t="s">
        <v>68</v>
      </c>
    </row>
    <row r="635" spans="1:18" ht="14.4" hidden="1" customHeight="1">
      <c r="A635" t="s">
        <v>1517</v>
      </c>
      <c r="B635">
        <v>2035</v>
      </c>
      <c r="C635" t="s">
        <v>337</v>
      </c>
      <c r="D635" t="s">
        <v>338</v>
      </c>
      <c r="E635" t="s">
        <v>1479</v>
      </c>
      <c r="F635" t="s">
        <v>1480</v>
      </c>
      <c r="G635" t="s">
        <v>347</v>
      </c>
      <c r="H635" s="17">
        <v>141000</v>
      </c>
      <c r="I635" s="17">
        <v>0</v>
      </c>
      <c r="J635" s="17">
        <v>141000</v>
      </c>
      <c r="K635" t="s">
        <v>348</v>
      </c>
      <c r="L635" t="s">
        <v>348</v>
      </c>
      <c r="M635" t="s">
        <v>454</v>
      </c>
      <c r="N635" s="98">
        <v>49470</v>
      </c>
      <c r="O635" t="s">
        <v>68</v>
      </c>
      <c r="P635" t="s">
        <v>68</v>
      </c>
      <c r="Q635" t="s">
        <v>68</v>
      </c>
      <c r="R635" t="s">
        <v>68</v>
      </c>
    </row>
    <row r="636" spans="1:18" ht="14.4" hidden="1" customHeight="1">
      <c r="A636" t="s">
        <v>1518</v>
      </c>
      <c r="B636">
        <v>2035</v>
      </c>
      <c r="C636" t="s">
        <v>360</v>
      </c>
      <c r="D636" t="s">
        <v>338</v>
      </c>
      <c r="E636" t="s">
        <v>1479</v>
      </c>
      <c r="F636" t="s">
        <v>1480</v>
      </c>
      <c r="G636" t="s">
        <v>347</v>
      </c>
      <c r="H636" s="17">
        <v>141000</v>
      </c>
      <c r="I636" s="17">
        <v>0</v>
      </c>
      <c r="J636" s="17">
        <v>141000</v>
      </c>
      <c r="K636" t="s">
        <v>348</v>
      </c>
      <c r="L636" t="s">
        <v>348</v>
      </c>
      <c r="M636" t="s">
        <v>457</v>
      </c>
      <c r="N636" s="98">
        <v>49562</v>
      </c>
      <c r="O636" t="s">
        <v>68</v>
      </c>
      <c r="P636" t="s">
        <v>68</v>
      </c>
      <c r="Q636" t="s">
        <v>68</v>
      </c>
      <c r="R636" t="s">
        <v>68</v>
      </c>
    </row>
    <row r="637" spans="1:18" ht="14.4" hidden="1" customHeight="1">
      <c r="A637" t="s">
        <v>1519</v>
      </c>
      <c r="B637">
        <v>2035</v>
      </c>
      <c r="C637" t="s">
        <v>346</v>
      </c>
      <c r="D637" t="s">
        <v>338</v>
      </c>
      <c r="E637" t="s">
        <v>1479</v>
      </c>
      <c r="F637" t="s">
        <v>1480</v>
      </c>
      <c r="G637" t="s">
        <v>347</v>
      </c>
      <c r="H637" s="17">
        <v>141000</v>
      </c>
      <c r="I637" s="17">
        <v>0</v>
      </c>
      <c r="J637" s="17">
        <v>141000</v>
      </c>
      <c r="K637" t="s">
        <v>348</v>
      </c>
      <c r="L637" t="s">
        <v>348</v>
      </c>
      <c r="M637" t="s">
        <v>460</v>
      </c>
      <c r="N637" s="98">
        <v>49653</v>
      </c>
      <c r="O637" t="s">
        <v>68</v>
      </c>
      <c r="P637" t="s">
        <v>68</v>
      </c>
      <c r="Q637" t="s">
        <v>68</v>
      </c>
      <c r="R637" t="s">
        <v>68</v>
      </c>
    </row>
    <row r="638" spans="1:18" ht="14.4" hidden="1" customHeight="1">
      <c r="A638" t="s">
        <v>1520</v>
      </c>
      <c r="B638">
        <v>2036</v>
      </c>
      <c r="C638" t="s">
        <v>353</v>
      </c>
      <c r="D638" t="s">
        <v>338</v>
      </c>
      <c r="E638" t="s">
        <v>1479</v>
      </c>
      <c r="F638" t="s">
        <v>1480</v>
      </c>
      <c r="G638" t="s">
        <v>347</v>
      </c>
      <c r="H638" s="17">
        <v>141000</v>
      </c>
      <c r="I638" s="17">
        <v>0</v>
      </c>
      <c r="J638" s="17">
        <v>141000</v>
      </c>
      <c r="K638" t="s">
        <v>348</v>
      </c>
      <c r="L638" t="s">
        <v>348</v>
      </c>
      <c r="M638" t="s">
        <v>463</v>
      </c>
      <c r="N638" s="98">
        <v>49744</v>
      </c>
      <c r="O638" t="s">
        <v>68</v>
      </c>
      <c r="P638" t="s">
        <v>68</v>
      </c>
      <c r="Q638" t="s">
        <v>68</v>
      </c>
      <c r="R638" t="s">
        <v>68</v>
      </c>
    </row>
    <row r="639" spans="1:18" ht="14.4" hidden="1" customHeight="1">
      <c r="A639" t="s">
        <v>1521</v>
      </c>
      <c r="B639">
        <v>2036</v>
      </c>
      <c r="C639" t="s">
        <v>337</v>
      </c>
      <c r="D639" t="s">
        <v>338</v>
      </c>
      <c r="E639" t="s">
        <v>1479</v>
      </c>
      <c r="F639" t="s">
        <v>1480</v>
      </c>
      <c r="G639" t="s">
        <v>347</v>
      </c>
      <c r="H639" s="17">
        <v>141000</v>
      </c>
      <c r="I639" s="17">
        <v>0</v>
      </c>
      <c r="J639" s="17">
        <v>141000</v>
      </c>
      <c r="K639" t="s">
        <v>348</v>
      </c>
      <c r="L639" t="s">
        <v>348</v>
      </c>
      <c r="M639" t="s">
        <v>466</v>
      </c>
      <c r="N639" s="98">
        <v>49836</v>
      </c>
      <c r="O639" t="s">
        <v>68</v>
      </c>
      <c r="P639" t="s">
        <v>68</v>
      </c>
      <c r="Q639" t="s">
        <v>68</v>
      </c>
      <c r="R639" t="s">
        <v>68</v>
      </c>
    </row>
    <row r="640" spans="1:18" ht="14.4" hidden="1" customHeight="1">
      <c r="A640" t="s">
        <v>1522</v>
      </c>
      <c r="B640">
        <v>2036</v>
      </c>
      <c r="C640" t="s">
        <v>360</v>
      </c>
      <c r="D640" t="s">
        <v>338</v>
      </c>
      <c r="E640" t="s">
        <v>1479</v>
      </c>
      <c r="F640" t="s">
        <v>1480</v>
      </c>
      <c r="G640" t="s">
        <v>347</v>
      </c>
      <c r="H640" s="17">
        <v>120794</v>
      </c>
      <c r="I640" s="17">
        <v>0</v>
      </c>
      <c r="J640" s="17">
        <v>120794</v>
      </c>
      <c r="K640" t="s">
        <v>348</v>
      </c>
      <c r="L640" t="s">
        <v>348</v>
      </c>
      <c r="M640" t="s">
        <v>469</v>
      </c>
      <c r="N640" s="98">
        <v>49928</v>
      </c>
      <c r="O640" t="s">
        <v>68</v>
      </c>
      <c r="P640" t="s">
        <v>68</v>
      </c>
      <c r="Q640" t="s">
        <v>68</v>
      </c>
      <c r="R640" t="s">
        <v>68</v>
      </c>
    </row>
    <row r="641" spans="1:18" ht="14.4" hidden="1" customHeight="1">
      <c r="A641" t="s">
        <v>1523</v>
      </c>
      <c r="B641">
        <v>2026</v>
      </c>
      <c r="C641" t="s">
        <v>337</v>
      </c>
      <c r="D641" t="s">
        <v>338</v>
      </c>
      <c r="E641" t="s">
        <v>1524</v>
      </c>
      <c r="F641" t="s">
        <v>1525</v>
      </c>
      <c r="G641" t="s">
        <v>341</v>
      </c>
      <c r="H641" s="17">
        <v>407200</v>
      </c>
      <c r="I641" s="17">
        <v>407200</v>
      </c>
      <c r="J641" s="17">
        <v>0</v>
      </c>
      <c r="K641" t="s">
        <v>342</v>
      </c>
      <c r="L641" t="s">
        <v>342</v>
      </c>
      <c r="M641" t="s">
        <v>343</v>
      </c>
      <c r="N641" s="98">
        <v>46174</v>
      </c>
      <c r="O641" t="s">
        <v>68</v>
      </c>
      <c r="P641" t="s">
        <v>68</v>
      </c>
      <c r="Q641" t="s">
        <v>68</v>
      </c>
      <c r="R641" t="s">
        <v>68</v>
      </c>
    </row>
    <row r="642" spans="1:18" ht="14.4" hidden="1" customHeight="1">
      <c r="A642" t="s">
        <v>1527</v>
      </c>
      <c r="B642">
        <v>2026</v>
      </c>
      <c r="C642" t="s">
        <v>346</v>
      </c>
      <c r="D642" t="s">
        <v>338</v>
      </c>
      <c r="E642" t="s">
        <v>1524</v>
      </c>
      <c r="F642" t="s">
        <v>1525</v>
      </c>
      <c r="G642" t="s">
        <v>347</v>
      </c>
      <c r="H642" s="17">
        <v>114000</v>
      </c>
      <c r="I642" s="17">
        <v>0</v>
      </c>
      <c r="J642" s="17">
        <v>114000</v>
      </c>
      <c r="K642" t="s">
        <v>348</v>
      </c>
      <c r="L642" t="s">
        <v>348</v>
      </c>
      <c r="M642" t="s">
        <v>349</v>
      </c>
      <c r="N642" s="98">
        <v>46327</v>
      </c>
      <c r="O642" t="s">
        <v>68</v>
      </c>
      <c r="P642" t="s">
        <v>68</v>
      </c>
      <c r="Q642" t="s">
        <v>351</v>
      </c>
      <c r="R642" t="s">
        <v>68</v>
      </c>
    </row>
    <row r="643" spans="1:18" ht="14.4" hidden="1" customHeight="1">
      <c r="A643" t="s">
        <v>1529</v>
      </c>
      <c r="B643">
        <v>2027</v>
      </c>
      <c r="C643" t="s">
        <v>353</v>
      </c>
      <c r="D643" t="s">
        <v>338</v>
      </c>
      <c r="E643" t="s">
        <v>1524</v>
      </c>
      <c r="F643" t="s">
        <v>1525</v>
      </c>
      <c r="G643" t="s">
        <v>347</v>
      </c>
      <c r="H643" s="17">
        <v>100000</v>
      </c>
      <c r="I643" s="17">
        <v>0</v>
      </c>
      <c r="J643" s="17">
        <v>100000</v>
      </c>
      <c r="K643" t="s">
        <v>348</v>
      </c>
      <c r="L643" t="s">
        <v>348</v>
      </c>
      <c r="M643" t="s">
        <v>354</v>
      </c>
      <c r="N643" s="98">
        <v>46419</v>
      </c>
      <c r="O643" t="s">
        <v>68</v>
      </c>
      <c r="P643" t="s">
        <v>68</v>
      </c>
      <c r="Q643" t="s">
        <v>68</v>
      </c>
      <c r="R643" t="s">
        <v>68</v>
      </c>
    </row>
    <row r="644" spans="1:18" ht="14.4" hidden="1" customHeight="1">
      <c r="A644" t="s">
        <v>1530</v>
      </c>
      <c r="B644">
        <v>2027</v>
      </c>
      <c r="C644" t="s">
        <v>337</v>
      </c>
      <c r="D644" t="s">
        <v>338</v>
      </c>
      <c r="E644" t="s">
        <v>1524</v>
      </c>
      <c r="F644" t="s">
        <v>1525</v>
      </c>
      <c r="G644" t="s">
        <v>347</v>
      </c>
      <c r="H644" s="17">
        <v>100000</v>
      </c>
      <c r="I644" s="17">
        <v>0</v>
      </c>
      <c r="J644" s="17">
        <v>100000</v>
      </c>
      <c r="K644" t="s">
        <v>348</v>
      </c>
      <c r="L644" t="s">
        <v>348</v>
      </c>
      <c r="M644" t="s">
        <v>357</v>
      </c>
      <c r="N644" s="98">
        <v>46508</v>
      </c>
      <c r="O644" t="s">
        <v>68</v>
      </c>
      <c r="P644" t="s">
        <v>68</v>
      </c>
      <c r="Q644" t="s">
        <v>68</v>
      </c>
      <c r="R644" t="s">
        <v>68</v>
      </c>
    </row>
    <row r="645" spans="1:18" ht="14.4" hidden="1" customHeight="1">
      <c r="A645" t="s">
        <v>1531</v>
      </c>
      <c r="B645">
        <v>2027</v>
      </c>
      <c r="C645" t="s">
        <v>360</v>
      </c>
      <c r="D645" t="s">
        <v>338</v>
      </c>
      <c r="E645" t="s">
        <v>1524</v>
      </c>
      <c r="F645" t="s">
        <v>1525</v>
      </c>
      <c r="G645" t="s">
        <v>347</v>
      </c>
      <c r="H645" s="17">
        <v>100000</v>
      </c>
      <c r="I645" s="17">
        <v>0</v>
      </c>
      <c r="J645" s="17">
        <v>100000</v>
      </c>
      <c r="K645" t="s">
        <v>348</v>
      </c>
      <c r="L645" t="s">
        <v>348</v>
      </c>
      <c r="M645" t="s">
        <v>361</v>
      </c>
      <c r="N645" s="98">
        <v>46600</v>
      </c>
      <c r="O645" t="s">
        <v>68</v>
      </c>
      <c r="P645" t="s">
        <v>68</v>
      </c>
      <c r="Q645" t="s">
        <v>68</v>
      </c>
      <c r="R645" t="s">
        <v>68</v>
      </c>
    </row>
    <row r="646" spans="1:18" ht="14.4" hidden="1" customHeight="1">
      <c r="A646" t="s">
        <v>1532</v>
      </c>
      <c r="B646">
        <v>2027</v>
      </c>
      <c r="C646" t="s">
        <v>346</v>
      </c>
      <c r="D646" t="s">
        <v>338</v>
      </c>
      <c r="E646" t="s">
        <v>1524</v>
      </c>
      <c r="F646" t="s">
        <v>1525</v>
      </c>
      <c r="G646" t="s">
        <v>347</v>
      </c>
      <c r="H646" s="17">
        <v>100000</v>
      </c>
      <c r="I646" s="17">
        <v>0</v>
      </c>
      <c r="J646" s="17">
        <v>100000</v>
      </c>
      <c r="K646" t="s">
        <v>348</v>
      </c>
      <c r="L646" t="s">
        <v>348</v>
      </c>
      <c r="M646" t="s">
        <v>364</v>
      </c>
      <c r="N646" s="98">
        <v>46692</v>
      </c>
      <c r="O646" t="s">
        <v>68</v>
      </c>
      <c r="P646" t="s">
        <v>68</v>
      </c>
      <c r="Q646" t="s">
        <v>68</v>
      </c>
      <c r="R646" t="s">
        <v>68</v>
      </c>
    </row>
    <row r="647" spans="1:18" ht="14.4" hidden="1" customHeight="1">
      <c r="A647" t="s">
        <v>1533</v>
      </c>
      <c r="B647">
        <v>2028</v>
      </c>
      <c r="C647" t="s">
        <v>353</v>
      </c>
      <c r="D647" t="s">
        <v>338</v>
      </c>
      <c r="E647" t="s">
        <v>1524</v>
      </c>
      <c r="F647" t="s">
        <v>1525</v>
      </c>
      <c r="G647" t="s">
        <v>347</v>
      </c>
      <c r="H647" s="17">
        <v>100000</v>
      </c>
      <c r="I647" s="17">
        <v>0</v>
      </c>
      <c r="J647" s="17">
        <v>100000</v>
      </c>
      <c r="K647" t="s">
        <v>348</v>
      </c>
      <c r="L647" t="s">
        <v>348</v>
      </c>
      <c r="M647" t="s">
        <v>367</v>
      </c>
      <c r="N647" s="98">
        <v>46784</v>
      </c>
      <c r="O647" t="s">
        <v>68</v>
      </c>
      <c r="P647" t="s">
        <v>68</v>
      </c>
      <c r="Q647" t="s">
        <v>68</v>
      </c>
      <c r="R647" t="s">
        <v>68</v>
      </c>
    </row>
    <row r="648" spans="1:18" ht="14.4" hidden="1" customHeight="1">
      <c r="A648" t="s">
        <v>1534</v>
      </c>
      <c r="B648">
        <v>2028</v>
      </c>
      <c r="C648" t="s">
        <v>337</v>
      </c>
      <c r="D648" t="s">
        <v>338</v>
      </c>
      <c r="E648" t="s">
        <v>1524</v>
      </c>
      <c r="F648" t="s">
        <v>1525</v>
      </c>
      <c r="G648" t="s">
        <v>347</v>
      </c>
      <c r="H648" s="17">
        <v>100000</v>
      </c>
      <c r="I648" s="17">
        <v>0</v>
      </c>
      <c r="J648" s="17">
        <v>100000</v>
      </c>
      <c r="K648" t="s">
        <v>348</v>
      </c>
      <c r="L648" t="s">
        <v>348</v>
      </c>
      <c r="M648" t="s">
        <v>370</v>
      </c>
      <c r="N648" s="98">
        <v>46874</v>
      </c>
      <c r="O648" t="s">
        <v>68</v>
      </c>
      <c r="P648" t="s">
        <v>68</v>
      </c>
      <c r="Q648" t="s">
        <v>68</v>
      </c>
      <c r="R648" t="s">
        <v>68</v>
      </c>
    </row>
    <row r="649" spans="1:18" ht="14.4" hidden="1" customHeight="1">
      <c r="A649" t="s">
        <v>1536</v>
      </c>
      <c r="B649">
        <v>2028</v>
      </c>
      <c r="C649" t="s">
        <v>360</v>
      </c>
      <c r="D649" t="s">
        <v>338</v>
      </c>
      <c r="E649" t="s">
        <v>1524</v>
      </c>
      <c r="F649" t="s">
        <v>1525</v>
      </c>
      <c r="G649" t="s">
        <v>347</v>
      </c>
      <c r="H649" s="17">
        <v>100000</v>
      </c>
      <c r="I649" s="17">
        <v>0</v>
      </c>
      <c r="J649" s="17">
        <v>100000</v>
      </c>
      <c r="K649" t="s">
        <v>348</v>
      </c>
      <c r="L649" t="s">
        <v>348</v>
      </c>
      <c r="M649" t="s">
        <v>373</v>
      </c>
      <c r="N649" s="98">
        <v>46966</v>
      </c>
      <c r="O649" t="s">
        <v>68</v>
      </c>
      <c r="P649" t="s">
        <v>68</v>
      </c>
      <c r="Q649" t="s">
        <v>68</v>
      </c>
      <c r="R649" t="s">
        <v>68</v>
      </c>
    </row>
    <row r="650" spans="1:18" ht="14.4" hidden="1" customHeight="1">
      <c r="A650" t="s">
        <v>1537</v>
      </c>
      <c r="B650">
        <v>2028</v>
      </c>
      <c r="C650" t="s">
        <v>346</v>
      </c>
      <c r="D650" t="s">
        <v>338</v>
      </c>
      <c r="E650" t="s">
        <v>1524</v>
      </c>
      <c r="F650" t="s">
        <v>1525</v>
      </c>
      <c r="G650" t="s">
        <v>347</v>
      </c>
      <c r="H650" s="17">
        <v>100000</v>
      </c>
      <c r="I650" s="17">
        <v>0</v>
      </c>
      <c r="J650" s="17">
        <v>100000</v>
      </c>
      <c r="K650" t="s">
        <v>348</v>
      </c>
      <c r="L650" t="s">
        <v>348</v>
      </c>
      <c r="M650" t="s">
        <v>376</v>
      </c>
      <c r="N650" s="98">
        <v>47058</v>
      </c>
      <c r="O650" t="s">
        <v>68</v>
      </c>
      <c r="P650" t="s">
        <v>68</v>
      </c>
      <c r="Q650" t="s">
        <v>68</v>
      </c>
      <c r="R650" t="s">
        <v>68</v>
      </c>
    </row>
    <row r="651" spans="1:18" ht="14.4" hidden="1" customHeight="1">
      <c r="A651" t="s">
        <v>1538</v>
      </c>
      <c r="B651">
        <v>2029</v>
      </c>
      <c r="C651" t="s">
        <v>353</v>
      </c>
      <c r="D651" t="s">
        <v>338</v>
      </c>
      <c r="E651" t="s">
        <v>1524</v>
      </c>
      <c r="F651" t="s">
        <v>1525</v>
      </c>
      <c r="G651" t="s">
        <v>347</v>
      </c>
      <c r="H651" s="17">
        <v>100000</v>
      </c>
      <c r="I651" s="17">
        <v>0</v>
      </c>
      <c r="J651" s="17">
        <v>100000</v>
      </c>
      <c r="K651" t="s">
        <v>348</v>
      </c>
      <c r="L651" t="s">
        <v>348</v>
      </c>
      <c r="M651" t="s">
        <v>379</v>
      </c>
      <c r="N651" s="98">
        <v>47150</v>
      </c>
      <c r="O651" t="s">
        <v>68</v>
      </c>
      <c r="P651" t="s">
        <v>68</v>
      </c>
      <c r="Q651" t="s">
        <v>68</v>
      </c>
      <c r="R651" t="s">
        <v>68</v>
      </c>
    </row>
    <row r="652" spans="1:18" ht="14.4" hidden="1" customHeight="1">
      <c r="A652" t="s">
        <v>1539</v>
      </c>
      <c r="B652">
        <v>2029</v>
      </c>
      <c r="C652" t="s">
        <v>337</v>
      </c>
      <c r="D652" t="s">
        <v>338</v>
      </c>
      <c r="E652" t="s">
        <v>1524</v>
      </c>
      <c r="F652" t="s">
        <v>1525</v>
      </c>
      <c r="G652" t="s">
        <v>347</v>
      </c>
      <c r="H652" s="17">
        <v>100000</v>
      </c>
      <c r="I652" s="17">
        <v>0</v>
      </c>
      <c r="J652" s="17">
        <v>100000</v>
      </c>
      <c r="K652" t="s">
        <v>348</v>
      </c>
      <c r="L652" t="s">
        <v>348</v>
      </c>
      <c r="M652" t="s">
        <v>382</v>
      </c>
      <c r="N652" s="98">
        <v>47239</v>
      </c>
      <c r="O652" t="s">
        <v>68</v>
      </c>
      <c r="P652" t="s">
        <v>68</v>
      </c>
      <c r="Q652" t="s">
        <v>68</v>
      </c>
      <c r="R652" t="s">
        <v>68</v>
      </c>
    </row>
    <row r="653" spans="1:18" ht="14.4" hidden="1" customHeight="1">
      <c r="A653" t="s">
        <v>1540</v>
      </c>
      <c r="B653">
        <v>2029</v>
      </c>
      <c r="C653" t="s">
        <v>360</v>
      </c>
      <c r="D653" t="s">
        <v>338</v>
      </c>
      <c r="E653" t="s">
        <v>1524</v>
      </c>
      <c r="F653" t="s">
        <v>1525</v>
      </c>
      <c r="G653" t="s">
        <v>347</v>
      </c>
      <c r="H653" s="17">
        <v>100000</v>
      </c>
      <c r="I653" s="17">
        <v>0</v>
      </c>
      <c r="J653" s="17">
        <v>100000</v>
      </c>
      <c r="K653" t="s">
        <v>348</v>
      </c>
      <c r="L653" t="s">
        <v>348</v>
      </c>
      <c r="M653" t="s">
        <v>385</v>
      </c>
      <c r="N653" s="98">
        <v>47331</v>
      </c>
      <c r="O653" t="s">
        <v>68</v>
      </c>
      <c r="P653" t="s">
        <v>68</v>
      </c>
      <c r="Q653" t="s">
        <v>68</v>
      </c>
      <c r="R653" t="s">
        <v>68</v>
      </c>
    </row>
    <row r="654" spans="1:18" ht="14.4" hidden="1" customHeight="1">
      <c r="A654" t="s">
        <v>1541</v>
      </c>
      <c r="B654">
        <v>2029</v>
      </c>
      <c r="C654" t="s">
        <v>346</v>
      </c>
      <c r="D654" t="s">
        <v>338</v>
      </c>
      <c r="E654" t="s">
        <v>1524</v>
      </c>
      <c r="F654" t="s">
        <v>1525</v>
      </c>
      <c r="G654" t="s">
        <v>347</v>
      </c>
      <c r="H654" s="17">
        <v>100000</v>
      </c>
      <c r="I654" s="17">
        <v>0</v>
      </c>
      <c r="J654" s="17">
        <v>100000</v>
      </c>
      <c r="K654" t="s">
        <v>348</v>
      </c>
      <c r="L654" t="s">
        <v>348</v>
      </c>
      <c r="M654" t="s">
        <v>388</v>
      </c>
      <c r="N654" s="98">
        <v>47423</v>
      </c>
      <c r="O654" t="s">
        <v>68</v>
      </c>
      <c r="P654" t="s">
        <v>68</v>
      </c>
      <c r="Q654" t="s">
        <v>68</v>
      </c>
      <c r="R654" t="s">
        <v>68</v>
      </c>
    </row>
    <row r="655" spans="1:18" ht="14.4" hidden="1" customHeight="1">
      <c r="A655" t="s">
        <v>1542</v>
      </c>
      <c r="B655">
        <v>2030</v>
      </c>
      <c r="C655" t="s">
        <v>353</v>
      </c>
      <c r="D655" t="s">
        <v>338</v>
      </c>
      <c r="E655" t="s">
        <v>1524</v>
      </c>
      <c r="F655" t="s">
        <v>1525</v>
      </c>
      <c r="G655" t="s">
        <v>347</v>
      </c>
      <c r="H655" s="17">
        <v>100000</v>
      </c>
      <c r="I655" s="17">
        <v>0</v>
      </c>
      <c r="J655" s="17">
        <v>100000</v>
      </c>
      <c r="K655" t="s">
        <v>348</v>
      </c>
      <c r="L655" t="s">
        <v>348</v>
      </c>
      <c r="M655" t="s">
        <v>391</v>
      </c>
      <c r="N655" s="98">
        <v>47515</v>
      </c>
      <c r="O655" t="s">
        <v>68</v>
      </c>
      <c r="P655" t="s">
        <v>68</v>
      </c>
      <c r="Q655" t="s">
        <v>68</v>
      </c>
      <c r="R655" t="s">
        <v>68</v>
      </c>
    </row>
    <row r="656" spans="1:18" ht="14.4" hidden="1" customHeight="1">
      <c r="A656" t="s">
        <v>1543</v>
      </c>
      <c r="B656">
        <v>2030</v>
      </c>
      <c r="C656" t="s">
        <v>337</v>
      </c>
      <c r="D656" t="s">
        <v>338</v>
      </c>
      <c r="E656" t="s">
        <v>1524</v>
      </c>
      <c r="F656" t="s">
        <v>1525</v>
      </c>
      <c r="G656" t="s">
        <v>347</v>
      </c>
      <c r="H656" s="17">
        <v>100000</v>
      </c>
      <c r="I656" s="17">
        <v>0</v>
      </c>
      <c r="J656" s="17">
        <v>100000</v>
      </c>
      <c r="K656" t="s">
        <v>348</v>
      </c>
      <c r="L656" t="s">
        <v>348</v>
      </c>
      <c r="M656" t="s">
        <v>394</v>
      </c>
      <c r="N656" s="98">
        <v>47604</v>
      </c>
      <c r="O656" t="s">
        <v>68</v>
      </c>
      <c r="P656" t="s">
        <v>68</v>
      </c>
      <c r="Q656" t="s">
        <v>68</v>
      </c>
      <c r="R656" t="s">
        <v>68</v>
      </c>
    </row>
    <row r="657" spans="1:18" ht="14.4" hidden="1" customHeight="1">
      <c r="A657" t="s">
        <v>1544</v>
      </c>
      <c r="B657">
        <v>2030</v>
      </c>
      <c r="C657" t="s">
        <v>360</v>
      </c>
      <c r="D657" t="s">
        <v>338</v>
      </c>
      <c r="E657" t="s">
        <v>1524</v>
      </c>
      <c r="F657" t="s">
        <v>1525</v>
      </c>
      <c r="G657" t="s">
        <v>347</v>
      </c>
      <c r="H657" s="17">
        <v>100000</v>
      </c>
      <c r="I657" s="17">
        <v>0</v>
      </c>
      <c r="J657" s="17">
        <v>100000</v>
      </c>
      <c r="K657" t="s">
        <v>348</v>
      </c>
      <c r="L657" t="s">
        <v>348</v>
      </c>
      <c r="M657" t="s">
        <v>397</v>
      </c>
      <c r="N657" s="98">
        <v>47696</v>
      </c>
      <c r="O657" t="s">
        <v>68</v>
      </c>
      <c r="P657" t="s">
        <v>68</v>
      </c>
      <c r="Q657" t="s">
        <v>68</v>
      </c>
      <c r="R657" t="s">
        <v>68</v>
      </c>
    </row>
    <row r="658" spans="1:18" ht="14.4" hidden="1" customHeight="1">
      <c r="A658" t="s">
        <v>1545</v>
      </c>
      <c r="B658">
        <v>2030</v>
      </c>
      <c r="C658" t="s">
        <v>346</v>
      </c>
      <c r="D658" t="s">
        <v>338</v>
      </c>
      <c r="E658" t="s">
        <v>1524</v>
      </c>
      <c r="F658" t="s">
        <v>1525</v>
      </c>
      <c r="G658" t="s">
        <v>347</v>
      </c>
      <c r="H658" s="17">
        <v>100000</v>
      </c>
      <c r="I658" s="17">
        <v>0</v>
      </c>
      <c r="J658" s="17">
        <v>100000</v>
      </c>
      <c r="K658" t="s">
        <v>348</v>
      </c>
      <c r="L658" t="s">
        <v>348</v>
      </c>
      <c r="M658" t="s">
        <v>400</v>
      </c>
      <c r="N658" s="98">
        <v>47788</v>
      </c>
      <c r="O658" t="s">
        <v>68</v>
      </c>
      <c r="P658" t="s">
        <v>68</v>
      </c>
      <c r="Q658" t="s">
        <v>68</v>
      </c>
      <c r="R658" t="s">
        <v>68</v>
      </c>
    </row>
    <row r="659" spans="1:18" ht="14.4" hidden="1" customHeight="1">
      <c r="A659" t="s">
        <v>1546</v>
      </c>
      <c r="B659">
        <v>2031</v>
      </c>
      <c r="C659" t="s">
        <v>353</v>
      </c>
      <c r="D659" t="s">
        <v>338</v>
      </c>
      <c r="E659" t="s">
        <v>1524</v>
      </c>
      <c r="F659" t="s">
        <v>1525</v>
      </c>
      <c r="G659" t="s">
        <v>347</v>
      </c>
      <c r="H659" s="17">
        <v>100000</v>
      </c>
      <c r="I659" s="17">
        <v>0</v>
      </c>
      <c r="J659" s="17">
        <v>100000</v>
      </c>
      <c r="K659" t="s">
        <v>348</v>
      </c>
      <c r="L659" t="s">
        <v>348</v>
      </c>
      <c r="M659" t="s">
        <v>403</v>
      </c>
      <c r="N659" s="98">
        <v>47880</v>
      </c>
      <c r="O659" t="s">
        <v>68</v>
      </c>
      <c r="P659" t="s">
        <v>68</v>
      </c>
      <c r="Q659" t="s">
        <v>68</v>
      </c>
      <c r="R659" t="s">
        <v>68</v>
      </c>
    </row>
    <row r="660" spans="1:18" ht="14.4" hidden="1" customHeight="1">
      <c r="A660" t="s">
        <v>1547</v>
      </c>
      <c r="B660">
        <v>2031</v>
      </c>
      <c r="C660" t="s">
        <v>337</v>
      </c>
      <c r="D660" t="s">
        <v>338</v>
      </c>
      <c r="E660" t="s">
        <v>1524</v>
      </c>
      <c r="F660" t="s">
        <v>1525</v>
      </c>
      <c r="G660" t="s">
        <v>347</v>
      </c>
      <c r="H660" s="17">
        <v>100000</v>
      </c>
      <c r="I660" s="17">
        <v>0</v>
      </c>
      <c r="J660" s="17">
        <v>100000</v>
      </c>
      <c r="K660" t="s">
        <v>348</v>
      </c>
      <c r="L660" t="s">
        <v>348</v>
      </c>
      <c r="M660" t="s">
        <v>406</v>
      </c>
      <c r="N660" s="98">
        <v>47969</v>
      </c>
      <c r="O660" t="s">
        <v>68</v>
      </c>
      <c r="P660" t="s">
        <v>68</v>
      </c>
      <c r="Q660" t="s">
        <v>68</v>
      </c>
      <c r="R660" t="s">
        <v>68</v>
      </c>
    </row>
    <row r="661" spans="1:18" ht="14.4" hidden="1" customHeight="1">
      <c r="A661" t="s">
        <v>1548</v>
      </c>
      <c r="B661">
        <v>2031</v>
      </c>
      <c r="C661" t="s">
        <v>360</v>
      </c>
      <c r="D661" t="s">
        <v>338</v>
      </c>
      <c r="E661" t="s">
        <v>1524</v>
      </c>
      <c r="F661" t="s">
        <v>1525</v>
      </c>
      <c r="G661" t="s">
        <v>347</v>
      </c>
      <c r="H661" s="17">
        <v>100000</v>
      </c>
      <c r="I661" s="17">
        <v>0</v>
      </c>
      <c r="J661" s="17">
        <v>100000</v>
      </c>
      <c r="K661" t="s">
        <v>348</v>
      </c>
      <c r="L661" t="s">
        <v>348</v>
      </c>
      <c r="M661" t="s">
        <v>409</v>
      </c>
      <c r="N661" s="98">
        <v>48061</v>
      </c>
      <c r="O661" t="s">
        <v>68</v>
      </c>
      <c r="P661" t="s">
        <v>68</v>
      </c>
      <c r="Q661" t="s">
        <v>68</v>
      </c>
      <c r="R661" t="s">
        <v>68</v>
      </c>
    </row>
    <row r="662" spans="1:18" ht="14.4" hidden="1" customHeight="1">
      <c r="A662" t="s">
        <v>1549</v>
      </c>
      <c r="B662">
        <v>2031</v>
      </c>
      <c r="C662" t="s">
        <v>346</v>
      </c>
      <c r="D662" t="s">
        <v>338</v>
      </c>
      <c r="E662" t="s">
        <v>1524</v>
      </c>
      <c r="F662" t="s">
        <v>1525</v>
      </c>
      <c r="G662" t="s">
        <v>347</v>
      </c>
      <c r="H662" s="17">
        <v>100000</v>
      </c>
      <c r="I662" s="17">
        <v>0</v>
      </c>
      <c r="J662" s="17">
        <v>100000</v>
      </c>
      <c r="K662" t="s">
        <v>348</v>
      </c>
      <c r="L662" t="s">
        <v>348</v>
      </c>
      <c r="M662" t="s">
        <v>412</v>
      </c>
      <c r="N662" s="98">
        <v>48153</v>
      </c>
      <c r="O662" t="s">
        <v>68</v>
      </c>
      <c r="P662" t="s">
        <v>68</v>
      </c>
      <c r="Q662" t="s">
        <v>68</v>
      </c>
      <c r="R662" t="s">
        <v>68</v>
      </c>
    </row>
    <row r="663" spans="1:18" ht="14.4" hidden="1" customHeight="1">
      <c r="A663" t="s">
        <v>1550</v>
      </c>
      <c r="B663">
        <v>2032</v>
      </c>
      <c r="C663" t="s">
        <v>353</v>
      </c>
      <c r="D663" t="s">
        <v>338</v>
      </c>
      <c r="E663" t="s">
        <v>1524</v>
      </c>
      <c r="F663" t="s">
        <v>1525</v>
      </c>
      <c r="G663" t="s">
        <v>347</v>
      </c>
      <c r="H663" s="17">
        <v>100000</v>
      </c>
      <c r="I663" s="17">
        <v>0</v>
      </c>
      <c r="J663" s="17">
        <v>100000</v>
      </c>
      <c r="K663" t="s">
        <v>348</v>
      </c>
      <c r="L663" t="s">
        <v>348</v>
      </c>
      <c r="M663" t="s">
        <v>415</v>
      </c>
      <c r="N663" s="98">
        <v>48245</v>
      </c>
      <c r="O663" t="s">
        <v>68</v>
      </c>
      <c r="P663" t="s">
        <v>68</v>
      </c>
      <c r="Q663" t="s">
        <v>68</v>
      </c>
      <c r="R663" t="s">
        <v>68</v>
      </c>
    </row>
    <row r="664" spans="1:18" ht="14.4" hidden="1" customHeight="1">
      <c r="A664" t="s">
        <v>1551</v>
      </c>
      <c r="B664">
        <v>2032</v>
      </c>
      <c r="C664" t="s">
        <v>337</v>
      </c>
      <c r="D664" t="s">
        <v>338</v>
      </c>
      <c r="E664" t="s">
        <v>1524</v>
      </c>
      <c r="F664" t="s">
        <v>1525</v>
      </c>
      <c r="G664" t="s">
        <v>347</v>
      </c>
      <c r="H664" s="17">
        <v>100000</v>
      </c>
      <c r="I664" s="17">
        <v>0</v>
      </c>
      <c r="J664" s="17">
        <v>100000</v>
      </c>
      <c r="K664" t="s">
        <v>348</v>
      </c>
      <c r="L664" t="s">
        <v>348</v>
      </c>
      <c r="M664" t="s">
        <v>418</v>
      </c>
      <c r="N664" s="98">
        <v>48335</v>
      </c>
      <c r="O664" t="s">
        <v>68</v>
      </c>
      <c r="P664" t="s">
        <v>68</v>
      </c>
      <c r="Q664" t="s">
        <v>68</v>
      </c>
      <c r="R664" t="s">
        <v>68</v>
      </c>
    </row>
    <row r="665" spans="1:18" ht="14.4" hidden="1" customHeight="1">
      <c r="A665" t="s">
        <v>1552</v>
      </c>
      <c r="B665">
        <v>2032</v>
      </c>
      <c r="C665" t="s">
        <v>360</v>
      </c>
      <c r="D665" t="s">
        <v>338</v>
      </c>
      <c r="E665" t="s">
        <v>1524</v>
      </c>
      <c r="F665" t="s">
        <v>1525</v>
      </c>
      <c r="G665" t="s">
        <v>347</v>
      </c>
      <c r="H665" s="17">
        <v>100000</v>
      </c>
      <c r="I665" s="17">
        <v>0</v>
      </c>
      <c r="J665" s="17">
        <v>100000</v>
      </c>
      <c r="K665" t="s">
        <v>348</v>
      </c>
      <c r="L665" t="s">
        <v>348</v>
      </c>
      <c r="M665" t="s">
        <v>421</v>
      </c>
      <c r="N665" s="98">
        <v>48427</v>
      </c>
      <c r="O665" t="s">
        <v>68</v>
      </c>
      <c r="P665" t="s">
        <v>68</v>
      </c>
      <c r="Q665" t="s">
        <v>68</v>
      </c>
      <c r="R665" t="s">
        <v>68</v>
      </c>
    </row>
    <row r="666" spans="1:18" ht="14.4" hidden="1" customHeight="1">
      <c r="A666" t="s">
        <v>1553</v>
      </c>
      <c r="B666">
        <v>2032</v>
      </c>
      <c r="C666" t="s">
        <v>346</v>
      </c>
      <c r="D666" t="s">
        <v>338</v>
      </c>
      <c r="E666" t="s">
        <v>1524</v>
      </c>
      <c r="F666" t="s">
        <v>1525</v>
      </c>
      <c r="G666" t="s">
        <v>347</v>
      </c>
      <c r="H666" s="17">
        <v>100000</v>
      </c>
      <c r="I666" s="17">
        <v>0</v>
      </c>
      <c r="J666" s="17">
        <v>100000</v>
      </c>
      <c r="K666" t="s">
        <v>348</v>
      </c>
      <c r="L666" t="s">
        <v>348</v>
      </c>
      <c r="M666" t="s">
        <v>424</v>
      </c>
      <c r="N666" s="98">
        <v>48519</v>
      </c>
      <c r="O666" t="s">
        <v>68</v>
      </c>
      <c r="P666" t="s">
        <v>68</v>
      </c>
      <c r="Q666" t="s">
        <v>68</v>
      </c>
      <c r="R666" t="s">
        <v>68</v>
      </c>
    </row>
    <row r="667" spans="1:18" ht="14.4" hidden="1" customHeight="1">
      <c r="A667" t="s">
        <v>1554</v>
      </c>
      <c r="B667">
        <v>2033</v>
      </c>
      <c r="C667" t="s">
        <v>353</v>
      </c>
      <c r="D667" t="s">
        <v>338</v>
      </c>
      <c r="E667" t="s">
        <v>1524</v>
      </c>
      <c r="F667" t="s">
        <v>1525</v>
      </c>
      <c r="G667" t="s">
        <v>347</v>
      </c>
      <c r="H667" s="17">
        <v>100000</v>
      </c>
      <c r="I667" s="17">
        <v>0</v>
      </c>
      <c r="J667" s="17">
        <v>100000</v>
      </c>
      <c r="K667" t="s">
        <v>348</v>
      </c>
      <c r="L667" t="s">
        <v>348</v>
      </c>
      <c r="M667" t="s">
        <v>427</v>
      </c>
      <c r="N667" s="98">
        <v>48611</v>
      </c>
      <c r="O667" t="s">
        <v>68</v>
      </c>
      <c r="P667" t="s">
        <v>68</v>
      </c>
      <c r="Q667" t="s">
        <v>68</v>
      </c>
      <c r="R667" t="s">
        <v>68</v>
      </c>
    </row>
    <row r="668" spans="1:18" ht="14.4" hidden="1" customHeight="1">
      <c r="A668" t="s">
        <v>1555</v>
      </c>
      <c r="B668">
        <v>2033</v>
      </c>
      <c r="C668" t="s">
        <v>337</v>
      </c>
      <c r="D668" t="s">
        <v>338</v>
      </c>
      <c r="E668" t="s">
        <v>1524</v>
      </c>
      <c r="F668" t="s">
        <v>1525</v>
      </c>
      <c r="G668" t="s">
        <v>347</v>
      </c>
      <c r="H668" s="17">
        <v>100000</v>
      </c>
      <c r="I668" s="17">
        <v>0</v>
      </c>
      <c r="J668" s="17">
        <v>100000</v>
      </c>
      <c r="K668" t="s">
        <v>348</v>
      </c>
      <c r="L668" t="s">
        <v>348</v>
      </c>
      <c r="M668" t="s">
        <v>430</v>
      </c>
      <c r="N668" s="98">
        <v>48700</v>
      </c>
      <c r="O668" t="s">
        <v>68</v>
      </c>
      <c r="P668" t="s">
        <v>68</v>
      </c>
      <c r="Q668" t="s">
        <v>68</v>
      </c>
      <c r="R668" t="s">
        <v>68</v>
      </c>
    </row>
    <row r="669" spans="1:18" ht="14.4" hidden="1" customHeight="1">
      <c r="A669" t="s">
        <v>1556</v>
      </c>
      <c r="B669">
        <v>2033</v>
      </c>
      <c r="C669" t="s">
        <v>360</v>
      </c>
      <c r="D669" t="s">
        <v>338</v>
      </c>
      <c r="E669" t="s">
        <v>1524</v>
      </c>
      <c r="F669" t="s">
        <v>1525</v>
      </c>
      <c r="G669" t="s">
        <v>347</v>
      </c>
      <c r="H669" s="17">
        <v>100000</v>
      </c>
      <c r="I669" s="17">
        <v>0</v>
      </c>
      <c r="J669" s="17">
        <v>100000</v>
      </c>
      <c r="K669" t="s">
        <v>348</v>
      </c>
      <c r="L669" t="s">
        <v>348</v>
      </c>
      <c r="M669" t="s">
        <v>433</v>
      </c>
      <c r="N669" s="98">
        <v>48792</v>
      </c>
      <c r="O669" t="s">
        <v>68</v>
      </c>
      <c r="P669" t="s">
        <v>68</v>
      </c>
      <c r="Q669" t="s">
        <v>68</v>
      </c>
      <c r="R669" t="s">
        <v>68</v>
      </c>
    </row>
    <row r="670" spans="1:18" ht="14.4" hidden="1" customHeight="1">
      <c r="A670" t="s">
        <v>1557</v>
      </c>
      <c r="B670">
        <v>2033</v>
      </c>
      <c r="C670" t="s">
        <v>346</v>
      </c>
      <c r="D670" t="s">
        <v>338</v>
      </c>
      <c r="E670" t="s">
        <v>1524</v>
      </c>
      <c r="F670" t="s">
        <v>1525</v>
      </c>
      <c r="G670" t="s">
        <v>347</v>
      </c>
      <c r="H670" s="17">
        <v>100000</v>
      </c>
      <c r="I670" s="17">
        <v>0</v>
      </c>
      <c r="J670" s="17">
        <v>100000</v>
      </c>
      <c r="K670" t="s">
        <v>348</v>
      </c>
      <c r="L670" t="s">
        <v>348</v>
      </c>
      <c r="M670" t="s">
        <v>436</v>
      </c>
      <c r="N670" s="98">
        <v>48884</v>
      </c>
      <c r="O670" t="s">
        <v>68</v>
      </c>
      <c r="P670" t="s">
        <v>68</v>
      </c>
      <c r="Q670" t="s">
        <v>68</v>
      </c>
      <c r="R670" t="s">
        <v>68</v>
      </c>
    </row>
    <row r="671" spans="1:18" ht="14.4" hidden="1" customHeight="1">
      <c r="A671" t="s">
        <v>1558</v>
      </c>
      <c r="B671">
        <v>2034</v>
      </c>
      <c r="C671" t="s">
        <v>353</v>
      </c>
      <c r="D671" t="s">
        <v>338</v>
      </c>
      <c r="E671" t="s">
        <v>1524</v>
      </c>
      <c r="F671" t="s">
        <v>1525</v>
      </c>
      <c r="G671" t="s">
        <v>347</v>
      </c>
      <c r="H671" s="17">
        <v>100000</v>
      </c>
      <c r="I671" s="17">
        <v>0</v>
      </c>
      <c r="J671" s="17">
        <v>100000</v>
      </c>
      <c r="K671" t="s">
        <v>348</v>
      </c>
      <c r="L671" t="s">
        <v>348</v>
      </c>
      <c r="M671" t="s">
        <v>439</v>
      </c>
      <c r="N671" s="98">
        <v>48976</v>
      </c>
      <c r="O671" t="s">
        <v>68</v>
      </c>
      <c r="P671" t="s">
        <v>68</v>
      </c>
      <c r="Q671" t="s">
        <v>68</v>
      </c>
      <c r="R671" t="s">
        <v>68</v>
      </c>
    </row>
    <row r="672" spans="1:18" ht="14.4" hidden="1" customHeight="1">
      <c r="A672" t="s">
        <v>1559</v>
      </c>
      <c r="B672">
        <v>2034</v>
      </c>
      <c r="C672" t="s">
        <v>337</v>
      </c>
      <c r="D672" t="s">
        <v>338</v>
      </c>
      <c r="E672" t="s">
        <v>1524</v>
      </c>
      <c r="F672" t="s">
        <v>1525</v>
      </c>
      <c r="G672" t="s">
        <v>347</v>
      </c>
      <c r="H672" s="17">
        <v>100000</v>
      </c>
      <c r="I672" s="17">
        <v>0</v>
      </c>
      <c r="J672" s="17">
        <v>100000</v>
      </c>
      <c r="K672" t="s">
        <v>348</v>
      </c>
      <c r="L672" t="s">
        <v>348</v>
      </c>
      <c r="M672" t="s">
        <v>442</v>
      </c>
      <c r="N672" s="98">
        <v>49065</v>
      </c>
      <c r="O672" t="s">
        <v>68</v>
      </c>
      <c r="P672" t="s">
        <v>68</v>
      </c>
      <c r="Q672" t="s">
        <v>68</v>
      </c>
      <c r="R672" t="s">
        <v>68</v>
      </c>
    </row>
    <row r="673" spans="1:18" ht="14.4" hidden="1" customHeight="1">
      <c r="A673" t="s">
        <v>1560</v>
      </c>
      <c r="B673">
        <v>2034</v>
      </c>
      <c r="C673" t="s">
        <v>360</v>
      </c>
      <c r="D673" t="s">
        <v>338</v>
      </c>
      <c r="E673" t="s">
        <v>1524</v>
      </c>
      <c r="F673" t="s">
        <v>1525</v>
      </c>
      <c r="G673" t="s">
        <v>347</v>
      </c>
      <c r="H673" s="17">
        <v>100000</v>
      </c>
      <c r="I673" s="17">
        <v>0</v>
      </c>
      <c r="J673" s="17">
        <v>100000</v>
      </c>
      <c r="K673" t="s">
        <v>348</v>
      </c>
      <c r="L673" t="s">
        <v>348</v>
      </c>
      <c r="M673" t="s">
        <v>445</v>
      </c>
      <c r="N673" s="98">
        <v>49157</v>
      </c>
      <c r="O673" t="s">
        <v>68</v>
      </c>
      <c r="P673" t="s">
        <v>68</v>
      </c>
      <c r="Q673" t="s">
        <v>68</v>
      </c>
      <c r="R673" t="s">
        <v>68</v>
      </c>
    </row>
    <row r="674" spans="1:18" ht="14.4" hidden="1" customHeight="1">
      <c r="A674" t="s">
        <v>1561</v>
      </c>
      <c r="B674">
        <v>2034</v>
      </c>
      <c r="C674" t="s">
        <v>346</v>
      </c>
      <c r="D674" t="s">
        <v>338</v>
      </c>
      <c r="E674" t="s">
        <v>1524</v>
      </c>
      <c r="F674" t="s">
        <v>1525</v>
      </c>
      <c r="G674" t="s">
        <v>347</v>
      </c>
      <c r="H674" s="17">
        <v>100000</v>
      </c>
      <c r="I674" s="17">
        <v>0</v>
      </c>
      <c r="J674" s="17">
        <v>100000</v>
      </c>
      <c r="K674" t="s">
        <v>348</v>
      </c>
      <c r="L674" t="s">
        <v>348</v>
      </c>
      <c r="M674" t="s">
        <v>448</v>
      </c>
      <c r="N674" s="98">
        <v>49249</v>
      </c>
      <c r="O674" t="s">
        <v>68</v>
      </c>
      <c r="P674" t="s">
        <v>68</v>
      </c>
      <c r="Q674" t="s">
        <v>68</v>
      </c>
      <c r="R674" t="s">
        <v>68</v>
      </c>
    </row>
    <row r="675" spans="1:18" ht="14.4" hidden="1" customHeight="1">
      <c r="A675" t="s">
        <v>1562</v>
      </c>
      <c r="B675">
        <v>2035</v>
      </c>
      <c r="C675" t="s">
        <v>353</v>
      </c>
      <c r="D675" t="s">
        <v>338</v>
      </c>
      <c r="E675" t="s">
        <v>1524</v>
      </c>
      <c r="F675" t="s">
        <v>1525</v>
      </c>
      <c r="G675" t="s">
        <v>347</v>
      </c>
      <c r="H675" s="17">
        <v>100000</v>
      </c>
      <c r="I675" s="17">
        <v>0</v>
      </c>
      <c r="J675" s="17">
        <v>100000</v>
      </c>
      <c r="K675" t="s">
        <v>348</v>
      </c>
      <c r="L675" t="s">
        <v>348</v>
      </c>
      <c r="M675" t="s">
        <v>451</v>
      </c>
      <c r="N675" s="98">
        <v>49341</v>
      </c>
      <c r="O675" t="s">
        <v>68</v>
      </c>
      <c r="P675" t="s">
        <v>68</v>
      </c>
      <c r="Q675" t="s">
        <v>68</v>
      </c>
      <c r="R675" t="s">
        <v>68</v>
      </c>
    </row>
    <row r="676" spans="1:18" ht="14.4" hidden="1" customHeight="1">
      <c r="A676" t="s">
        <v>1563</v>
      </c>
      <c r="B676">
        <v>2035</v>
      </c>
      <c r="C676" t="s">
        <v>337</v>
      </c>
      <c r="D676" t="s">
        <v>338</v>
      </c>
      <c r="E676" t="s">
        <v>1524</v>
      </c>
      <c r="F676" t="s">
        <v>1525</v>
      </c>
      <c r="G676" t="s">
        <v>347</v>
      </c>
      <c r="H676" s="17">
        <v>100000</v>
      </c>
      <c r="I676" s="17">
        <v>0</v>
      </c>
      <c r="J676" s="17">
        <v>100000</v>
      </c>
      <c r="K676" t="s">
        <v>348</v>
      </c>
      <c r="L676" t="s">
        <v>348</v>
      </c>
      <c r="M676" t="s">
        <v>454</v>
      </c>
      <c r="N676" s="98">
        <v>49430</v>
      </c>
      <c r="O676" t="s">
        <v>68</v>
      </c>
      <c r="P676" t="s">
        <v>68</v>
      </c>
      <c r="Q676" t="s">
        <v>68</v>
      </c>
      <c r="R676" t="s">
        <v>68</v>
      </c>
    </row>
    <row r="677" spans="1:18" ht="14.4" hidden="1" customHeight="1">
      <c r="A677" t="s">
        <v>1564</v>
      </c>
      <c r="B677">
        <v>2035</v>
      </c>
      <c r="C677" t="s">
        <v>360</v>
      </c>
      <c r="D677" t="s">
        <v>338</v>
      </c>
      <c r="E677" t="s">
        <v>1524</v>
      </c>
      <c r="F677" t="s">
        <v>1525</v>
      </c>
      <c r="G677" t="s">
        <v>347</v>
      </c>
      <c r="H677" s="17">
        <v>100000</v>
      </c>
      <c r="I677" s="17">
        <v>0</v>
      </c>
      <c r="J677" s="17">
        <v>100000</v>
      </c>
      <c r="K677" t="s">
        <v>348</v>
      </c>
      <c r="L677" t="s">
        <v>348</v>
      </c>
      <c r="M677" t="s">
        <v>457</v>
      </c>
      <c r="N677" s="98">
        <v>49522</v>
      </c>
      <c r="O677" t="s">
        <v>68</v>
      </c>
      <c r="P677" t="s">
        <v>68</v>
      </c>
      <c r="Q677" t="s">
        <v>68</v>
      </c>
      <c r="R677" t="s">
        <v>68</v>
      </c>
    </row>
    <row r="678" spans="1:18" ht="14.4" hidden="1" customHeight="1">
      <c r="A678" t="s">
        <v>1565</v>
      </c>
      <c r="B678">
        <v>2035</v>
      </c>
      <c r="C678" t="s">
        <v>346</v>
      </c>
      <c r="D678" t="s">
        <v>338</v>
      </c>
      <c r="E678" t="s">
        <v>1524</v>
      </c>
      <c r="F678" t="s">
        <v>1525</v>
      </c>
      <c r="G678" t="s">
        <v>347</v>
      </c>
      <c r="H678" s="17">
        <v>100000</v>
      </c>
      <c r="I678" s="17">
        <v>0</v>
      </c>
      <c r="J678" s="17">
        <v>100000</v>
      </c>
      <c r="K678" t="s">
        <v>348</v>
      </c>
      <c r="L678" t="s">
        <v>348</v>
      </c>
      <c r="M678" t="s">
        <v>460</v>
      </c>
      <c r="N678" s="98">
        <v>49614</v>
      </c>
      <c r="O678" t="s">
        <v>68</v>
      </c>
      <c r="P678" t="s">
        <v>68</v>
      </c>
      <c r="Q678" t="s">
        <v>68</v>
      </c>
      <c r="R678" t="s">
        <v>68</v>
      </c>
    </row>
    <row r="679" spans="1:18" ht="14.4" hidden="1" customHeight="1">
      <c r="A679" t="s">
        <v>1566</v>
      </c>
      <c r="B679">
        <v>2036</v>
      </c>
      <c r="C679" t="s">
        <v>353</v>
      </c>
      <c r="D679" t="s">
        <v>338</v>
      </c>
      <c r="E679" t="s">
        <v>1524</v>
      </c>
      <c r="F679" t="s">
        <v>1525</v>
      </c>
      <c r="G679" t="s">
        <v>347</v>
      </c>
      <c r="H679" s="17">
        <v>100000</v>
      </c>
      <c r="I679" s="17">
        <v>0</v>
      </c>
      <c r="J679" s="17">
        <v>100000</v>
      </c>
      <c r="K679" t="s">
        <v>348</v>
      </c>
      <c r="L679" t="s">
        <v>348</v>
      </c>
      <c r="M679" t="s">
        <v>463</v>
      </c>
      <c r="N679" s="98">
        <v>49706</v>
      </c>
      <c r="O679" t="s">
        <v>68</v>
      </c>
      <c r="P679" t="s">
        <v>68</v>
      </c>
      <c r="Q679" t="s">
        <v>68</v>
      </c>
      <c r="R679" t="s">
        <v>68</v>
      </c>
    </row>
    <row r="680" spans="1:18" ht="14.4" hidden="1" customHeight="1">
      <c r="A680" t="s">
        <v>1567</v>
      </c>
      <c r="B680">
        <v>2036</v>
      </c>
      <c r="C680" t="s">
        <v>337</v>
      </c>
      <c r="D680" t="s">
        <v>338</v>
      </c>
      <c r="E680" t="s">
        <v>1524</v>
      </c>
      <c r="F680" t="s">
        <v>1525</v>
      </c>
      <c r="G680" t="s">
        <v>347</v>
      </c>
      <c r="H680" s="17">
        <v>100000</v>
      </c>
      <c r="I680" s="17">
        <v>0</v>
      </c>
      <c r="J680" s="17">
        <v>100000</v>
      </c>
      <c r="K680" t="s">
        <v>348</v>
      </c>
      <c r="L680" t="s">
        <v>348</v>
      </c>
      <c r="M680" t="s">
        <v>466</v>
      </c>
      <c r="N680" s="98">
        <v>49796</v>
      </c>
      <c r="O680" t="s">
        <v>68</v>
      </c>
      <c r="P680" t="s">
        <v>68</v>
      </c>
      <c r="Q680" t="s">
        <v>68</v>
      </c>
      <c r="R680" t="s">
        <v>68</v>
      </c>
    </row>
    <row r="681" spans="1:18" ht="14.4" hidden="1" customHeight="1">
      <c r="A681" t="s">
        <v>1568</v>
      </c>
      <c r="B681">
        <v>2036</v>
      </c>
      <c r="C681" t="s">
        <v>360</v>
      </c>
      <c r="D681" t="s">
        <v>338</v>
      </c>
      <c r="E681" t="s">
        <v>1524</v>
      </c>
      <c r="F681" t="s">
        <v>1525</v>
      </c>
      <c r="G681" t="s">
        <v>347</v>
      </c>
      <c r="H681" s="17">
        <v>100000</v>
      </c>
      <c r="I681" s="17">
        <v>0</v>
      </c>
      <c r="J681" s="17">
        <v>100000</v>
      </c>
      <c r="K681" t="s">
        <v>348</v>
      </c>
      <c r="L681" t="s">
        <v>348</v>
      </c>
      <c r="M681" t="s">
        <v>469</v>
      </c>
      <c r="N681" s="98">
        <v>49888</v>
      </c>
      <c r="O681" t="s">
        <v>68</v>
      </c>
      <c r="P681" t="s">
        <v>68</v>
      </c>
      <c r="Q681" t="s">
        <v>68</v>
      </c>
      <c r="R681" t="s">
        <v>68</v>
      </c>
    </row>
    <row r="682" spans="1:18" ht="14.4" hidden="1" customHeight="1">
      <c r="A682" t="s">
        <v>1569</v>
      </c>
      <c r="B682">
        <v>2026</v>
      </c>
      <c r="C682" t="s">
        <v>360</v>
      </c>
      <c r="D682" t="s">
        <v>338</v>
      </c>
      <c r="E682" t="s">
        <v>1396</v>
      </c>
      <c r="F682" t="s">
        <v>1397</v>
      </c>
      <c r="G682" t="s">
        <v>341</v>
      </c>
      <c r="H682" s="17">
        <v>167817</v>
      </c>
      <c r="I682" s="17">
        <v>167817</v>
      </c>
      <c r="J682" s="17">
        <v>0</v>
      </c>
      <c r="K682" t="s">
        <v>342</v>
      </c>
      <c r="L682" t="s">
        <v>342</v>
      </c>
      <c r="M682" t="s">
        <v>343</v>
      </c>
      <c r="N682" s="98">
        <v>46273</v>
      </c>
      <c r="O682" t="s">
        <v>68</v>
      </c>
      <c r="P682" t="s">
        <v>68</v>
      </c>
      <c r="Q682" t="s">
        <v>68</v>
      </c>
      <c r="R682" t="s">
        <v>68</v>
      </c>
    </row>
    <row r="683" spans="1:18" ht="14.4" hidden="1" customHeight="1">
      <c r="A683" t="s">
        <v>1571</v>
      </c>
      <c r="B683">
        <v>2026</v>
      </c>
      <c r="C683" t="s">
        <v>360</v>
      </c>
      <c r="D683" t="s">
        <v>338</v>
      </c>
      <c r="E683" t="s">
        <v>1479</v>
      </c>
      <c r="F683" t="s">
        <v>1480</v>
      </c>
      <c r="G683" t="s">
        <v>341</v>
      </c>
      <c r="H683" s="17">
        <v>262211</v>
      </c>
      <c r="I683" s="17">
        <v>262211</v>
      </c>
      <c r="J683" s="17">
        <v>0</v>
      </c>
      <c r="K683" t="s">
        <v>342</v>
      </c>
      <c r="L683" t="s">
        <v>342</v>
      </c>
      <c r="M683" t="s">
        <v>343</v>
      </c>
      <c r="N683" s="98">
        <v>46275</v>
      </c>
      <c r="O683" t="s">
        <v>68</v>
      </c>
      <c r="P683" t="s">
        <v>68</v>
      </c>
      <c r="Q683" t="s">
        <v>68</v>
      </c>
      <c r="R683" t="s">
        <v>68</v>
      </c>
    </row>
    <row r="684" spans="1:18" ht="14.4" hidden="1" customHeight="1">
      <c r="A684" t="s">
        <v>1573</v>
      </c>
      <c r="B684">
        <v>2026</v>
      </c>
      <c r="C684" t="s">
        <v>346</v>
      </c>
      <c r="D684" t="s">
        <v>338</v>
      </c>
      <c r="E684" t="s">
        <v>1524</v>
      </c>
      <c r="F684" t="s">
        <v>1525</v>
      </c>
      <c r="G684" t="s">
        <v>341</v>
      </c>
      <c r="H684" s="17">
        <v>38800</v>
      </c>
      <c r="I684" s="17">
        <v>0</v>
      </c>
      <c r="J684" s="17">
        <v>38800</v>
      </c>
      <c r="K684" t="s">
        <v>348</v>
      </c>
      <c r="L684" t="s">
        <v>348</v>
      </c>
      <c r="M684" t="s">
        <v>349</v>
      </c>
      <c r="N684" s="98">
        <v>46327</v>
      </c>
      <c r="O684" t="s">
        <v>68</v>
      </c>
      <c r="P684" t="s">
        <v>68</v>
      </c>
      <c r="Q684" t="s">
        <v>351</v>
      </c>
      <c r="R684" t="s">
        <v>68</v>
      </c>
    </row>
    <row r="685" spans="1:18" ht="14.4" hidden="1" customHeight="1">
      <c r="A685" t="s">
        <v>1574</v>
      </c>
      <c r="B685">
        <v>2026</v>
      </c>
      <c r="C685" t="s">
        <v>360</v>
      </c>
      <c r="D685" t="s">
        <v>338</v>
      </c>
      <c r="E685" t="s">
        <v>1575</v>
      </c>
      <c r="F685" t="s">
        <v>1576</v>
      </c>
      <c r="G685" t="s">
        <v>341</v>
      </c>
      <c r="H685" s="17">
        <v>50000</v>
      </c>
      <c r="I685" s="17">
        <v>50000</v>
      </c>
      <c r="J685" s="17">
        <v>0</v>
      </c>
      <c r="K685" t="s">
        <v>342</v>
      </c>
      <c r="L685" t="s">
        <v>342</v>
      </c>
      <c r="M685" t="s">
        <v>343</v>
      </c>
      <c r="N685" s="98">
        <v>46267</v>
      </c>
      <c r="O685" t="s">
        <v>68</v>
      </c>
      <c r="P685" t="s">
        <v>68</v>
      </c>
      <c r="Q685" t="s">
        <v>68</v>
      </c>
      <c r="R685" t="s">
        <v>68</v>
      </c>
    </row>
    <row r="686" spans="1:18" ht="14.4" hidden="1" customHeight="1">
      <c r="A686" t="s">
        <v>1577</v>
      </c>
      <c r="B686">
        <v>2026</v>
      </c>
      <c r="C686" t="s">
        <v>346</v>
      </c>
      <c r="D686" t="s">
        <v>338</v>
      </c>
      <c r="E686" t="s">
        <v>1575</v>
      </c>
      <c r="F686" t="s">
        <v>1576</v>
      </c>
      <c r="G686" t="s">
        <v>347</v>
      </c>
      <c r="H686" s="17">
        <v>100000</v>
      </c>
      <c r="I686" s="17">
        <v>0</v>
      </c>
      <c r="J686" s="17">
        <v>100000</v>
      </c>
      <c r="K686" t="s">
        <v>348</v>
      </c>
      <c r="L686" t="s">
        <v>348</v>
      </c>
      <c r="M686" t="s">
        <v>639</v>
      </c>
      <c r="N686" s="98">
        <v>46369</v>
      </c>
      <c r="O686" t="s">
        <v>68</v>
      </c>
      <c r="P686" t="s">
        <v>68</v>
      </c>
      <c r="Q686" t="s">
        <v>68</v>
      </c>
      <c r="R686" t="s">
        <v>68</v>
      </c>
    </row>
    <row r="687" spans="1:18" ht="14.4" hidden="1" customHeight="1">
      <c r="A687" t="s">
        <v>1579</v>
      </c>
      <c r="B687">
        <v>2027</v>
      </c>
      <c r="C687" t="s">
        <v>353</v>
      </c>
      <c r="D687" t="s">
        <v>338</v>
      </c>
      <c r="E687" t="s">
        <v>1575</v>
      </c>
      <c r="F687" t="s">
        <v>1576</v>
      </c>
      <c r="G687" t="s">
        <v>347</v>
      </c>
      <c r="H687" s="17">
        <v>100000</v>
      </c>
      <c r="I687" s="17">
        <v>0</v>
      </c>
      <c r="J687" s="17">
        <v>100000</v>
      </c>
      <c r="K687" t="s">
        <v>348</v>
      </c>
      <c r="L687" t="s">
        <v>348</v>
      </c>
      <c r="M687" t="s">
        <v>354</v>
      </c>
      <c r="N687" s="98">
        <v>46459</v>
      </c>
      <c r="O687" t="s">
        <v>68</v>
      </c>
      <c r="P687" t="s">
        <v>68</v>
      </c>
      <c r="Q687" t="s">
        <v>68</v>
      </c>
      <c r="R687" t="s">
        <v>68</v>
      </c>
    </row>
    <row r="688" spans="1:18" ht="14.4" hidden="1" customHeight="1">
      <c r="A688" t="s">
        <v>1581</v>
      </c>
      <c r="B688">
        <v>2027</v>
      </c>
      <c r="C688" t="s">
        <v>337</v>
      </c>
      <c r="D688" t="s">
        <v>338</v>
      </c>
      <c r="E688" t="s">
        <v>1575</v>
      </c>
      <c r="F688" t="s">
        <v>1576</v>
      </c>
      <c r="G688" t="s">
        <v>347</v>
      </c>
      <c r="H688" s="17">
        <v>100000</v>
      </c>
      <c r="I688" s="17">
        <v>0</v>
      </c>
      <c r="J688" s="17">
        <v>100000</v>
      </c>
      <c r="K688" t="s">
        <v>348</v>
      </c>
      <c r="L688" t="s">
        <v>348</v>
      </c>
      <c r="M688" t="s">
        <v>357</v>
      </c>
      <c r="N688" s="98">
        <v>46550</v>
      </c>
      <c r="O688" t="s">
        <v>68</v>
      </c>
      <c r="P688" t="s">
        <v>68</v>
      </c>
      <c r="Q688" t="s">
        <v>68</v>
      </c>
      <c r="R688" t="s">
        <v>68</v>
      </c>
    </row>
    <row r="689" spans="1:18" ht="14.4" hidden="1" customHeight="1">
      <c r="A689" t="s">
        <v>1583</v>
      </c>
      <c r="B689">
        <v>2027</v>
      </c>
      <c r="C689" t="s">
        <v>360</v>
      </c>
      <c r="D689" t="s">
        <v>338</v>
      </c>
      <c r="E689" t="s">
        <v>1575</v>
      </c>
      <c r="F689" t="s">
        <v>1576</v>
      </c>
      <c r="G689" t="s">
        <v>347</v>
      </c>
      <c r="H689" s="17">
        <v>220000</v>
      </c>
      <c r="I689" s="17">
        <v>0</v>
      </c>
      <c r="J689" s="17">
        <v>220000</v>
      </c>
      <c r="K689" t="s">
        <v>348</v>
      </c>
      <c r="L689" t="s">
        <v>348</v>
      </c>
      <c r="M689" t="s">
        <v>361</v>
      </c>
      <c r="N689" s="98">
        <v>46642</v>
      </c>
      <c r="O689" t="s">
        <v>68</v>
      </c>
      <c r="P689" t="s">
        <v>68</v>
      </c>
      <c r="Q689" t="s">
        <v>68</v>
      </c>
      <c r="R689" t="s">
        <v>68</v>
      </c>
    </row>
    <row r="690" spans="1:18" ht="14.4" hidden="1" customHeight="1">
      <c r="A690" t="s">
        <v>1585</v>
      </c>
      <c r="B690">
        <v>2027</v>
      </c>
      <c r="C690" t="s">
        <v>346</v>
      </c>
      <c r="D690" t="s">
        <v>338</v>
      </c>
      <c r="E690" t="s">
        <v>1575</v>
      </c>
      <c r="F690" t="s">
        <v>1576</v>
      </c>
      <c r="G690" t="s">
        <v>347</v>
      </c>
      <c r="H690" s="17">
        <v>100000</v>
      </c>
      <c r="I690" s="17">
        <v>0</v>
      </c>
      <c r="J690" s="17">
        <v>100000</v>
      </c>
      <c r="K690" t="s">
        <v>348</v>
      </c>
      <c r="L690" t="s">
        <v>348</v>
      </c>
      <c r="M690" t="s">
        <v>364</v>
      </c>
      <c r="N690" s="98">
        <v>46734</v>
      </c>
      <c r="O690" t="s">
        <v>68</v>
      </c>
      <c r="P690" t="s">
        <v>68</v>
      </c>
      <c r="Q690" t="s">
        <v>68</v>
      </c>
      <c r="R690" t="s">
        <v>68</v>
      </c>
    </row>
    <row r="691" spans="1:18" ht="14.4" hidden="1" customHeight="1">
      <c r="A691" t="s">
        <v>1587</v>
      </c>
      <c r="B691">
        <v>2028</v>
      </c>
      <c r="C691" t="s">
        <v>353</v>
      </c>
      <c r="D691" t="s">
        <v>338</v>
      </c>
      <c r="E691" t="s">
        <v>1575</v>
      </c>
      <c r="F691" t="s">
        <v>1576</v>
      </c>
      <c r="G691" t="s">
        <v>347</v>
      </c>
      <c r="H691" s="17">
        <v>100000</v>
      </c>
      <c r="I691" s="17">
        <v>0</v>
      </c>
      <c r="J691" s="17">
        <v>100000</v>
      </c>
      <c r="K691" t="s">
        <v>348</v>
      </c>
      <c r="L691" t="s">
        <v>348</v>
      </c>
      <c r="M691" t="s">
        <v>367</v>
      </c>
      <c r="N691" s="98">
        <v>46825</v>
      </c>
      <c r="O691" t="s">
        <v>68</v>
      </c>
      <c r="P691" t="s">
        <v>68</v>
      </c>
      <c r="Q691" t="s">
        <v>68</v>
      </c>
      <c r="R691" t="s">
        <v>68</v>
      </c>
    </row>
    <row r="692" spans="1:18" ht="14.4" hidden="1" customHeight="1">
      <c r="A692" t="s">
        <v>1589</v>
      </c>
      <c r="B692">
        <v>2028</v>
      </c>
      <c r="C692" t="s">
        <v>337</v>
      </c>
      <c r="D692" t="s">
        <v>338</v>
      </c>
      <c r="E692" t="s">
        <v>1575</v>
      </c>
      <c r="F692" t="s">
        <v>1576</v>
      </c>
      <c r="G692" t="s">
        <v>347</v>
      </c>
      <c r="H692" s="17">
        <v>100000</v>
      </c>
      <c r="I692" s="17">
        <v>0</v>
      </c>
      <c r="J692" s="17">
        <v>100000</v>
      </c>
      <c r="K692" t="s">
        <v>348</v>
      </c>
      <c r="L692" t="s">
        <v>348</v>
      </c>
      <c r="M692" t="s">
        <v>370</v>
      </c>
      <c r="N692" s="98">
        <v>46916</v>
      </c>
      <c r="O692" t="s">
        <v>68</v>
      </c>
      <c r="P692" t="s">
        <v>68</v>
      </c>
      <c r="Q692" t="s">
        <v>68</v>
      </c>
      <c r="R692" t="s">
        <v>68</v>
      </c>
    </row>
    <row r="693" spans="1:18" ht="14.4" hidden="1" customHeight="1">
      <c r="A693" t="s">
        <v>1591</v>
      </c>
      <c r="B693">
        <v>2028</v>
      </c>
      <c r="C693" t="s">
        <v>360</v>
      </c>
      <c r="D693" t="s">
        <v>338</v>
      </c>
      <c r="E693" t="s">
        <v>1575</v>
      </c>
      <c r="F693" t="s">
        <v>1576</v>
      </c>
      <c r="G693" t="s">
        <v>347</v>
      </c>
      <c r="H693" s="17">
        <v>220000</v>
      </c>
      <c r="I693" s="17">
        <v>0</v>
      </c>
      <c r="J693" s="17">
        <v>220000</v>
      </c>
      <c r="K693" t="s">
        <v>348</v>
      </c>
      <c r="L693" t="s">
        <v>348</v>
      </c>
      <c r="M693" t="s">
        <v>373</v>
      </c>
      <c r="N693" s="98">
        <v>47008</v>
      </c>
      <c r="O693" t="s">
        <v>68</v>
      </c>
      <c r="P693" t="s">
        <v>68</v>
      </c>
      <c r="Q693" t="s">
        <v>68</v>
      </c>
      <c r="R693" t="s">
        <v>68</v>
      </c>
    </row>
    <row r="694" spans="1:18" ht="14.4" hidden="1" customHeight="1">
      <c r="A694" t="s">
        <v>1593</v>
      </c>
      <c r="B694">
        <v>2028</v>
      </c>
      <c r="C694" t="s">
        <v>346</v>
      </c>
      <c r="D694" t="s">
        <v>338</v>
      </c>
      <c r="E694" t="s">
        <v>1575</v>
      </c>
      <c r="F694" t="s">
        <v>1576</v>
      </c>
      <c r="G694" t="s">
        <v>347</v>
      </c>
      <c r="H694" s="17">
        <v>100000</v>
      </c>
      <c r="I694" s="17">
        <v>0</v>
      </c>
      <c r="J694" s="17">
        <v>100000</v>
      </c>
      <c r="K694" t="s">
        <v>348</v>
      </c>
      <c r="L694" t="s">
        <v>348</v>
      </c>
      <c r="M694" t="s">
        <v>376</v>
      </c>
      <c r="N694" s="98">
        <v>47100</v>
      </c>
      <c r="O694" t="s">
        <v>68</v>
      </c>
      <c r="P694" t="s">
        <v>68</v>
      </c>
      <c r="Q694" t="s">
        <v>68</v>
      </c>
      <c r="R694" t="s">
        <v>68</v>
      </c>
    </row>
    <row r="695" spans="1:18" ht="14.4" hidden="1" customHeight="1">
      <c r="A695" t="s">
        <v>1595</v>
      </c>
      <c r="B695">
        <v>2029</v>
      </c>
      <c r="C695" t="s">
        <v>353</v>
      </c>
      <c r="D695" t="s">
        <v>338</v>
      </c>
      <c r="E695" t="s">
        <v>1575</v>
      </c>
      <c r="F695" t="s">
        <v>1576</v>
      </c>
      <c r="G695" t="s">
        <v>347</v>
      </c>
      <c r="H695" s="17">
        <v>100000</v>
      </c>
      <c r="I695" s="17">
        <v>0</v>
      </c>
      <c r="J695" s="17">
        <v>100000</v>
      </c>
      <c r="K695" t="s">
        <v>348</v>
      </c>
      <c r="L695" t="s">
        <v>348</v>
      </c>
      <c r="M695" t="s">
        <v>379</v>
      </c>
      <c r="N695" s="98">
        <v>47190</v>
      </c>
      <c r="O695" t="s">
        <v>68</v>
      </c>
      <c r="P695" t="s">
        <v>68</v>
      </c>
      <c r="Q695" t="s">
        <v>68</v>
      </c>
      <c r="R695" t="s">
        <v>68</v>
      </c>
    </row>
    <row r="696" spans="1:18" ht="14.4" hidden="1" customHeight="1">
      <c r="A696" t="s">
        <v>1597</v>
      </c>
      <c r="B696">
        <v>2029</v>
      </c>
      <c r="C696" t="s">
        <v>337</v>
      </c>
      <c r="D696" t="s">
        <v>338</v>
      </c>
      <c r="E696" t="s">
        <v>1575</v>
      </c>
      <c r="F696" t="s">
        <v>1576</v>
      </c>
      <c r="G696" t="s">
        <v>347</v>
      </c>
      <c r="H696" s="17">
        <v>100000</v>
      </c>
      <c r="I696" s="17">
        <v>0</v>
      </c>
      <c r="J696" s="17">
        <v>100000</v>
      </c>
      <c r="K696" t="s">
        <v>348</v>
      </c>
      <c r="L696" t="s">
        <v>348</v>
      </c>
      <c r="M696" t="s">
        <v>382</v>
      </c>
      <c r="N696" s="98">
        <v>47281</v>
      </c>
      <c r="O696" t="s">
        <v>68</v>
      </c>
      <c r="P696" t="s">
        <v>68</v>
      </c>
      <c r="Q696" t="s">
        <v>68</v>
      </c>
      <c r="R696" t="s">
        <v>68</v>
      </c>
    </row>
    <row r="697" spans="1:18" ht="14.4" hidden="1" customHeight="1">
      <c r="A697" t="s">
        <v>1599</v>
      </c>
      <c r="B697">
        <v>2029</v>
      </c>
      <c r="C697" t="s">
        <v>360</v>
      </c>
      <c r="D697" t="s">
        <v>338</v>
      </c>
      <c r="E697" t="s">
        <v>1575</v>
      </c>
      <c r="F697" t="s">
        <v>1576</v>
      </c>
      <c r="G697" t="s">
        <v>347</v>
      </c>
      <c r="H697" s="17">
        <v>220000</v>
      </c>
      <c r="I697" s="17">
        <v>0</v>
      </c>
      <c r="J697" s="17">
        <v>220000</v>
      </c>
      <c r="K697" t="s">
        <v>348</v>
      </c>
      <c r="L697" t="s">
        <v>348</v>
      </c>
      <c r="M697" t="s">
        <v>385</v>
      </c>
      <c r="N697" s="98">
        <v>47373</v>
      </c>
      <c r="O697" t="s">
        <v>68</v>
      </c>
      <c r="P697" t="s">
        <v>68</v>
      </c>
      <c r="Q697" t="s">
        <v>68</v>
      </c>
      <c r="R697" t="s">
        <v>68</v>
      </c>
    </row>
    <row r="698" spans="1:18" ht="14.4" hidden="1" customHeight="1">
      <c r="A698" t="s">
        <v>1601</v>
      </c>
      <c r="B698">
        <v>2029</v>
      </c>
      <c r="C698" t="s">
        <v>346</v>
      </c>
      <c r="D698" t="s">
        <v>338</v>
      </c>
      <c r="E698" t="s">
        <v>1575</v>
      </c>
      <c r="F698" t="s">
        <v>1576</v>
      </c>
      <c r="G698" t="s">
        <v>347</v>
      </c>
      <c r="H698" s="17">
        <v>100000</v>
      </c>
      <c r="I698" s="17">
        <v>0</v>
      </c>
      <c r="J698" s="17">
        <v>100000</v>
      </c>
      <c r="K698" t="s">
        <v>348</v>
      </c>
      <c r="L698" t="s">
        <v>348</v>
      </c>
      <c r="M698" t="s">
        <v>388</v>
      </c>
      <c r="N698" s="98">
        <v>47465</v>
      </c>
      <c r="O698" t="s">
        <v>68</v>
      </c>
      <c r="P698" t="s">
        <v>68</v>
      </c>
      <c r="Q698" t="s">
        <v>68</v>
      </c>
      <c r="R698" t="s">
        <v>68</v>
      </c>
    </row>
    <row r="699" spans="1:18" ht="14.4" hidden="1" customHeight="1">
      <c r="A699" t="s">
        <v>1603</v>
      </c>
      <c r="B699">
        <v>2030</v>
      </c>
      <c r="C699" t="s">
        <v>353</v>
      </c>
      <c r="D699" t="s">
        <v>338</v>
      </c>
      <c r="E699" t="s">
        <v>1575</v>
      </c>
      <c r="F699" t="s">
        <v>1576</v>
      </c>
      <c r="G699" t="s">
        <v>347</v>
      </c>
      <c r="H699" s="17">
        <v>100000</v>
      </c>
      <c r="I699" s="17">
        <v>0</v>
      </c>
      <c r="J699" s="17">
        <v>100000</v>
      </c>
      <c r="K699" t="s">
        <v>348</v>
      </c>
      <c r="L699" t="s">
        <v>348</v>
      </c>
      <c r="M699" t="s">
        <v>391</v>
      </c>
      <c r="N699" s="98">
        <v>47555</v>
      </c>
      <c r="O699" t="s">
        <v>68</v>
      </c>
      <c r="P699" t="s">
        <v>68</v>
      </c>
      <c r="Q699" t="s">
        <v>68</v>
      </c>
      <c r="R699" t="s">
        <v>68</v>
      </c>
    </row>
    <row r="700" spans="1:18" ht="14.4" hidden="1" customHeight="1">
      <c r="A700" t="s">
        <v>1605</v>
      </c>
      <c r="B700">
        <v>2030</v>
      </c>
      <c r="C700" t="s">
        <v>337</v>
      </c>
      <c r="D700" t="s">
        <v>338</v>
      </c>
      <c r="E700" t="s">
        <v>1575</v>
      </c>
      <c r="F700" t="s">
        <v>1576</v>
      </c>
      <c r="G700" t="s">
        <v>347</v>
      </c>
      <c r="H700" s="17">
        <v>100000</v>
      </c>
      <c r="I700" s="17">
        <v>0</v>
      </c>
      <c r="J700" s="17">
        <v>100000</v>
      </c>
      <c r="K700" t="s">
        <v>348</v>
      </c>
      <c r="L700" t="s">
        <v>348</v>
      </c>
      <c r="M700" t="s">
        <v>394</v>
      </c>
      <c r="N700" s="98">
        <v>47646</v>
      </c>
      <c r="O700" t="s">
        <v>68</v>
      </c>
      <c r="P700" t="s">
        <v>68</v>
      </c>
      <c r="Q700" t="s">
        <v>68</v>
      </c>
      <c r="R700" t="s">
        <v>68</v>
      </c>
    </row>
    <row r="701" spans="1:18" ht="14.4" hidden="1" customHeight="1">
      <c r="A701" t="s">
        <v>1607</v>
      </c>
      <c r="B701">
        <v>2030</v>
      </c>
      <c r="C701" t="s">
        <v>360</v>
      </c>
      <c r="D701" t="s">
        <v>338</v>
      </c>
      <c r="E701" t="s">
        <v>1575</v>
      </c>
      <c r="F701" t="s">
        <v>1576</v>
      </c>
      <c r="G701" t="s">
        <v>347</v>
      </c>
      <c r="H701" s="17">
        <v>220000</v>
      </c>
      <c r="I701" s="17">
        <v>0</v>
      </c>
      <c r="J701" s="17">
        <v>220000</v>
      </c>
      <c r="K701" t="s">
        <v>348</v>
      </c>
      <c r="L701" t="s">
        <v>348</v>
      </c>
      <c r="M701" t="s">
        <v>397</v>
      </c>
      <c r="N701" s="98">
        <v>47738</v>
      </c>
      <c r="O701" t="s">
        <v>68</v>
      </c>
      <c r="P701" t="s">
        <v>68</v>
      </c>
      <c r="Q701" t="s">
        <v>68</v>
      </c>
      <c r="R701" t="s">
        <v>68</v>
      </c>
    </row>
    <row r="702" spans="1:18" ht="14.4" hidden="1" customHeight="1">
      <c r="A702" t="s">
        <v>1609</v>
      </c>
      <c r="B702">
        <v>2030</v>
      </c>
      <c r="C702" t="s">
        <v>346</v>
      </c>
      <c r="D702" t="s">
        <v>338</v>
      </c>
      <c r="E702" t="s">
        <v>1575</v>
      </c>
      <c r="F702" t="s">
        <v>1576</v>
      </c>
      <c r="G702" t="s">
        <v>347</v>
      </c>
      <c r="H702" s="17">
        <v>100000</v>
      </c>
      <c r="I702" s="17">
        <v>0</v>
      </c>
      <c r="J702" s="17">
        <v>100000</v>
      </c>
      <c r="K702" t="s">
        <v>348</v>
      </c>
      <c r="L702" t="s">
        <v>348</v>
      </c>
      <c r="M702" t="s">
        <v>400</v>
      </c>
      <c r="N702" s="98">
        <v>47830</v>
      </c>
      <c r="O702" t="s">
        <v>68</v>
      </c>
      <c r="P702" t="s">
        <v>68</v>
      </c>
      <c r="Q702" t="s">
        <v>68</v>
      </c>
      <c r="R702" t="s">
        <v>68</v>
      </c>
    </row>
    <row r="703" spans="1:18" ht="14.4" hidden="1" customHeight="1">
      <c r="A703" t="s">
        <v>1611</v>
      </c>
      <c r="B703">
        <v>2031</v>
      </c>
      <c r="C703" t="s">
        <v>353</v>
      </c>
      <c r="D703" t="s">
        <v>338</v>
      </c>
      <c r="E703" t="s">
        <v>1575</v>
      </c>
      <c r="F703" t="s">
        <v>1576</v>
      </c>
      <c r="G703" t="s">
        <v>347</v>
      </c>
      <c r="H703" s="17">
        <v>100000</v>
      </c>
      <c r="I703" s="17">
        <v>0</v>
      </c>
      <c r="J703" s="17">
        <v>100000</v>
      </c>
      <c r="K703" t="s">
        <v>348</v>
      </c>
      <c r="L703" t="s">
        <v>348</v>
      </c>
      <c r="M703" t="s">
        <v>403</v>
      </c>
      <c r="N703" s="98">
        <v>47920</v>
      </c>
      <c r="O703" t="s">
        <v>68</v>
      </c>
      <c r="P703" t="s">
        <v>68</v>
      </c>
      <c r="Q703" t="s">
        <v>68</v>
      </c>
      <c r="R703" t="s">
        <v>68</v>
      </c>
    </row>
    <row r="704" spans="1:18" ht="14.4" hidden="1" customHeight="1">
      <c r="A704" t="s">
        <v>1613</v>
      </c>
      <c r="B704">
        <v>2031</v>
      </c>
      <c r="C704" t="s">
        <v>337</v>
      </c>
      <c r="D704" t="s">
        <v>338</v>
      </c>
      <c r="E704" t="s">
        <v>1575</v>
      </c>
      <c r="F704" t="s">
        <v>1576</v>
      </c>
      <c r="G704" t="s">
        <v>347</v>
      </c>
      <c r="H704" s="17">
        <v>100000</v>
      </c>
      <c r="I704" s="17">
        <v>0</v>
      </c>
      <c r="J704" s="17">
        <v>100000</v>
      </c>
      <c r="K704" t="s">
        <v>348</v>
      </c>
      <c r="L704" t="s">
        <v>348</v>
      </c>
      <c r="M704" t="s">
        <v>406</v>
      </c>
      <c r="N704" s="98">
        <v>48011</v>
      </c>
      <c r="O704" t="s">
        <v>68</v>
      </c>
      <c r="P704" t="s">
        <v>68</v>
      </c>
      <c r="Q704" t="s">
        <v>68</v>
      </c>
      <c r="R704" t="s">
        <v>68</v>
      </c>
    </row>
    <row r="705" spans="1:18" ht="14.4" hidden="1" customHeight="1">
      <c r="A705" t="s">
        <v>1615</v>
      </c>
      <c r="B705">
        <v>2031</v>
      </c>
      <c r="C705" t="s">
        <v>360</v>
      </c>
      <c r="D705" t="s">
        <v>338</v>
      </c>
      <c r="E705" t="s">
        <v>1575</v>
      </c>
      <c r="F705" t="s">
        <v>1576</v>
      </c>
      <c r="G705" t="s">
        <v>347</v>
      </c>
      <c r="H705" s="17">
        <v>220000</v>
      </c>
      <c r="I705" s="17">
        <v>0</v>
      </c>
      <c r="J705" s="17">
        <v>220000</v>
      </c>
      <c r="K705" t="s">
        <v>348</v>
      </c>
      <c r="L705" t="s">
        <v>348</v>
      </c>
      <c r="M705" t="s">
        <v>409</v>
      </c>
      <c r="N705" s="98">
        <v>48103</v>
      </c>
      <c r="O705" t="s">
        <v>68</v>
      </c>
      <c r="P705" t="s">
        <v>68</v>
      </c>
      <c r="Q705" t="s">
        <v>68</v>
      </c>
      <c r="R705" t="s">
        <v>68</v>
      </c>
    </row>
    <row r="706" spans="1:18" ht="14.4" hidden="1" customHeight="1">
      <c r="A706" t="s">
        <v>1617</v>
      </c>
      <c r="B706">
        <v>2031</v>
      </c>
      <c r="C706" t="s">
        <v>346</v>
      </c>
      <c r="D706" t="s">
        <v>338</v>
      </c>
      <c r="E706" t="s">
        <v>1575</v>
      </c>
      <c r="F706" t="s">
        <v>1576</v>
      </c>
      <c r="G706" t="s">
        <v>347</v>
      </c>
      <c r="H706" s="17">
        <v>100000</v>
      </c>
      <c r="I706" s="17">
        <v>0</v>
      </c>
      <c r="J706" s="17">
        <v>100000</v>
      </c>
      <c r="K706" t="s">
        <v>348</v>
      </c>
      <c r="L706" t="s">
        <v>348</v>
      </c>
      <c r="M706" t="s">
        <v>412</v>
      </c>
      <c r="N706" s="98">
        <v>48195</v>
      </c>
      <c r="O706" t="s">
        <v>68</v>
      </c>
      <c r="P706" t="s">
        <v>68</v>
      </c>
      <c r="Q706" t="s">
        <v>68</v>
      </c>
      <c r="R706" t="s">
        <v>68</v>
      </c>
    </row>
    <row r="707" spans="1:18" ht="14.4" hidden="1" customHeight="1">
      <c r="A707" t="s">
        <v>1619</v>
      </c>
      <c r="B707">
        <v>2032</v>
      </c>
      <c r="C707" t="s">
        <v>353</v>
      </c>
      <c r="D707" t="s">
        <v>338</v>
      </c>
      <c r="E707" t="s">
        <v>1575</v>
      </c>
      <c r="F707" t="s">
        <v>1576</v>
      </c>
      <c r="G707" t="s">
        <v>347</v>
      </c>
      <c r="H707" s="17">
        <v>100000</v>
      </c>
      <c r="I707" s="17">
        <v>0</v>
      </c>
      <c r="J707" s="17">
        <v>100000</v>
      </c>
      <c r="K707" t="s">
        <v>348</v>
      </c>
      <c r="L707" t="s">
        <v>348</v>
      </c>
      <c r="M707" t="s">
        <v>415</v>
      </c>
      <c r="N707" s="98">
        <v>48286</v>
      </c>
      <c r="O707" t="s">
        <v>68</v>
      </c>
      <c r="P707" t="s">
        <v>68</v>
      </c>
      <c r="Q707" t="s">
        <v>68</v>
      </c>
      <c r="R707" t="s">
        <v>68</v>
      </c>
    </row>
    <row r="708" spans="1:18" ht="14.4" hidden="1" customHeight="1">
      <c r="A708" t="s">
        <v>1621</v>
      </c>
      <c r="B708">
        <v>2032</v>
      </c>
      <c r="C708" t="s">
        <v>337</v>
      </c>
      <c r="D708" t="s">
        <v>338</v>
      </c>
      <c r="E708" t="s">
        <v>1575</v>
      </c>
      <c r="F708" t="s">
        <v>1576</v>
      </c>
      <c r="G708" t="s">
        <v>347</v>
      </c>
      <c r="H708" s="17">
        <v>100000</v>
      </c>
      <c r="I708" s="17">
        <v>0</v>
      </c>
      <c r="J708" s="17">
        <v>100000</v>
      </c>
      <c r="K708" t="s">
        <v>348</v>
      </c>
      <c r="L708" t="s">
        <v>348</v>
      </c>
      <c r="M708" t="s">
        <v>418</v>
      </c>
      <c r="N708" s="98">
        <v>48377</v>
      </c>
      <c r="O708" t="s">
        <v>68</v>
      </c>
      <c r="P708" t="s">
        <v>68</v>
      </c>
      <c r="Q708" t="s">
        <v>68</v>
      </c>
      <c r="R708" t="s">
        <v>68</v>
      </c>
    </row>
    <row r="709" spans="1:18" ht="14.4" hidden="1" customHeight="1">
      <c r="A709" t="s">
        <v>1623</v>
      </c>
      <c r="B709">
        <v>2032</v>
      </c>
      <c r="C709" t="s">
        <v>360</v>
      </c>
      <c r="D709" t="s">
        <v>338</v>
      </c>
      <c r="E709" t="s">
        <v>1575</v>
      </c>
      <c r="F709" t="s">
        <v>1576</v>
      </c>
      <c r="G709" t="s">
        <v>347</v>
      </c>
      <c r="H709" s="17">
        <v>220000</v>
      </c>
      <c r="I709" s="17">
        <v>0</v>
      </c>
      <c r="J709" s="17">
        <v>220000</v>
      </c>
      <c r="K709" t="s">
        <v>348</v>
      </c>
      <c r="L709" t="s">
        <v>348</v>
      </c>
      <c r="M709" t="s">
        <v>421</v>
      </c>
      <c r="N709" s="98">
        <v>48469</v>
      </c>
      <c r="O709" t="s">
        <v>68</v>
      </c>
      <c r="P709" t="s">
        <v>68</v>
      </c>
      <c r="Q709" t="s">
        <v>68</v>
      </c>
      <c r="R709" t="s">
        <v>68</v>
      </c>
    </row>
    <row r="710" spans="1:18" ht="14.4" hidden="1" customHeight="1">
      <c r="A710" t="s">
        <v>1625</v>
      </c>
      <c r="B710">
        <v>2032</v>
      </c>
      <c r="C710" t="s">
        <v>346</v>
      </c>
      <c r="D710" t="s">
        <v>338</v>
      </c>
      <c r="E710" t="s">
        <v>1575</v>
      </c>
      <c r="F710" t="s">
        <v>1576</v>
      </c>
      <c r="G710" t="s">
        <v>347</v>
      </c>
      <c r="H710" s="17">
        <v>100000</v>
      </c>
      <c r="I710" s="17">
        <v>0</v>
      </c>
      <c r="J710" s="17">
        <v>100000</v>
      </c>
      <c r="K710" t="s">
        <v>348</v>
      </c>
      <c r="L710" t="s">
        <v>348</v>
      </c>
      <c r="M710" t="s">
        <v>424</v>
      </c>
      <c r="N710" s="98">
        <v>48561</v>
      </c>
      <c r="O710" t="s">
        <v>68</v>
      </c>
      <c r="P710" t="s">
        <v>68</v>
      </c>
      <c r="Q710" t="s">
        <v>68</v>
      </c>
      <c r="R710" t="s">
        <v>68</v>
      </c>
    </row>
    <row r="711" spans="1:18" ht="14.4" hidden="1" customHeight="1">
      <c r="A711" t="s">
        <v>1627</v>
      </c>
      <c r="B711">
        <v>2033</v>
      </c>
      <c r="C711" t="s">
        <v>353</v>
      </c>
      <c r="D711" t="s">
        <v>338</v>
      </c>
      <c r="E711" t="s">
        <v>1575</v>
      </c>
      <c r="F711" t="s">
        <v>1576</v>
      </c>
      <c r="G711" t="s">
        <v>347</v>
      </c>
      <c r="H711" s="17">
        <v>100000</v>
      </c>
      <c r="I711" s="17">
        <v>0</v>
      </c>
      <c r="J711" s="17">
        <v>100000</v>
      </c>
      <c r="K711" t="s">
        <v>348</v>
      </c>
      <c r="L711" t="s">
        <v>348</v>
      </c>
      <c r="M711" t="s">
        <v>427</v>
      </c>
      <c r="N711" s="98">
        <v>48651</v>
      </c>
      <c r="O711" t="s">
        <v>68</v>
      </c>
      <c r="P711" t="s">
        <v>68</v>
      </c>
      <c r="Q711" t="s">
        <v>68</v>
      </c>
      <c r="R711" t="s">
        <v>68</v>
      </c>
    </row>
    <row r="712" spans="1:18" ht="14.4" hidden="1" customHeight="1">
      <c r="A712" t="s">
        <v>1629</v>
      </c>
      <c r="B712">
        <v>2033</v>
      </c>
      <c r="C712" t="s">
        <v>337</v>
      </c>
      <c r="D712" t="s">
        <v>338</v>
      </c>
      <c r="E712" t="s">
        <v>1575</v>
      </c>
      <c r="F712" t="s">
        <v>1576</v>
      </c>
      <c r="G712" t="s">
        <v>347</v>
      </c>
      <c r="H712" s="17">
        <v>100000</v>
      </c>
      <c r="I712" s="17">
        <v>0</v>
      </c>
      <c r="J712" s="17">
        <v>100000</v>
      </c>
      <c r="K712" t="s">
        <v>348</v>
      </c>
      <c r="L712" t="s">
        <v>348</v>
      </c>
      <c r="M712" t="s">
        <v>430</v>
      </c>
      <c r="N712" s="98">
        <v>48742</v>
      </c>
      <c r="O712" t="s">
        <v>68</v>
      </c>
      <c r="P712" t="s">
        <v>68</v>
      </c>
      <c r="Q712" t="s">
        <v>68</v>
      </c>
      <c r="R712" t="s">
        <v>68</v>
      </c>
    </row>
    <row r="713" spans="1:18" ht="14.4" hidden="1" customHeight="1">
      <c r="A713" t="s">
        <v>1631</v>
      </c>
      <c r="B713">
        <v>2033</v>
      </c>
      <c r="C713" t="s">
        <v>360</v>
      </c>
      <c r="D713" t="s">
        <v>338</v>
      </c>
      <c r="E713" t="s">
        <v>1575</v>
      </c>
      <c r="F713" t="s">
        <v>1576</v>
      </c>
      <c r="G713" t="s">
        <v>347</v>
      </c>
      <c r="H713" s="17">
        <v>220000</v>
      </c>
      <c r="I713" s="17">
        <v>0</v>
      </c>
      <c r="J713" s="17">
        <v>220000</v>
      </c>
      <c r="K713" t="s">
        <v>348</v>
      </c>
      <c r="L713" t="s">
        <v>348</v>
      </c>
      <c r="M713" t="s">
        <v>433</v>
      </c>
      <c r="N713" s="98">
        <v>48834</v>
      </c>
      <c r="O713" t="s">
        <v>68</v>
      </c>
      <c r="P713" t="s">
        <v>68</v>
      </c>
      <c r="Q713" t="s">
        <v>68</v>
      </c>
      <c r="R713" t="s">
        <v>68</v>
      </c>
    </row>
    <row r="714" spans="1:18" ht="14.4" hidden="1" customHeight="1">
      <c r="A714" t="s">
        <v>1633</v>
      </c>
      <c r="B714">
        <v>2033</v>
      </c>
      <c r="C714" t="s">
        <v>346</v>
      </c>
      <c r="D714" t="s">
        <v>338</v>
      </c>
      <c r="E714" t="s">
        <v>1575</v>
      </c>
      <c r="F714" t="s">
        <v>1576</v>
      </c>
      <c r="G714" t="s">
        <v>347</v>
      </c>
      <c r="H714" s="17">
        <v>100000</v>
      </c>
      <c r="I714" s="17">
        <v>0</v>
      </c>
      <c r="J714" s="17">
        <v>100000</v>
      </c>
      <c r="K714" t="s">
        <v>348</v>
      </c>
      <c r="L714" t="s">
        <v>348</v>
      </c>
      <c r="M714" t="s">
        <v>436</v>
      </c>
      <c r="N714" s="98">
        <v>48926</v>
      </c>
      <c r="O714" t="s">
        <v>68</v>
      </c>
      <c r="P714" t="s">
        <v>68</v>
      </c>
      <c r="Q714" t="s">
        <v>68</v>
      </c>
      <c r="R714" t="s">
        <v>68</v>
      </c>
    </row>
    <row r="715" spans="1:18" ht="14.4" hidden="1" customHeight="1">
      <c r="A715" t="s">
        <v>1635</v>
      </c>
      <c r="B715">
        <v>2034</v>
      </c>
      <c r="C715" t="s">
        <v>353</v>
      </c>
      <c r="D715" t="s">
        <v>338</v>
      </c>
      <c r="E715" t="s">
        <v>1575</v>
      </c>
      <c r="F715" t="s">
        <v>1576</v>
      </c>
      <c r="G715" t="s">
        <v>347</v>
      </c>
      <c r="H715" s="17">
        <v>100000</v>
      </c>
      <c r="I715" s="17">
        <v>0</v>
      </c>
      <c r="J715" s="17">
        <v>100000</v>
      </c>
      <c r="K715" t="s">
        <v>348</v>
      </c>
      <c r="L715" t="s">
        <v>348</v>
      </c>
      <c r="M715" t="s">
        <v>439</v>
      </c>
      <c r="N715" s="98">
        <v>49016</v>
      </c>
      <c r="O715" t="s">
        <v>68</v>
      </c>
      <c r="P715" t="s">
        <v>68</v>
      </c>
      <c r="Q715" t="s">
        <v>68</v>
      </c>
      <c r="R715" t="s">
        <v>68</v>
      </c>
    </row>
    <row r="716" spans="1:18" ht="14.4" hidden="1" customHeight="1">
      <c r="A716" t="s">
        <v>1637</v>
      </c>
      <c r="B716">
        <v>2034</v>
      </c>
      <c r="C716" t="s">
        <v>337</v>
      </c>
      <c r="D716" t="s">
        <v>338</v>
      </c>
      <c r="E716" t="s">
        <v>1575</v>
      </c>
      <c r="F716" t="s">
        <v>1576</v>
      </c>
      <c r="G716" t="s">
        <v>347</v>
      </c>
      <c r="H716" s="17">
        <v>100000</v>
      </c>
      <c r="I716" s="17">
        <v>0</v>
      </c>
      <c r="J716" s="17">
        <v>100000</v>
      </c>
      <c r="K716" t="s">
        <v>348</v>
      </c>
      <c r="L716" t="s">
        <v>348</v>
      </c>
      <c r="M716" t="s">
        <v>442</v>
      </c>
      <c r="N716" s="98">
        <v>49107</v>
      </c>
      <c r="O716" t="s">
        <v>68</v>
      </c>
      <c r="P716" t="s">
        <v>68</v>
      </c>
      <c r="Q716" t="s">
        <v>68</v>
      </c>
      <c r="R716" t="s">
        <v>68</v>
      </c>
    </row>
    <row r="717" spans="1:18" ht="14.4" hidden="1" customHeight="1">
      <c r="A717" t="s">
        <v>1639</v>
      </c>
      <c r="B717">
        <v>2034</v>
      </c>
      <c r="C717" t="s">
        <v>360</v>
      </c>
      <c r="D717" t="s">
        <v>338</v>
      </c>
      <c r="E717" t="s">
        <v>1575</v>
      </c>
      <c r="F717" t="s">
        <v>1576</v>
      </c>
      <c r="G717" t="s">
        <v>347</v>
      </c>
      <c r="H717" s="17">
        <v>220000</v>
      </c>
      <c r="I717" s="17">
        <v>0</v>
      </c>
      <c r="J717" s="17">
        <v>220000</v>
      </c>
      <c r="K717" t="s">
        <v>348</v>
      </c>
      <c r="L717" t="s">
        <v>348</v>
      </c>
      <c r="M717" t="s">
        <v>445</v>
      </c>
      <c r="N717" s="98">
        <v>49199</v>
      </c>
      <c r="O717" t="s">
        <v>68</v>
      </c>
      <c r="P717" t="s">
        <v>68</v>
      </c>
      <c r="Q717" t="s">
        <v>68</v>
      </c>
      <c r="R717" t="s">
        <v>68</v>
      </c>
    </row>
    <row r="718" spans="1:18" ht="14.4" hidden="1" customHeight="1">
      <c r="A718" t="s">
        <v>1641</v>
      </c>
      <c r="B718">
        <v>2034</v>
      </c>
      <c r="C718" t="s">
        <v>346</v>
      </c>
      <c r="D718" t="s">
        <v>338</v>
      </c>
      <c r="E718" t="s">
        <v>1575</v>
      </c>
      <c r="F718" t="s">
        <v>1576</v>
      </c>
      <c r="G718" t="s">
        <v>347</v>
      </c>
      <c r="H718" s="17">
        <v>100000</v>
      </c>
      <c r="I718" s="17">
        <v>0</v>
      </c>
      <c r="J718" s="17">
        <v>100000</v>
      </c>
      <c r="K718" t="s">
        <v>348</v>
      </c>
      <c r="L718" t="s">
        <v>348</v>
      </c>
      <c r="M718" t="s">
        <v>448</v>
      </c>
      <c r="N718" s="98">
        <v>49291</v>
      </c>
      <c r="O718" t="s">
        <v>68</v>
      </c>
      <c r="P718" t="s">
        <v>68</v>
      </c>
      <c r="Q718" t="s">
        <v>68</v>
      </c>
      <c r="R718" t="s">
        <v>68</v>
      </c>
    </row>
    <row r="719" spans="1:18" ht="14.4" hidden="1" customHeight="1">
      <c r="A719" t="s">
        <v>1643</v>
      </c>
      <c r="B719">
        <v>2035</v>
      </c>
      <c r="C719" t="s">
        <v>353</v>
      </c>
      <c r="D719" t="s">
        <v>338</v>
      </c>
      <c r="E719" t="s">
        <v>1575</v>
      </c>
      <c r="F719" t="s">
        <v>1576</v>
      </c>
      <c r="G719" t="s">
        <v>347</v>
      </c>
      <c r="H719" s="17">
        <v>100000</v>
      </c>
      <c r="I719" s="17">
        <v>0</v>
      </c>
      <c r="J719" s="17">
        <v>100000</v>
      </c>
      <c r="K719" t="s">
        <v>348</v>
      </c>
      <c r="L719" t="s">
        <v>348</v>
      </c>
      <c r="M719" t="s">
        <v>451</v>
      </c>
      <c r="N719" s="98">
        <v>49381</v>
      </c>
      <c r="O719" t="s">
        <v>68</v>
      </c>
      <c r="P719" t="s">
        <v>68</v>
      </c>
      <c r="Q719" t="s">
        <v>68</v>
      </c>
      <c r="R719" t="s">
        <v>68</v>
      </c>
    </row>
    <row r="720" spans="1:18" ht="14.4" hidden="1" customHeight="1">
      <c r="A720" t="s">
        <v>1645</v>
      </c>
      <c r="B720">
        <v>2035</v>
      </c>
      <c r="C720" t="s">
        <v>337</v>
      </c>
      <c r="D720" t="s">
        <v>338</v>
      </c>
      <c r="E720" t="s">
        <v>1575</v>
      </c>
      <c r="F720" t="s">
        <v>1576</v>
      </c>
      <c r="G720" t="s">
        <v>347</v>
      </c>
      <c r="H720" s="17">
        <v>100000</v>
      </c>
      <c r="I720" s="17">
        <v>0</v>
      </c>
      <c r="J720" s="17">
        <v>100000</v>
      </c>
      <c r="K720" t="s">
        <v>348</v>
      </c>
      <c r="L720" t="s">
        <v>348</v>
      </c>
      <c r="M720" t="s">
        <v>454</v>
      </c>
      <c r="N720" s="98">
        <v>49472</v>
      </c>
      <c r="O720" t="s">
        <v>68</v>
      </c>
      <c r="P720" t="s">
        <v>68</v>
      </c>
      <c r="Q720" t="s">
        <v>68</v>
      </c>
      <c r="R720" t="s">
        <v>68</v>
      </c>
    </row>
    <row r="721" spans="1:18" ht="14.4" hidden="1" customHeight="1">
      <c r="A721" t="s">
        <v>1647</v>
      </c>
      <c r="B721">
        <v>2035</v>
      </c>
      <c r="C721" t="s">
        <v>360</v>
      </c>
      <c r="D721" t="s">
        <v>338</v>
      </c>
      <c r="E721" t="s">
        <v>1575</v>
      </c>
      <c r="F721" t="s">
        <v>1576</v>
      </c>
      <c r="G721" t="s">
        <v>347</v>
      </c>
      <c r="H721" s="17">
        <v>220000</v>
      </c>
      <c r="I721" s="17">
        <v>0</v>
      </c>
      <c r="J721" s="17">
        <v>220000</v>
      </c>
      <c r="K721" t="s">
        <v>348</v>
      </c>
      <c r="L721" t="s">
        <v>348</v>
      </c>
      <c r="M721" t="s">
        <v>457</v>
      </c>
      <c r="N721" s="98">
        <v>49564</v>
      </c>
      <c r="O721" t="s">
        <v>68</v>
      </c>
      <c r="P721" t="s">
        <v>68</v>
      </c>
      <c r="Q721" t="s">
        <v>68</v>
      </c>
      <c r="R721" t="s">
        <v>68</v>
      </c>
    </row>
    <row r="722" spans="1:18" ht="14.4" hidden="1" customHeight="1">
      <c r="A722" t="s">
        <v>1649</v>
      </c>
      <c r="B722">
        <v>2035</v>
      </c>
      <c r="C722" t="s">
        <v>346</v>
      </c>
      <c r="D722" t="s">
        <v>338</v>
      </c>
      <c r="E722" t="s">
        <v>1575</v>
      </c>
      <c r="F722" t="s">
        <v>1576</v>
      </c>
      <c r="G722" t="s">
        <v>347</v>
      </c>
      <c r="H722" s="17">
        <v>100000</v>
      </c>
      <c r="I722" s="17">
        <v>0</v>
      </c>
      <c r="J722" s="17">
        <v>100000</v>
      </c>
      <c r="K722" t="s">
        <v>348</v>
      </c>
      <c r="L722" t="s">
        <v>348</v>
      </c>
      <c r="M722" t="s">
        <v>460</v>
      </c>
      <c r="N722" s="98">
        <v>49656</v>
      </c>
      <c r="O722" t="s">
        <v>68</v>
      </c>
      <c r="P722" t="s">
        <v>68</v>
      </c>
      <c r="Q722" t="s">
        <v>68</v>
      </c>
      <c r="R722" t="s">
        <v>68</v>
      </c>
    </row>
    <row r="723" spans="1:18" ht="14.4" hidden="1" customHeight="1">
      <c r="A723" t="s">
        <v>1651</v>
      </c>
      <c r="B723">
        <v>2036</v>
      </c>
      <c r="C723" t="s">
        <v>353</v>
      </c>
      <c r="D723" t="s">
        <v>338</v>
      </c>
      <c r="E723" t="s">
        <v>1575</v>
      </c>
      <c r="F723" t="s">
        <v>1576</v>
      </c>
      <c r="G723" t="s">
        <v>347</v>
      </c>
      <c r="H723" s="17">
        <v>100000</v>
      </c>
      <c r="I723" s="17">
        <v>0</v>
      </c>
      <c r="J723" s="17">
        <v>100000</v>
      </c>
      <c r="K723" t="s">
        <v>348</v>
      </c>
      <c r="L723" t="s">
        <v>348</v>
      </c>
      <c r="M723" t="s">
        <v>463</v>
      </c>
      <c r="N723" s="98">
        <v>49747</v>
      </c>
      <c r="O723" t="s">
        <v>68</v>
      </c>
      <c r="P723" t="s">
        <v>68</v>
      </c>
      <c r="Q723" t="s">
        <v>68</v>
      </c>
      <c r="R723" t="s">
        <v>68</v>
      </c>
    </row>
    <row r="724" spans="1:18" ht="14.4" hidden="1" customHeight="1">
      <c r="A724" t="s">
        <v>1653</v>
      </c>
      <c r="B724">
        <v>2036</v>
      </c>
      <c r="C724" t="s">
        <v>337</v>
      </c>
      <c r="D724" t="s">
        <v>338</v>
      </c>
      <c r="E724" t="s">
        <v>1575</v>
      </c>
      <c r="F724" t="s">
        <v>1576</v>
      </c>
      <c r="G724" t="s">
        <v>347</v>
      </c>
      <c r="H724" s="17">
        <v>100000</v>
      </c>
      <c r="I724" s="17">
        <v>0</v>
      </c>
      <c r="J724" s="17">
        <v>100000</v>
      </c>
      <c r="K724" t="s">
        <v>348</v>
      </c>
      <c r="L724" t="s">
        <v>348</v>
      </c>
      <c r="M724" t="s">
        <v>466</v>
      </c>
      <c r="N724" s="98">
        <v>49838</v>
      </c>
      <c r="O724" t="s">
        <v>68</v>
      </c>
      <c r="P724" t="s">
        <v>68</v>
      </c>
      <c r="Q724" t="s">
        <v>68</v>
      </c>
      <c r="R724" t="s">
        <v>68</v>
      </c>
    </row>
    <row r="725" spans="1:18" ht="14.4" hidden="1" customHeight="1">
      <c r="A725" t="s">
        <v>1655</v>
      </c>
      <c r="B725">
        <v>2036</v>
      </c>
      <c r="C725" t="s">
        <v>360</v>
      </c>
      <c r="D725" t="s">
        <v>338</v>
      </c>
      <c r="E725" t="s">
        <v>1575</v>
      </c>
      <c r="F725" t="s">
        <v>1576</v>
      </c>
      <c r="G725" t="s">
        <v>347</v>
      </c>
      <c r="H725" s="17">
        <v>257496</v>
      </c>
      <c r="I725" s="17">
        <v>0</v>
      </c>
      <c r="J725" s="17">
        <v>257496</v>
      </c>
      <c r="K725" t="s">
        <v>348</v>
      </c>
      <c r="L725" t="s">
        <v>348</v>
      </c>
      <c r="M725" t="s">
        <v>469</v>
      </c>
      <c r="N725" s="98">
        <v>49930</v>
      </c>
      <c r="O725" t="s">
        <v>68</v>
      </c>
      <c r="P725" t="s">
        <v>68</v>
      </c>
      <c r="Q725" t="s">
        <v>68</v>
      </c>
      <c r="R725" t="s">
        <v>68</v>
      </c>
    </row>
    <row r="726" spans="1:18" ht="14.4" hidden="1" customHeight="1">
      <c r="A726" t="s">
        <v>1657</v>
      </c>
      <c r="B726">
        <v>2026</v>
      </c>
      <c r="C726" t="s">
        <v>360</v>
      </c>
      <c r="D726" t="s">
        <v>338</v>
      </c>
      <c r="E726" t="s">
        <v>1658</v>
      </c>
      <c r="F726" t="s">
        <v>1659</v>
      </c>
      <c r="G726" t="s">
        <v>341</v>
      </c>
      <c r="H726" s="17">
        <v>50000</v>
      </c>
      <c r="I726" s="17">
        <v>50000</v>
      </c>
      <c r="J726" s="17">
        <v>0</v>
      </c>
      <c r="K726" t="s">
        <v>342</v>
      </c>
      <c r="L726" t="s">
        <v>342</v>
      </c>
      <c r="M726" t="s">
        <v>343</v>
      </c>
      <c r="N726" s="98">
        <v>46295</v>
      </c>
      <c r="O726" t="s">
        <v>68</v>
      </c>
      <c r="P726" t="s">
        <v>68</v>
      </c>
      <c r="Q726" t="s">
        <v>68</v>
      </c>
      <c r="R726" t="s">
        <v>68</v>
      </c>
    </row>
    <row r="727" spans="1:18" ht="14.4" hidden="1" customHeight="1">
      <c r="A727" t="s">
        <v>1661</v>
      </c>
      <c r="B727">
        <v>2027</v>
      </c>
      <c r="C727" t="s">
        <v>353</v>
      </c>
      <c r="D727" t="s">
        <v>338</v>
      </c>
      <c r="E727" t="s">
        <v>1658</v>
      </c>
      <c r="F727" t="s">
        <v>1659</v>
      </c>
      <c r="G727" t="s">
        <v>341</v>
      </c>
      <c r="H727" s="17">
        <v>114443</v>
      </c>
      <c r="I727" s="17">
        <v>0</v>
      </c>
      <c r="J727" s="17">
        <v>114443</v>
      </c>
      <c r="K727" t="s">
        <v>348</v>
      </c>
      <c r="L727" t="s">
        <v>348</v>
      </c>
      <c r="M727" t="s">
        <v>484</v>
      </c>
      <c r="N727" s="98">
        <v>46388</v>
      </c>
      <c r="O727" t="s">
        <v>68</v>
      </c>
      <c r="P727" t="s">
        <v>68</v>
      </c>
      <c r="Q727" t="s">
        <v>68</v>
      </c>
      <c r="R727" t="s">
        <v>68</v>
      </c>
    </row>
    <row r="728" spans="1:18" ht="14.4" hidden="1" customHeight="1">
      <c r="A728" t="s">
        <v>1663</v>
      </c>
      <c r="B728">
        <v>2027</v>
      </c>
      <c r="C728" t="s">
        <v>353</v>
      </c>
      <c r="D728" t="s">
        <v>338</v>
      </c>
      <c r="E728" t="s">
        <v>1658</v>
      </c>
      <c r="F728" t="s">
        <v>1659</v>
      </c>
      <c r="G728" t="s">
        <v>347</v>
      </c>
      <c r="H728" s="17">
        <v>80000</v>
      </c>
      <c r="I728" s="17">
        <v>0</v>
      </c>
      <c r="J728" s="17">
        <v>80000</v>
      </c>
      <c r="K728" t="s">
        <v>348</v>
      </c>
      <c r="L728" t="s">
        <v>348</v>
      </c>
      <c r="M728" t="s">
        <v>484</v>
      </c>
      <c r="N728" s="98">
        <v>46388</v>
      </c>
      <c r="O728" t="s">
        <v>68</v>
      </c>
      <c r="P728" t="s">
        <v>68</v>
      </c>
      <c r="Q728" t="s">
        <v>68</v>
      </c>
      <c r="R728" t="s">
        <v>68</v>
      </c>
    </row>
    <row r="729" spans="1:18" ht="14.4" hidden="1" customHeight="1">
      <c r="A729" t="s">
        <v>1664</v>
      </c>
      <c r="B729">
        <v>2027</v>
      </c>
      <c r="C729" t="s">
        <v>337</v>
      </c>
      <c r="D729" t="s">
        <v>338</v>
      </c>
      <c r="E729" t="s">
        <v>1658</v>
      </c>
      <c r="F729" t="s">
        <v>1659</v>
      </c>
      <c r="G729" t="s">
        <v>347</v>
      </c>
      <c r="H729" s="17">
        <v>80000</v>
      </c>
      <c r="I729" s="17">
        <v>0</v>
      </c>
      <c r="J729" s="17">
        <v>80000</v>
      </c>
      <c r="K729" t="s">
        <v>348</v>
      </c>
      <c r="L729" t="s">
        <v>348</v>
      </c>
      <c r="M729" t="s">
        <v>357</v>
      </c>
      <c r="N729" s="98">
        <v>46478</v>
      </c>
      <c r="O729" t="s">
        <v>68</v>
      </c>
      <c r="P729" t="s">
        <v>68</v>
      </c>
      <c r="Q729" t="s">
        <v>68</v>
      </c>
      <c r="R729" t="s">
        <v>68</v>
      </c>
    </row>
    <row r="730" spans="1:18" ht="14.4" hidden="1" customHeight="1">
      <c r="A730" t="s">
        <v>1666</v>
      </c>
      <c r="B730">
        <v>2027</v>
      </c>
      <c r="C730" t="s">
        <v>337</v>
      </c>
      <c r="D730" t="s">
        <v>338</v>
      </c>
      <c r="E730" t="s">
        <v>1658</v>
      </c>
      <c r="F730" t="s">
        <v>1659</v>
      </c>
      <c r="G730" t="s">
        <v>347</v>
      </c>
      <c r="H730" s="17">
        <v>80000</v>
      </c>
      <c r="I730" s="17">
        <v>0</v>
      </c>
      <c r="J730" s="17">
        <v>80000</v>
      </c>
      <c r="K730" t="s">
        <v>348</v>
      </c>
      <c r="L730" t="s">
        <v>348</v>
      </c>
      <c r="M730" t="s">
        <v>357</v>
      </c>
      <c r="N730" s="98">
        <v>46568</v>
      </c>
      <c r="O730" t="s">
        <v>68</v>
      </c>
      <c r="P730" t="s">
        <v>68</v>
      </c>
      <c r="Q730" t="s">
        <v>68</v>
      </c>
      <c r="R730" t="s">
        <v>68</v>
      </c>
    </row>
    <row r="731" spans="1:18" ht="14.4" hidden="1" customHeight="1">
      <c r="A731" t="s">
        <v>1668</v>
      </c>
      <c r="B731">
        <v>2027</v>
      </c>
      <c r="C731" t="s">
        <v>360</v>
      </c>
      <c r="D731" t="s">
        <v>338</v>
      </c>
      <c r="E731" t="s">
        <v>1658</v>
      </c>
      <c r="F731" t="s">
        <v>1659</v>
      </c>
      <c r="G731" t="s">
        <v>347</v>
      </c>
      <c r="H731" s="17">
        <v>180000</v>
      </c>
      <c r="I731" s="17">
        <v>0</v>
      </c>
      <c r="J731" s="17">
        <v>180000</v>
      </c>
      <c r="K731" t="s">
        <v>348</v>
      </c>
      <c r="L731" t="s">
        <v>348</v>
      </c>
      <c r="M731" t="s">
        <v>361</v>
      </c>
      <c r="N731" s="98">
        <v>46660</v>
      </c>
      <c r="O731" t="s">
        <v>68</v>
      </c>
      <c r="P731" t="s">
        <v>68</v>
      </c>
      <c r="Q731" t="s">
        <v>68</v>
      </c>
      <c r="R731" t="s">
        <v>68</v>
      </c>
    </row>
    <row r="732" spans="1:18" ht="14.4" hidden="1" customHeight="1">
      <c r="A732" t="s">
        <v>1670</v>
      </c>
      <c r="B732">
        <v>2028</v>
      </c>
      <c r="C732" t="s">
        <v>353</v>
      </c>
      <c r="D732" t="s">
        <v>338</v>
      </c>
      <c r="E732" t="s">
        <v>1658</v>
      </c>
      <c r="F732" t="s">
        <v>1659</v>
      </c>
      <c r="G732" t="s">
        <v>347</v>
      </c>
      <c r="H732" s="17">
        <v>80000</v>
      </c>
      <c r="I732" s="17">
        <v>0</v>
      </c>
      <c r="J732" s="17">
        <v>80000</v>
      </c>
      <c r="K732" t="s">
        <v>348</v>
      </c>
      <c r="L732" t="s">
        <v>348</v>
      </c>
      <c r="M732" t="s">
        <v>367</v>
      </c>
      <c r="N732" s="98">
        <v>46753</v>
      </c>
      <c r="O732" t="s">
        <v>68</v>
      </c>
      <c r="P732" t="s">
        <v>68</v>
      </c>
      <c r="Q732" t="s">
        <v>68</v>
      </c>
      <c r="R732" t="s">
        <v>68</v>
      </c>
    </row>
    <row r="733" spans="1:18" ht="14.4" hidden="1" customHeight="1">
      <c r="A733" t="s">
        <v>1672</v>
      </c>
      <c r="B733">
        <v>2028</v>
      </c>
      <c r="C733" t="s">
        <v>337</v>
      </c>
      <c r="D733" t="s">
        <v>338</v>
      </c>
      <c r="E733" t="s">
        <v>1658</v>
      </c>
      <c r="F733" t="s">
        <v>1659</v>
      </c>
      <c r="G733" t="s">
        <v>347</v>
      </c>
      <c r="H733" s="17">
        <v>80000</v>
      </c>
      <c r="I733" s="17">
        <v>0</v>
      </c>
      <c r="J733" s="17">
        <v>80000</v>
      </c>
      <c r="K733" t="s">
        <v>348</v>
      </c>
      <c r="L733" t="s">
        <v>348</v>
      </c>
      <c r="M733" t="s">
        <v>370</v>
      </c>
      <c r="N733" s="98">
        <v>46844</v>
      </c>
      <c r="O733" t="s">
        <v>68</v>
      </c>
      <c r="P733" t="s">
        <v>68</v>
      </c>
      <c r="Q733" t="s">
        <v>68</v>
      </c>
      <c r="R733" t="s">
        <v>68</v>
      </c>
    </row>
    <row r="734" spans="1:18" ht="14.4" hidden="1" customHeight="1">
      <c r="A734" t="s">
        <v>1674</v>
      </c>
      <c r="B734">
        <v>2028</v>
      </c>
      <c r="C734" t="s">
        <v>337</v>
      </c>
      <c r="D734" t="s">
        <v>338</v>
      </c>
      <c r="E734" t="s">
        <v>1658</v>
      </c>
      <c r="F734" t="s">
        <v>1659</v>
      </c>
      <c r="G734" t="s">
        <v>347</v>
      </c>
      <c r="H734" s="17">
        <v>80000</v>
      </c>
      <c r="I734" s="17">
        <v>0</v>
      </c>
      <c r="J734" s="17">
        <v>80000</v>
      </c>
      <c r="K734" t="s">
        <v>348</v>
      </c>
      <c r="L734" t="s">
        <v>348</v>
      </c>
      <c r="M734" t="s">
        <v>370</v>
      </c>
      <c r="N734" s="98">
        <v>46934</v>
      </c>
      <c r="O734" t="s">
        <v>68</v>
      </c>
      <c r="P734" t="s">
        <v>68</v>
      </c>
      <c r="Q734" t="s">
        <v>68</v>
      </c>
      <c r="R734" t="s">
        <v>68</v>
      </c>
    </row>
    <row r="735" spans="1:18" ht="14.4" hidden="1" customHeight="1">
      <c r="A735" t="s">
        <v>1676</v>
      </c>
      <c r="B735">
        <v>2028</v>
      </c>
      <c r="C735" t="s">
        <v>360</v>
      </c>
      <c r="D735" t="s">
        <v>338</v>
      </c>
      <c r="E735" t="s">
        <v>1658</v>
      </c>
      <c r="F735" t="s">
        <v>1659</v>
      </c>
      <c r="G735" t="s">
        <v>347</v>
      </c>
      <c r="H735" s="17">
        <v>180000</v>
      </c>
      <c r="I735" s="17">
        <v>0</v>
      </c>
      <c r="J735" s="17">
        <v>180000</v>
      </c>
      <c r="K735" t="s">
        <v>348</v>
      </c>
      <c r="L735" t="s">
        <v>348</v>
      </c>
      <c r="M735" t="s">
        <v>373</v>
      </c>
      <c r="N735" s="98">
        <v>47026</v>
      </c>
      <c r="O735" t="s">
        <v>68</v>
      </c>
      <c r="P735" t="s">
        <v>68</v>
      </c>
      <c r="Q735" t="s">
        <v>68</v>
      </c>
      <c r="R735" t="s">
        <v>68</v>
      </c>
    </row>
    <row r="736" spans="1:18" ht="14.4" hidden="1" customHeight="1">
      <c r="A736" t="s">
        <v>1678</v>
      </c>
      <c r="B736">
        <v>2029</v>
      </c>
      <c r="C736" t="s">
        <v>353</v>
      </c>
      <c r="D736" t="s">
        <v>338</v>
      </c>
      <c r="E736" t="s">
        <v>1658</v>
      </c>
      <c r="F736" t="s">
        <v>1659</v>
      </c>
      <c r="G736" t="s">
        <v>347</v>
      </c>
      <c r="H736" s="17">
        <v>80000</v>
      </c>
      <c r="I736" s="17">
        <v>0</v>
      </c>
      <c r="J736" s="17">
        <v>80000</v>
      </c>
      <c r="K736" t="s">
        <v>348</v>
      </c>
      <c r="L736" t="s">
        <v>348</v>
      </c>
      <c r="M736" t="s">
        <v>379</v>
      </c>
      <c r="N736" s="98">
        <v>47119</v>
      </c>
      <c r="O736" t="s">
        <v>68</v>
      </c>
      <c r="P736" t="s">
        <v>68</v>
      </c>
      <c r="Q736" t="s">
        <v>68</v>
      </c>
      <c r="R736" t="s">
        <v>68</v>
      </c>
    </row>
    <row r="737" spans="1:18" ht="14.4" hidden="1" customHeight="1">
      <c r="A737" t="s">
        <v>1680</v>
      </c>
      <c r="B737">
        <v>2029</v>
      </c>
      <c r="C737" t="s">
        <v>337</v>
      </c>
      <c r="D737" t="s">
        <v>338</v>
      </c>
      <c r="E737" t="s">
        <v>1658</v>
      </c>
      <c r="F737" t="s">
        <v>1659</v>
      </c>
      <c r="G737" t="s">
        <v>347</v>
      </c>
      <c r="H737" s="17">
        <v>80000</v>
      </c>
      <c r="I737" s="17">
        <v>0</v>
      </c>
      <c r="J737" s="17">
        <v>80000</v>
      </c>
      <c r="K737" t="s">
        <v>348</v>
      </c>
      <c r="L737" t="s">
        <v>348</v>
      </c>
      <c r="M737" t="s">
        <v>382</v>
      </c>
      <c r="N737" s="98">
        <v>47209</v>
      </c>
      <c r="O737" t="s">
        <v>68</v>
      </c>
      <c r="P737" t="s">
        <v>68</v>
      </c>
      <c r="Q737" t="s">
        <v>68</v>
      </c>
      <c r="R737" t="s">
        <v>68</v>
      </c>
    </row>
    <row r="738" spans="1:18" ht="14.4" hidden="1" customHeight="1">
      <c r="A738" t="s">
        <v>1682</v>
      </c>
      <c r="B738">
        <v>2029</v>
      </c>
      <c r="C738" t="s">
        <v>337</v>
      </c>
      <c r="D738" t="s">
        <v>338</v>
      </c>
      <c r="E738" t="s">
        <v>1658</v>
      </c>
      <c r="F738" t="s">
        <v>1659</v>
      </c>
      <c r="G738" t="s">
        <v>347</v>
      </c>
      <c r="H738" s="17">
        <v>80000</v>
      </c>
      <c r="I738" s="17">
        <v>0</v>
      </c>
      <c r="J738" s="17">
        <v>80000</v>
      </c>
      <c r="K738" t="s">
        <v>348</v>
      </c>
      <c r="L738" t="s">
        <v>348</v>
      </c>
      <c r="M738" t="s">
        <v>382</v>
      </c>
      <c r="N738" s="98">
        <v>47299</v>
      </c>
      <c r="O738" t="s">
        <v>68</v>
      </c>
      <c r="P738" t="s">
        <v>68</v>
      </c>
      <c r="Q738" t="s">
        <v>68</v>
      </c>
      <c r="R738" t="s">
        <v>68</v>
      </c>
    </row>
    <row r="739" spans="1:18" ht="14.4" hidden="1" customHeight="1">
      <c r="A739" t="s">
        <v>1684</v>
      </c>
      <c r="B739">
        <v>2029</v>
      </c>
      <c r="C739" t="s">
        <v>360</v>
      </c>
      <c r="D739" t="s">
        <v>338</v>
      </c>
      <c r="E739" t="s">
        <v>1658</v>
      </c>
      <c r="F739" t="s">
        <v>1659</v>
      </c>
      <c r="G739" t="s">
        <v>347</v>
      </c>
      <c r="H739" s="17">
        <v>180000</v>
      </c>
      <c r="I739" s="17">
        <v>0</v>
      </c>
      <c r="J739" s="17">
        <v>180000</v>
      </c>
      <c r="K739" t="s">
        <v>348</v>
      </c>
      <c r="L739" t="s">
        <v>348</v>
      </c>
      <c r="M739" t="s">
        <v>385</v>
      </c>
      <c r="N739" s="98">
        <v>47391</v>
      </c>
      <c r="O739" t="s">
        <v>68</v>
      </c>
      <c r="P739" t="s">
        <v>68</v>
      </c>
      <c r="Q739" t="s">
        <v>68</v>
      </c>
      <c r="R739" t="s">
        <v>68</v>
      </c>
    </row>
    <row r="740" spans="1:18" ht="14.4" hidden="1" customHeight="1">
      <c r="A740" t="s">
        <v>1686</v>
      </c>
      <c r="B740">
        <v>2030</v>
      </c>
      <c r="C740" t="s">
        <v>353</v>
      </c>
      <c r="D740" t="s">
        <v>338</v>
      </c>
      <c r="E740" t="s">
        <v>1658</v>
      </c>
      <c r="F740" t="s">
        <v>1659</v>
      </c>
      <c r="G740" t="s">
        <v>347</v>
      </c>
      <c r="H740" s="17">
        <v>80000</v>
      </c>
      <c r="I740" s="17">
        <v>0</v>
      </c>
      <c r="J740" s="17">
        <v>80000</v>
      </c>
      <c r="K740" t="s">
        <v>348</v>
      </c>
      <c r="L740" t="s">
        <v>348</v>
      </c>
      <c r="M740" t="s">
        <v>391</v>
      </c>
      <c r="N740" s="98">
        <v>47484</v>
      </c>
      <c r="O740" t="s">
        <v>68</v>
      </c>
      <c r="P740" t="s">
        <v>68</v>
      </c>
      <c r="Q740" t="s">
        <v>68</v>
      </c>
      <c r="R740" t="s">
        <v>68</v>
      </c>
    </row>
    <row r="741" spans="1:18" ht="14.4" hidden="1" customHeight="1">
      <c r="A741" t="s">
        <v>1688</v>
      </c>
      <c r="B741">
        <v>2030</v>
      </c>
      <c r="C741" t="s">
        <v>337</v>
      </c>
      <c r="D741" t="s">
        <v>338</v>
      </c>
      <c r="E741" t="s">
        <v>1658</v>
      </c>
      <c r="F741" t="s">
        <v>1659</v>
      </c>
      <c r="G741" t="s">
        <v>347</v>
      </c>
      <c r="H741" s="17">
        <v>80000</v>
      </c>
      <c r="I741" s="17">
        <v>0</v>
      </c>
      <c r="J741" s="17">
        <v>80000</v>
      </c>
      <c r="K741" t="s">
        <v>348</v>
      </c>
      <c r="L741" t="s">
        <v>348</v>
      </c>
      <c r="M741" t="s">
        <v>394</v>
      </c>
      <c r="N741" s="98">
        <v>47574</v>
      </c>
      <c r="O741" t="s">
        <v>68</v>
      </c>
      <c r="P741" t="s">
        <v>68</v>
      </c>
      <c r="Q741" t="s">
        <v>68</v>
      </c>
      <c r="R741" t="s">
        <v>68</v>
      </c>
    </row>
    <row r="742" spans="1:18" ht="14.4" hidden="1" customHeight="1">
      <c r="A742" t="s">
        <v>1690</v>
      </c>
      <c r="B742">
        <v>2030</v>
      </c>
      <c r="C742" t="s">
        <v>337</v>
      </c>
      <c r="D742" t="s">
        <v>338</v>
      </c>
      <c r="E742" t="s">
        <v>1658</v>
      </c>
      <c r="F742" t="s">
        <v>1659</v>
      </c>
      <c r="G742" t="s">
        <v>347</v>
      </c>
      <c r="H742" s="17">
        <v>80000</v>
      </c>
      <c r="I742" s="17">
        <v>0</v>
      </c>
      <c r="J742" s="17">
        <v>80000</v>
      </c>
      <c r="K742" t="s">
        <v>348</v>
      </c>
      <c r="L742" t="s">
        <v>348</v>
      </c>
      <c r="M742" t="s">
        <v>394</v>
      </c>
      <c r="N742" s="98">
        <v>47664</v>
      </c>
      <c r="O742" t="s">
        <v>68</v>
      </c>
      <c r="P742" t="s">
        <v>68</v>
      </c>
      <c r="Q742" t="s">
        <v>68</v>
      </c>
      <c r="R742" t="s">
        <v>68</v>
      </c>
    </row>
    <row r="743" spans="1:18" ht="14.4" hidden="1" customHeight="1">
      <c r="A743" t="s">
        <v>1692</v>
      </c>
      <c r="B743">
        <v>2030</v>
      </c>
      <c r="C743" t="s">
        <v>360</v>
      </c>
      <c r="D743" t="s">
        <v>338</v>
      </c>
      <c r="E743" t="s">
        <v>1658</v>
      </c>
      <c r="F743" t="s">
        <v>1659</v>
      </c>
      <c r="G743" t="s">
        <v>347</v>
      </c>
      <c r="H743" s="17">
        <v>180000</v>
      </c>
      <c r="I743" s="17">
        <v>0</v>
      </c>
      <c r="J743" s="17">
        <v>180000</v>
      </c>
      <c r="K743" t="s">
        <v>348</v>
      </c>
      <c r="L743" t="s">
        <v>348</v>
      </c>
      <c r="M743" t="s">
        <v>397</v>
      </c>
      <c r="N743" s="98">
        <v>47756</v>
      </c>
      <c r="O743" t="s">
        <v>68</v>
      </c>
      <c r="P743" t="s">
        <v>68</v>
      </c>
      <c r="Q743" t="s">
        <v>68</v>
      </c>
      <c r="R743" t="s">
        <v>68</v>
      </c>
    </row>
    <row r="744" spans="1:18" ht="14.4" hidden="1" customHeight="1">
      <c r="A744" t="s">
        <v>1694</v>
      </c>
      <c r="B744">
        <v>2031</v>
      </c>
      <c r="C744" t="s">
        <v>353</v>
      </c>
      <c r="D744" t="s">
        <v>338</v>
      </c>
      <c r="E744" t="s">
        <v>1658</v>
      </c>
      <c r="F744" t="s">
        <v>1659</v>
      </c>
      <c r="G744" t="s">
        <v>347</v>
      </c>
      <c r="H744" s="17">
        <v>80000</v>
      </c>
      <c r="I744" s="17">
        <v>0</v>
      </c>
      <c r="J744" s="17">
        <v>80000</v>
      </c>
      <c r="K744" t="s">
        <v>348</v>
      </c>
      <c r="L744" t="s">
        <v>348</v>
      </c>
      <c r="M744" t="s">
        <v>403</v>
      </c>
      <c r="N744" s="98">
        <v>47849</v>
      </c>
      <c r="O744" t="s">
        <v>68</v>
      </c>
      <c r="P744" t="s">
        <v>68</v>
      </c>
      <c r="Q744" t="s">
        <v>68</v>
      </c>
      <c r="R744" t="s">
        <v>68</v>
      </c>
    </row>
    <row r="745" spans="1:18" ht="14.4" hidden="1" customHeight="1">
      <c r="A745" t="s">
        <v>1696</v>
      </c>
      <c r="B745">
        <v>2031</v>
      </c>
      <c r="C745" t="s">
        <v>337</v>
      </c>
      <c r="D745" t="s">
        <v>338</v>
      </c>
      <c r="E745" t="s">
        <v>1658</v>
      </c>
      <c r="F745" t="s">
        <v>1659</v>
      </c>
      <c r="G745" t="s">
        <v>347</v>
      </c>
      <c r="H745" s="17">
        <v>80000</v>
      </c>
      <c r="I745" s="17">
        <v>0</v>
      </c>
      <c r="J745" s="17">
        <v>80000</v>
      </c>
      <c r="K745" t="s">
        <v>348</v>
      </c>
      <c r="L745" t="s">
        <v>348</v>
      </c>
      <c r="M745" t="s">
        <v>406</v>
      </c>
      <c r="N745" s="98">
        <v>47939</v>
      </c>
      <c r="O745" t="s">
        <v>68</v>
      </c>
      <c r="P745" t="s">
        <v>68</v>
      </c>
      <c r="Q745" t="s">
        <v>68</v>
      </c>
      <c r="R745" t="s">
        <v>68</v>
      </c>
    </row>
    <row r="746" spans="1:18" ht="14.4" hidden="1" customHeight="1">
      <c r="A746" t="s">
        <v>1698</v>
      </c>
      <c r="B746">
        <v>2031</v>
      </c>
      <c r="C746" t="s">
        <v>337</v>
      </c>
      <c r="D746" t="s">
        <v>338</v>
      </c>
      <c r="E746" t="s">
        <v>1658</v>
      </c>
      <c r="F746" t="s">
        <v>1659</v>
      </c>
      <c r="G746" t="s">
        <v>347</v>
      </c>
      <c r="H746" s="17">
        <v>80000</v>
      </c>
      <c r="I746" s="17">
        <v>0</v>
      </c>
      <c r="J746" s="17">
        <v>80000</v>
      </c>
      <c r="K746" t="s">
        <v>348</v>
      </c>
      <c r="L746" t="s">
        <v>348</v>
      </c>
      <c r="M746" t="s">
        <v>406</v>
      </c>
      <c r="N746" s="98">
        <v>48029</v>
      </c>
      <c r="O746" t="s">
        <v>68</v>
      </c>
      <c r="P746" t="s">
        <v>68</v>
      </c>
      <c r="Q746" t="s">
        <v>68</v>
      </c>
      <c r="R746" t="s">
        <v>68</v>
      </c>
    </row>
    <row r="747" spans="1:18" ht="14.4" hidden="1" customHeight="1">
      <c r="A747" t="s">
        <v>1700</v>
      </c>
      <c r="B747">
        <v>2031</v>
      </c>
      <c r="C747" t="s">
        <v>360</v>
      </c>
      <c r="D747" t="s">
        <v>338</v>
      </c>
      <c r="E747" t="s">
        <v>1658</v>
      </c>
      <c r="F747" t="s">
        <v>1659</v>
      </c>
      <c r="G747" t="s">
        <v>347</v>
      </c>
      <c r="H747" s="17">
        <v>180000</v>
      </c>
      <c r="I747" s="17">
        <v>0</v>
      </c>
      <c r="J747" s="17">
        <v>180000</v>
      </c>
      <c r="K747" t="s">
        <v>348</v>
      </c>
      <c r="L747" t="s">
        <v>348</v>
      </c>
      <c r="M747" t="s">
        <v>409</v>
      </c>
      <c r="N747" s="98">
        <v>48121</v>
      </c>
      <c r="O747" t="s">
        <v>68</v>
      </c>
      <c r="P747" t="s">
        <v>68</v>
      </c>
      <c r="Q747" t="s">
        <v>68</v>
      </c>
      <c r="R747" t="s">
        <v>68</v>
      </c>
    </row>
    <row r="748" spans="1:18" ht="14.4" hidden="1" customHeight="1">
      <c r="A748" t="s">
        <v>1702</v>
      </c>
      <c r="B748">
        <v>2032</v>
      </c>
      <c r="C748" t="s">
        <v>353</v>
      </c>
      <c r="D748" t="s">
        <v>338</v>
      </c>
      <c r="E748" t="s">
        <v>1658</v>
      </c>
      <c r="F748" t="s">
        <v>1659</v>
      </c>
      <c r="G748" t="s">
        <v>347</v>
      </c>
      <c r="H748" s="17">
        <v>80000</v>
      </c>
      <c r="I748" s="17">
        <v>0</v>
      </c>
      <c r="J748" s="17">
        <v>80000</v>
      </c>
      <c r="K748" t="s">
        <v>348</v>
      </c>
      <c r="L748" t="s">
        <v>348</v>
      </c>
      <c r="M748" t="s">
        <v>415</v>
      </c>
      <c r="N748" s="98">
        <v>48214</v>
      </c>
      <c r="O748" t="s">
        <v>68</v>
      </c>
      <c r="P748" t="s">
        <v>68</v>
      </c>
      <c r="Q748" t="s">
        <v>68</v>
      </c>
      <c r="R748" t="s">
        <v>68</v>
      </c>
    </row>
    <row r="749" spans="1:18" ht="14.4" hidden="1" customHeight="1">
      <c r="A749" t="s">
        <v>1704</v>
      </c>
      <c r="B749">
        <v>2032</v>
      </c>
      <c r="C749" t="s">
        <v>337</v>
      </c>
      <c r="D749" t="s">
        <v>338</v>
      </c>
      <c r="E749" t="s">
        <v>1658</v>
      </c>
      <c r="F749" t="s">
        <v>1659</v>
      </c>
      <c r="G749" t="s">
        <v>347</v>
      </c>
      <c r="H749" s="17">
        <v>80000</v>
      </c>
      <c r="I749" s="17">
        <v>0</v>
      </c>
      <c r="J749" s="17">
        <v>80000</v>
      </c>
      <c r="K749" t="s">
        <v>348</v>
      </c>
      <c r="L749" t="s">
        <v>348</v>
      </c>
      <c r="M749" t="s">
        <v>418</v>
      </c>
      <c r="N749" s="98">
        <v>48305</v>
      </c>
      <c r="O749" t="s">
        <v>68</v>
      </c>
      <c r="P749" t="s">
        <v>68</v>
      </c>
      <c r="Q749" t="s">
        <v>68</v>
      </c>
      <c r="R749" t="s">
        <v>68</v>
      </c>
    </row>
    <row r="750" spans="1:18" ht="14.4" hidden="1" customHeight="1">
      <c r="A750" t="s">
        <v>1706</v>
      </c>
      <c r="B750">
        <v>2032</v>
      </c>
      <c r="C750" t="s">
        <v>337</v>
      </c>
      <c r="D750" t="s">
        <v>338</v>
      </c>
      <c r="E750" t="s">
        <v>1658</v>
      </c>
      <c r="F750" t="s">
        <v>1659</v>
      </c>
      <c r="G750" t="s">
        <v>347</v>
      </c>
      <c r="H750" s="17">
        <v>80000</v>
      </c>
      <c r="I750" s="17">
        <v>0</v>
      </c>
      <c r="J750" s="17">
        <v>80000</v>
      </c>
      <c r="K750" t="s">
        <v>348</v>
      </c>
      <c r="L750" t="s">
        <v>348</v>
      </c>
      <c r="M750" t="s">
        <v>418</v>
      </c>
      <c r="N750" s="98">
        <v>48395</v>
      </c>
      <c r="O750" t="s">
        <v>68</v>
      </c>
      <c r="P750" t="s">
        <v>68</v>
      </c>
      <c r="Q750" t="s">
        <v>68</v>
      </c>
      <c r="R750" t="s">
        <v>68</v>
      </c>
    </row>
    <row r="751" spans="1:18" ht="14.4" hidden="1" customHeight="1">
      <c r="A751" t="s">
        <v>1708</v>
      </c>
      <c r="B751">
        <v>2032</v>
      </c>
      <c r="C751" t="s">
        <v>360</v>
      </c>
      <c r="D751" t="s">
        <v>338</v>
      </c>
      <c r="E751" t="s">
        <v>1658</v>
      </c>
      <c r="F751" t="s">
        <v>1659</v>
      </c>
      <c r="G751" t="s">
        <v>347</v>
      </c>
      <c r="H751" s="17">
        <v>180000</v>
      </c>
      <c r="I751" s="17">
        <v>0</v>
      </c>
      <c r="J751" s="17">
        <v>180000</v>
      </c>
      <c r="K751" t="s">
        <v>348</v>
      </c>
      <c r="L751" t="s">
        <v>348</v>
      </c>
      <c r="M751" t="s">
        <v>421</v>
      </c>
      <c r="N751" s="98">
        <v>48487</v>
      </c>
      <c r="O751" t="s">
        <v>68</v>
      </c>
      <c r="P751" t="s">
        <v>68</v>
      </c>
      <c r="Q751" t="s">
        <v>68</v>
      </c>
      <c r="R751" t="s">
        <v>68</v>
      </c>
    </row>
    <row r="752" spans="1:18" ht="14.4" hidden="1" customHeight="1">
      <c r="A752" t="s">
        <v>1710</v>
      </c>
      <c r="B752">
        <v>2033</v>
      </c>
      <c r="C752" t="s">
        <v>353</v>
      </c>
      <c r="D752" t="s">
        <v>338</v>
      </c>
      <c r="E752" t="s">
        <v>1658</v>
      </c>
      <c r="F752" t="s">
        <v>1659</v>
      </c>
      <c r="G752" t="s">
        <v>347</v>
      </c>
      <c r="H752" s="17">
        <v>80000</v>
      </c>
      <c r="I752" s="17">
        <v>0</v>
      </c>
      <c r="J752" s="17">
        <v>80000</v>
      </c>
      <c r="K752" t="s">
        <v>348</v>
      </c>
      <c r="L752" t="s">
        <v>348</v>
      </c>
      <c r="M752" t="s">
        <v>427</v>
      </c>
      <c r="N752" s="98">
        <v>48580</v>
      </c>
      <c r="O752" t="s">
        <v>68</v>
      </c>
      <c r="P752" t="s">
        <v>68</v>
      </c>
      <c r="Q752" t="s">
        <v>68</v>
      </c>
      <c r="R752" t="s">
        <v>68</v>
      </c>
    </row>
    <row r="753" spans="1:18" ht="14.4" hidden="1" customHeight="1">
      <c r="A753" t="s">
        <v>1712</v>
      </c>
      <c r="B753">
        <v>2033</v>
      </c>
      <c r="C753" t="s">
        <v>337</v>
      </c>
      <c r="D753" t="s">
        <v>338</v>
      </c>
      <c r="E753" t="s">
        <v>1658</v>
      </c>
      <c r="F753" t="s">
        <v>1659</v>
      </c>
      <c r="G753" t="s">
        <v>347</v>
      </c>
      <c r="H753" s="17">
        <v>80000</v>
      </c>
      <c r="I753" s="17">
        <v>0</v>
      </c>
      <c r="J753" s="17">
        <v>80000</v>
      </c>
      <c r="K753" t="s">
        <v>348</v>
      </c>
      <c r="L753" t="s">
        <v>348</v>
      </c>
      <c r="M753" t="s">
        <v>430</v>
      </c>
      <c r="N753" s="98">
        <v>48670</v>
      </c>
      <c r="O753" t="s">
        <v>68</v>
      </c>
      <c r="P753" t="s">
        <v>68</v>
      </c>
      <c r="Q753" t="s">
        <v>68</v>
      </c>
      <c r="R753" t="s">
        <v>68</v>
      </c>
    </row>
    <row r="754" spans="1:18" ht="14.4" hidden="1" customHeight="1">
      <c r="A754" t="s">
        <v>1714</v>
      </c>
      <c r="B754">
        <v>2033</v>
      </c>
      <c r="C754" t="s">
        <v>337</v>
      </c>
      <c r="D754" t="s">
        <v>338</v>
      </c>
      <c r="E754" t="s">
        <v>1658</v>
      </c>
      <c r="F754" t="s">
        <v>1659</v>
      </c>
      <c r="G754" t="s">
        <v>347</v>
      </c>
      <c r="H754" s="17">
        <v>80000</v>
      </c>
      <c r="I754" s="17">
        <v>0</v>
      </c>
      <c r="J754" s="17">
        <v>80000</v>
      </c>
      <c r="K754" t="s">
        <v>348</v>
      </c>
      <c r="L754" t="s">
        <v>348</v>
      </c>
      <c r="M754" t="s">
        <v>430</v>
      </c>
      <c r="N754" s="98">
        <v>48760</v>
      </c>
      <c r="O754" t="s">
        <v>68</v>
      </c>
      <c r="P754" t="s">
        <v>68</v>
      </c>
      <c r="Q754" t="s">
        <v>68</v>
      </c>
      <c r="R754" t="s">
        <v>68</v>
      </c>
    </row>
    <row r="755" spans="1:18" ht="14.4" hidden="1" customHeight="1">
      <c r="A755" t="s">
        <v>1716</v>
      </c>
      <c r="B755">
        <v>2033</v>
      </c>
      <c r="C755" t="s">
        <v>360</v>
      </c>
      <c r="D755" t="s">
        <v>338</v>
      </c>
      <c r="E755" t="s">
        <v>1658</v>
      </c>
      <c r="F755" t="s">
        <v>1659</v>
      </c>
      <c r="G755" t="s">
        <v>347</v>
      </c>
      <c r="H755" s="17">
        <v>180000</v>
      </c>
      <c r="I755" s="17">
        <v>0</v>
      </c>
      <c r="J755" s="17">
        <v>180000</v>
      </c>
      <c r="K755" t="s">
        <v>348</v>
      </c>
      <c r="L755" t="s">
        <v>348</v>
      </c>
      <c r="M755" t="s">
        <v>433</v>
      </c>
      <c r="N755" s="98">
        <v>48852</v>
      </c>
      <c r="O755" t="s">
        <v>68</v>
      </c>
      <c r="P755" t="s">
        <v>68</v>
      </c>
      <c r="Q755" t="s">
        <v>68</v>
      </c>
      <c r="R755" t="s">
        <v>68</v>
      </c>
    </row>
    <row r="756" spans="1:18" ht="14.4" hidden="1" customHeight="1">
      <c r="A756" t="s">
        <v>1718</v>
      </c>
      <c r="B756">
        <v>2034</v>
      </c>
      <c r="C756" t="s">
        <v>353</v>
      </c>
      <c r="D756" t="s">
        <v>338</v>
      </c>
      <c r="E756" t="s">
        <v>1658</v>
      </c>
      <c r="F756" t="s">
        <v>1659</v>
      </c>
      <c r="G756" t="s">
        <v>347</v>
      </c>
      <c r="H756" s="17">
        <v>80000</v>
      </c>
      <c r="I756" s="17">
        <v>0</v>
      </c>
      <c r="J756" s="17">
        <v>80000</v>
      </c>
      <c r="K756" t="s">
        <v>348</v>
      </c>
      <c r="L756" t="s">
        <v>348</v>
      </c>
      <c r="M756" t="s">
        <v>439</v>
      </c>
      <c r="N756" s="98">
        <v>48945</v>
      </c>
      <c r="O756" t="s">
        <v>68</v>
      </c>
      <c r="P756" t="s">
        <v>68</v>
      </c>
      <c r="Q756" t="s">
        <v>68</v>
      </c>
      <c r="R756" t="s">
        <v>68</v>
      </c>
    </row>
    <row r="757" spans="1:18" ht="14.4" hidden="1" customHeight="1">
      <c r="A757" t="s">
        <v>1720</v>
      </c>
      <c r="B757">
        <v>2034</v>
      </c>
      <c r="C757" t="s">
        <v>337</v>
      </c>
      <c r="D757" t="s">
        <v>338</v>
      </c>
      <c r="E757" t="s">
        <v>1658</v>
      </c>
      <c r="F757" t="s">
        <v>1659</v>
      </c>
      <c r="G757" t="s">
        <v>347</v>
      </c>
      <c r="H757" s="17">
        <v>80000</v>
      </c>
      <c r="I757" s="17">
        <v>0</v>
      </c>
      <c r="J757" s="17">
        <v>80000</v>
      </c>
      <c r="K757" t="s">
        <v>348</v>
      </c>
      <c r="L757" t="s">
        <v>348</v>
      </c>
      <c r="M757" t="s">
        <v>442</v>
      </c>
      <c r="N757" s="98">
        <v>49035</v>
      </c>
      <c r="O757" t="s">
        <v>68</v>
      </c>
      <c r="P757" t="s">
        <v>68</v>
      </c>
      <c r="Q757" t="s">
        <v>68</v>
      </c>
      <c r="R757" t="s">
        <v>68</v>
      </c>
    </row>
    <row r="758" spans="1:18" ht="14.4" hidden="1" customHeight="1">
      <c r="A758" t="s">
        <v>1722</v>
      </c>
      <c r="B758">
        <v>2034</v>
      </c>
      <c r="C758" t="s">
        <v>337</v>
      </c>
      <c r="D758" t="s">
        <v>338</v>
      </c>
      <c r="E758" t="s">
        <v>1658</v>
      </c>
      <c r="F758" t="s">
        <v>1659</v>
      </c>
      <c r="G758" t="s">
        <v>347</v>
      </c>
      <c r="H758" s="17">
        <v>80000</v>
      </c>
      <c r="I758" s="17">
        <v>0</v>
      </c>
      <c r="J758" s="17">
        <v>80000</v>
      </c>
      <c r="K758" t="s">
        <v>348</v>
      </c>
      <c r="L758" t="s">
        <v>348</v>
      </c>
      <c r="M758" t="s">
        <v>442</v>
      </c>
      <c r="N758" s="98">
        <v>49125</v>
      </c>
      <c r="O758" t="s">
        <v>68</v>
      </c>
      <c r="P758" t="s">
        <v>68</v>
      </c>
      <c r="Q758" t="s">
        <v>68</v>
      </c>
      <c r="R758" t="s">
        <v>68</v>
      </c>
    </row>
    <row r="759" spans="1:18" ht="14.4" hidden="1" customHeight="1">
      <c r="A759" t="s">
        <v>1724</v>
      </c>
      <c r="B759">
        <v>2034</v>
      </c>
      <c r="C759" t="s">
        <v>360</v>
      </c>
      <c r="D759" t="s">
        <v>338</v>
      </c>
      <c r="E759" t="s">
        <v>1658</v>
      </c>
      <c r="F759" t="s">
        <v>1659</v>
      </c>
      <c r="G759" t="s">
        <v>347</v>
      </c>
      <c r="H759" s="17">
        <v>180000</v>
      </c>
      <c r="I759" s="17">
        <v>0</v>
      </c>
      <c r="J759" s="17">
        <v>180000</v>
      </c>
      <c r="K759" t="s">
        <v>348</v>
      </c>
      <c r="L759" t="s">
        <v>348</v>
      </c>
      <c r="M759" t="s">
        <v>445</v>
      </c>
      <c r="N759" s="98">
        <v>49217</v>
      </c>
      <c r="O759" t="s">
        <v>68</v>
      </c>
      <c r="P759" t="s">
        <v>68</v>
      </c>
      <c r="Q759" t="s">
        <v>68</v>
      </c>
      <c r="R759" t="s">
        <v>68</v>
      </c>
    </row>
    <row r="760" spans="1:18" ht="14.4" hidden="1" customHeight="1">
      <c r="A760" t="s">
        <v>1726</v>
      </c>
      <c r="B760">
        <v>2035</v>
      </c>
      <c r="C760" t="s">
        <v>353</v>
      </c>
      <c r="D760" t="s">
        <v>338</v>
      </c>
      <c r="E760" t="s">
        <v>1658</v>
      </c>
      <c r="F760" t="s">
        <v>1659</v>
      </c>
      <c r="G760" t="s">
        <v>347</v>
      </c>
      <c r="H760" s="17">
        <v>80000</v>
      </c>
      <c r="I760" s="17">
        <v>0</v>
      </c>
      <c r="J760" s="17">
        <v>80000</v>
      </c>
      <c r="K760" t="s">
        <v>348</v>
      </c>
      <c r="L760" t="s">
        <v>348</v>
      </c>
      <c r="M760" t="s">
        <v>451</v>
      </c>
      <c r="N760" s="98">
        <v>49310</v>
      </c>
      <c r="O760" t="s">
        <v>68</v>
      </c>
      <c r="P760" t="s">
        <v>68</v>
      </c>
      <c r="Q760" t="s">
        <v>68</v>
      </c>
      <c r="R760" t="s">
        <v>68</v>
      </c>
    </row>
    <row r="761" spans="1:18" ht="14.4" hidden="1" customHeight="1">
      <c r="A761" t="s">
        <v>1728</v>
      </c>
      <c r="B761">
        <v>2035</v>
      </c>
      <c r="C761" t="s">
        <v>337</v>
      </c>
      <c r="D761" t="s">
        <v>338</v>
      </c>
      <c r="E761" t="s">
        <v>1658</v>
      </c>
      <c r="F761" t="s">
        <v>1659</v>
      </c>
      <c r="G761" t="s">
        <v>347</v>
      </c>
      <c r="H761" s="17">
        <v>80000</v>
      </c>
      <c r="I761" s="17">
        <v>0</v>
      </c>
      <c r="J761" s="17">
        <v>80000</v>
      </c>
      <c r="K761" t="s">
        <v>348</v>
      </c>
      <c r="L761" t="s">
        <v>348</v>
      </c>
      <c r="M761" t="s">
        <v>454</v>
      </c>
      <c r="N761" s="98">
        <v>49400</v>
      </c>
      <c r="O761" t="s">
        <v>68</v>
      </c>
      <c r="P761" t="s">
        <v>68</v>
      </c>
      <c r="Q761" t="s">
        <v>68</v>
      </c>
      <c r="R761" t="s">
        <v>68</v>
      </c>
    </row>
    <row r="762" spans="1:18" ht="14.4" hidden="1" customHeight="1">
      <c r="A762" t="s">
        <v>1730</v>
      </c>
      <c r="B762">
        <v>2035</v>
      </c>
      <c r="C762" t="s">
        <v>337</v>
      </c>
      <c r="D762" t="s">
        <v>338</v>
      </c>
      <c r="E762" t="s">
        <v>1658</v>
      </c>
      <c r="F762" t="s">
        <v>1659</v>
      </c>
      <c r="G762" t="s">
        <v>347</v>
      </c>
      <c r="H762" s="17">
        <v>80000</v>
      </c>
      <c r="I762" s="17">
        <v>0</v>
      </c>
      <c r="J762" s="17">
        <v>80000</v>
      </c>
      <c r="K762" t="s">
        <v>348</v>
      </c>
      <c r="L762" t="s">
        <v>348</v>
      </c>
      <c r="M762" t="s">
        <v>454</v>
      </c>
      <c r="N762" s="98">
        <v>49490</v>
      </c>
      <c r="O762" t="s">
        <v>68</v>
      </c>
      <c r="P762" t="s">
        <v>68</v>
      </c>
      <c r="Q762" t="s">
        <v>68</v>
      </c>
      <c r="R762" t="s">
        <v>68</v>
      </c>
    </row>
    <row r="763" spans="1:18" ht="14.4" hidden="1" customHeight="1">
      <c r="A763" t="s">
        <v>1732</v>
      </c>
      <c r="B763">
        <v>2035</v>
      </c>
      <c r="C763" t="s">
        <v>360</v>
      </c>
      <c r="D763" t="s">
        <v>338</v>
      </c>
      <c r="E763" t="s">
        <v>1658</v>
      </c>
      <c r="F763" t="s">
        <v>1659</v>
      </c>
      <c r="G763" t="s">
        <v>347</v>
      </c>
      <c r="H763" s="17">
        <v>180000</v>
      </c>
      <c r="I763" s="17">
        <v>0</v>
      </c>
      <c r="J763" s="17">
        <v>180000</v>
      </c>
      <c r="K763" t="s">
        <v>348</v>
      </c>
      <c r="L763" t="s">
        <v>348</v>
      </c>
      <c r="M763" t="s">
        <v>457</v>
      </c>
      <c r="N763" s="98">
        <v>49582</v>
      </c>
      <c r="O763" t="s">
        <v>68</v>
      </c>
      <c r="P763" t="s">
        <v>68</v>
      </c>
      <c r="Q763" t="s">
        <v>68</v>
      </c>
      <c r="R763" t="s">
        <v>68</v>
      </c>
    </row>
    <row r="764" spans="1:18" ht="14.4" hidden="1" customHeight="1">
      <c r="A764" t="s">
        <v>1734</v>
      </c>
      <c r="B764">
        <v>2036</v>
      </c>
      <c r="C764" t="s">
        <v>353</v>
      </c>
      <c r="D764" t="s">
        <v>338</v>
      </c>
      <c r="E764" t="s">
        <v>1658</v>
      </c>
      <c r="F764" t="s">
        <v>1659</v>
      </c>
      <c r="G764" t="s">
        <v>347</v>
      </c>
      <c r="H764" s="17">
        <v>80000</v>
      </c>
      <c r="I764" s="17">
        <v>0</v>
      </c>
      <c r="J764" s="17">
        <v>80000</v>
      </c>
      <c r="K764" t="s">
        <v>348</v>
      </c>
      <c r="L764" t="s">
        <v>348</v>
      </c>
      <c r="M764" t="s">
        <v>463</v>
      </c>
      <c r="N764" s="98">
        <v>49675</v>
      </c>
      <c r="O764" t="s">
        <v>68</v>
      </c>
      <c r="P764" t="s">
        <v>68</v>
      </c>
      <c r="Q764" t="s">
        <v>68</v>
      </c>
      <c r="R764" t="s">
        <v>68</v>
      </c>
    </row>
    <row r="765" spans="1:18" ht="14.4" hidden="1" customHeight="1">
      <c r="A765" t="s">
        <v>1736</v>
      </c>
      <c r="B765">
        <v>2036</v>
      </c>
      <c r="C765" t="s">
        <v>337</v>
      </c>
      <c r="D765" t="s">
        <v>338</v>
      </c>
      <c r="E765" t="s">
        <v>1658</v>
      </c>
      <c r="F765" t="s">
        <v>1659</v>
      </c>
      <c r="G765" t="s">
        <v>347</v>
      </c>
      <c r="H765" s="17">
        <v>80000</v>
      </c>
      <c r="I765" s="17">
        <v>0</v>
      </c>
      <c r="J765" s="17">
        <v>80000</v>
      </c>
      <c r="K765" t="s">
        <v>348</v>
      </c>
      <c r="L765" t="s">
        <v>348</v>
      </c>
      <c r="M765" t="s">
        <v>466</v>
      </c>
      <c r="N765" s="98">
        <v>49766</v>
      </c>
      <c r="O765" t="s">
        <v>68</v>
      </c>
      <c r="P765" t="s">
        <v>68</v>
      </c>
      <c r="Q765" t="s">
        <v>68</v>
      </c>
      <c r="R765" t="s">
        <v>68</v>
      </c>
    </row>
    <row r="766" spans="1:18" ht="14.4" hidden="1" customHeight="1">
      <c r="A766" t="s">
        <v>1738</v>
      </c>
      <c r="B766">
        <v>2036</v>
      </c>
      <c r="C766" t="s">
        <v>337</v>
      </c>
      <c r="D766" t="s">
        <v>338</v>
      </c>
      <c r="E766" t="s">
        <v>1658</v>
      </c>
      <c r="F766" t="s">
        <v>1659</v>
      </c>
      <c r="G766" t="s">
        <v>347</v>
      </c>
      <c r="H766" s="17">
        <v>80000</v>
      </c>
      <c r="I766" s="17">
        <v>0</v>
      </c>
      <c r="J766" s="17">
        <v>80000</v>
      </c>
      <c r="K766" t="s">
        <v>348</v>
      </c>
      <c r="L766" t="s">
        <v>348</v>
      </c>
      <c r="M766" t="s">
        <v>466</v>
      </c>
      <c r="N766" s="98">
        <v>49856</v>
      </c>
      <c r="O766" t="s">
        <v>68</v>
      </c>
      <c r="P766" t="s">
        <v>68</v>
      </c>
      <c r="Q766" t="s">
        <v>68</v>
      </c>
      <c r="R766" t="s">
        <v>68</v>
      </c>
    </row>
    <row r="767" spans="1:18" ht="14.4" hidden="1" customHeight="1">
      <c r="A767" t="s">
        <v>1740</v>
      </c>
      <c r="B767">
        <v>2036</v>
      </c>
      <c r="C767" t="s">
        <v>360</v>
      </c>
      <c r="D767" t="s">
        <v>338</v>
      </c>
      <c r="E767" t="s">
        <v>1658</v>
      </c>
      <c r="F767" t="s">
        <v>1659</v>
      </c>
      <c r="G767" t="s">
        <v>347</v>
      </c>
      <c r="H767" s="17">
        <v>159984</v>
      </c>
      <c r="I767" s="17">
        <v>0</v>
      </c>
      <c r="J767" s="17">
        <v>159984</v>
      </c>
      <c r="K767" t="s">
        <v>348</v>
      </c>
      <c r="L767" t="s">
        <v>348</v>
      </c>
      <c r="M767" t="s">
        <v>469</v>
      </c>
      <c r="N767" s="98">
        <v>49948</v>
      </c>
      <c r="O767" t="s">
        <v>68</v>
      </c>
      <c r="P767" t="s">
        <v>68</v>
      </c>
      <c r="Q767" t="s">
        <v>68</v>
      </c>
      <c r="R767" t="s">
        <v>68</v>
      </c>
    </row>
    <row r="768" spans="1:18" ht="14.4" hidden="1" customHeight="1">
      <c r="A768" t="s">
        <v>1742</v>
      </c>
      <c r="B768">
        <v>2026</v>
      </c>
      <c r="C768" t="s">
        <v>346</v>
      </c>
      <c r="D768" t="s">
        <v>338</v>
      </c>
      <c r="E768" t="s">
        <v>1658</v>
      </c>
      <c r="F768" t="s">
        <v>1659</v>
      </c>
      <c r="G768" t="s">
        <v>341</v>
      </c>
      <c r="H768" s="17">
        <v>190000</v>
      </c>
      <c r="I768" s="17">
        <v>190000</v>
      </c>
      <c r="J768" s="17">
        <v>0</v>
      </c>
      <c r="K768" t="s">
        <v>342</v>
      </c>
      <c r="L768" t="s">
        <v>342</v>
      </c>
      <c r="M768" t="s">
        <v>343</v>
      </c>
      <c r="N768" s="98">
        <v>46296</v>
      </c>
      <c r="O768" t="s">
        <v>68</v>
      </c>
      <c r="P768" t="s">
        <v>68</v>
      </c>
      <c r="Q768" t="s">
        <v>68</v>
      </c>
      <c r="R768" t="s">
        <v>68</v>
      </c>
    </row>
    <row r="769" spans="1:18" ht="14.4" hidden="1" customHeight="1">
      <c r="A769" t="s">
        <v>1743</v>
      </c>
      <c r="B769">
        <v>2026</v>
      </c>
      <c r="C769" t="s">
        <v>346</v>
      </c>
      <c r="D769" t="s">
        <v>338</v>
      </c>
      <c r="E769" t="s">
        <v>1658</v>
      </c>
      <c r="F769" t="s">
        <v>1659</v>
      </c>
      <c r="G769" t="s">
        <v>341</v>
      </c>
      <c r="H769" s="17">
        <v>100000</v>
      </c>
      <c r="I769" s="17">
        <v>100000</v>
      </c>
      <c r="J769" s="17">
        <v>0</v>
      </c>
      <c r="K769" t="s">
        <v>342</v>
      </c>
      <c r="L769" t="s">
        <v>342</v>
      </c>
      <c r="M769" t="s">
        <v>343</v>
      </c>
      <c r="N769" s="98">
        <v>46301</v>
      </c>
      <c r="O769" t="s">
        <v>68</v>
      </c>
      <c r="P769" t="s">
        <v>68</v>
      </c>
      <c r="Q769" t="s">
        <v>68</v>
      </c>
      <c r="R769" t="s">
        <v>68</v>
      </c>
    </row>
    <row r="770" spans="1:18" ht="14.4" hidden="1" customHeight="1">
      <c r="A770" t="s">
        <v>1745</v>
      </c>
      <c r="B770">
        <v>2026</v>
      </c>
      <c r="C770" t="s">
        <v>346</v>
      </c>
      <c r="D770" t="s">
        <v>338</v>
      </c>
      <c r="E770" t="s">
        <v>1658</v>
      </c>
      <c r="F770" t="s">
        <v>1659</v>
      </c>
      <c r="G770" t="s">
        <v>341</v>
      </c>
      <c r="H770" s="17">
        <v>10000</v>
      </c>
      <c r="I770" s="17">
        <v>10000</v>
      </c>
      <c r="J770" s="17">
        <v>0</v>
      </c>
      <c r="K770" t="s">
        <v>342</v>
      </c>
      <c r="L770" t="s">
        <v>342</v>
      </c>
      <c r="M770" t="s">
        <v>343</v>
      </c>
      <c r="N770" s="98">
        <v>46301</v>
      </c>
      <c r="O770" t="s">
        <v>68</v>
      </c>
      <c r="P770" t="s">
        <v>68</v>
      </c>
      <c r="Q770" t="s">
        <v>68</v>
      </c>
      <c r="R770" t="s">
        <v>68</v>
      </c>
    </row>
    <row r="771" spans="1:18" ht="14.4" hidden="1" customHeight="1">
      <c r="A771" t="s">
        <v>1746</v>
      </c>
      <c r="B771">
        <v>2026</v>
      </c>
      <c r="C771" t="s">
        <v>360</v>
      </c>
      <c r="D771" t="s">
        <v>338</v>
      </c>
      <c r="E771" t="s">
        <v>1575</v>
      </c>
      <c r="F771" t="s">
        <v>1576</v>
      </c>
      <c r="G771" t="s">
        <v>341</v>
      </c>
      <c r="H771" s="17">
        <v>531944</v>
      </c>
      <c r="I771" s="17">
        <v>531944</v>
      </c>
      <c r="J771" s="17">
        <v>0</v>
      </c>
      <c r="K771" t="s">
        <v>342</v>
      </c>
      <c r="L771" t="s">
        <v>342</v>
      </c>
      <c r="M771" t="s">
        <v>343</v>
      </c>
      <c r="N771" s="98">
        <v>46278</v>
      </c>
      <c r="O771" t="s">
        <v>68</v>
      </c>
      <c r="P771" t="s">
        <v>68</v>
      </c>
      <c r="Q771" t="s">
        <v>68</v>
      </c>
      <c r="R771" t="s">
        <v>68</v>
      </c>
    </row>
    <row r="772" spans="1:18" ht="14.4" hidden="1" customHeight="1">
      <c r="A772" t="s">
        <v>1748</v>
      </c>
      <c r="B772">
        <v>2028</v>
      </c>
      <c r="C772" t="s">
        <v>346</v>
      </c>
      <c r="D772" t="s">
        <v>338</v>
      </c>
      <c r="E772" t="s">
        <v>339</v>
      </c>
      <c r="F772" t="s">
        <v>340</v>
      </c>
      <c r="G772" t="s">
        <v>1749</v>
      </c>
      <c r="H772" s="17">
        <v>353342</v>
      </c>
      <c r="I772" s="17">
        <v>0</v>
      </c>
      <c r="J772" s="17">
        <v>353342</v>
      </c>
      <c r="K772" t="s">
        <v>348</v>
      </c>
      <c r="L772" t="s">
        <v>348</v>
      </c>
      <c r="M772" t="s">
        <v>376</v>
      </c>
      <c r="N772" s="98">
        <v>47046</v>
      </c>
      <c r="O772" t="s">
        <v>68</v>
      </c>
      <c r="P772" t="s">
        <v>68</v>
      </c>
      <c r="Q772" t="s">
        <v>68</v>
      </c>
      <c r="R772" t="s">
        <v>68</v>
      </c>
    </row>
    <row r="773" spans="1:18" ht="14.4" hidden="1" customHeight="1">
      <c r="A773" t="s">
        <v>1750</v>
      </c>
      <c r="B773">
        <v>2027</v>
      </c>
      <c r="C773" t="s">
        <v>353</v>
      </c>
      <c r="D773" t="s">
        <v>338</v>
      </c>
      <c r="E773" t="s">
        <v>475</v>
      </c>
      <c r="F773" t="s">
        <v>476</v>
      </c>
      <c r="G773" t="s">
        <v>1749</v>
      </c>
      <c r="H773" s="17">
        <v>76597</v>
      </c>
      <c r="I773" s="17">
        <v>0</v>
      </c>
      <c r="J773" s="17">
        <v>76597</v>
      </c>
      <c r="K773" t="s">
        <v>348</v>
      </c>
      <c r="L773" t="s">
        <v>348</v>
      </c>
      <c r="M773" t="s">
        <v>484</v>
      </c>
      <c r="N773" s="98">
        <v>46394</v>
      </c>
      <c r="O773" t="s">
        <v>68</v>
      </c>
      <c r="P773" t="s">
        <v>68</v>
      </c>
      <c r="Q773" t="s">
        <v>68</v>
      </c>
      <c r="R773" t="s">
        <v>68</v>
      </c>
    </row>
    <row r="774" spans="1:18" ht="14.4" hidden="1" customHeight="1">
      <c r="A774" t="s">
        <v>1751</v>
      </c>
      <c r="B774">
        <v>2027</v>
      </c>
      <c r="C774" t="s">
        <v>360</v>
      </c>
      <c r="D774" t="s">
        <v>338</v>
      </c>
      <c r="E774" t="s">
        <v>475</v>
      </c>
      <c r="F774" t="s">
        <v>476</v>
      </c>
      <c r="G774" t="s">
        <v>1749</v>
      </c>
      <c r="H774" s="17">
        <v>76593</v>
      </c>
      <c r="I774" s="17">
        <v>0</v>
      </c>
      <c r="J774" s="17">
        <v>76593</v>
      </c>
      <c r="K774" t="s">
        <v>348</v>
      </c>
      <c r="L774" t="s">
        <v>348</v>
      </c>
      <c r="M774" t="s">
        <v>361</v>
      </c>
      <c r="N774" s="98">
        <v>46575</v>
      </c>
      <c r="O774" t="s">
        <v>68</v>
      </c>
      <c r="P774" t="s">
        <v>68</v>
      </c>
      <c r="Q774" t="s">
        <v>68</v>
      </c>
      <c r="R774" t="s">
        <v>68</v>
      </c>
    </row>
    <row r="775" spans="1:18" ht="14.4" hidden="1" customHeight="1">
      <c r="A775" t="s">
        <v>1752</v>
      </c>
      <c r="B775">
        <v>2028</v>
      </c>
      <c r="C775" t="s">
        <v>353</v>
      </c>
      <c r="D775" t="s">
        <v>338</v>
      </c>
      <c r="E775" t="s">
        <v>475</v>
      </c>
      <c r="F775" t="s">
        <v>476</v>
      </c>
      <c r="G775" t="s">
        <v>1749</v>
      </c>
      <c r="H775" s="17">
        <v>76593</v>
      </c>
      <c r="I775" s="17">
        <v>0</v>
      </c>
      <c r="J775" s="17">
        <v>76593</v>
      </c>
      <c r="K775" t="s">
        <v>348</v>
      </c>
      <c r="L775" t="s">
        <v>348</v>
      </c>
      <c r="M775" t="s">
        <v>367</v>
      </c>
      <c r="N775" s="98">
        <v>46759</v>
      </c>
      <c r="O775" t="s">
        <v>68</v>
      </c>
      <c r="P775" t="s">
        <v>68</v>
      </c>
      <c r="Q775" t="s">
        <v>68</v>
      </c>
      <c r="R775" t="s">
        <v>68</v>
      </c>
    </row>
    <row r="776" spans="1:18" ht="14.4" hidden="1" customHeight="1">
      <c r="A776" t="s">
        <v>1753</v>
      </c>
      <c r="B776">
        <v>2028</v>
      </c>
      <c r="C776" t="s">
        <v>360</v>
      </c>
      <c r="D776" t="s">
        <v>338</v>
      </c>
      <c r="E776" t="s">
        <v>475</v>
      </c>
      <c r="F776" t="s">
        <v>476</v>
      </c>
      <c r="G776" t="s">
        <v>1749</v>
      </c>
      <c r="H776" s="17">
        <v>76593</v>
      </c>
      <c r="I776" s="17">
        <v>0</v>
      </c>
      <c r="J776" s="17">
        <v>76593</v>
      </c>
      <c r="K776" t="s">
        <v>348</v>
      </c>
      <c r="L776" t="s">
        <v>348</v>
      </c>
      <c r="M776" t="s">
        <v>373</v>
      </c>
      <c r="N776" s="98">
        <v>46941</v>
      </c>
      <c r="O776" t="s">
        <v>68</v>
      </c>
      <c r="P776" t="s">
        <v>68</v>
      </c>
      <c r="Q776" t="s">
        <v>68</v>
      </c>
      <c r="R776" t="s">
        <v>68</v>
      </c>
    </row>
    <row r="777" spans="1:18" ht="14.4" hidden="1" customHeight="1">
      <c r="A777" t="s">
        <v>1754</v>
      </c>
      <c r="B777">
        <v>2029</v>
      </c>
      <c r="C777" t="s">
        <v>353</v>
      </c>
      <c r="D777" t="s">
        <v>338</v>
      </c>
      <c r="E777" t="s">
        <v>475</v>
      </c>
      <c r="F777" t="s">
        <v>476</v>
      </c>
      <c r="G777" t="s">
        <v>1749</v>
      </c>
      <c r="H777" s="17">
        <v>76593</v>
      </c>
      <c r="I777" s="17">
        <v>0</v>
      </c>
      <c r="J777" s="17">
        <v>76593</v>
      </c>
      <c r="K777" t="s">
        <v>348</v>
      </c>
      <c r="L777" t="s">
        <v>348</v>
      </c>
      <c r="M777" t="s">
        <v>379</v>
      </c>
      <c r="N777" s="98">
        <v>47125</v>
      </c>
      <c r="O777" t="s">
        <v>68</v>
      </c>
      <c r="P777" t="s">
        <v>68</v>
      </c>
      <c r="Q777" t="s">
        <v>68</v>
      </c>
      <c r="R777" t="s">
        <v>68</v>
      </c>
    </row>
    <row r="778" spans="1:18" ht="14.4" hidden="1" customHeight="1">
      <c r="A778" t="s">
        <v>1755</v>
      </c>
      <c r="B778">
        <v>2029</v>
      </c>
      <c r="C778" t="s">
        <v>360</v>
      </c>
      <c r="D778" t="s">
        <v>338</v>
      </c>
      <c r="E778" t="s">
        <v>475</v>
      </c>
      <c r="F778" t="s">
        <v>476</v>
      </c>
      <c r="G778" t="s">
        <v>1749</v>
      </c>
      <c r="H778" s="17">
        <v>76593</v>
      </c>
      <c r="I778" s="17">
        <v>0</v>
      </c>
      <c r="J778" s="17">
        <v>76593</v>
      </c>
      <c r="K778" t="s">
        <v>348</v>
      </c>
      <c r="L778" t="s">
        <v>348</v>
      </c>
      <c r="M778" t="s">
        <v>385</v>
      </c>
      <c r="N778" s="98">
        <v>47306</v>
      </c>
      <c r="O778" t="s">
        <v>68</v>
      </c>
      <c r="P778" t="s">
        <v>68</v>
      </c>
      <c r="Q778" t="s">
        <v>68</v>
      </c>
      <c r="R778" t="s">
        <v>68</v>
      </c>
    </row>
    <row r="779" spans="1:18" ht="14.4" hidden="1" customHeight="1">
      <c r="A779" t="s">
        <v>1756</v>
      </c>
      <c r="B779">
        <v>2028</v>
      </c>
      <c r="C779" t="s">
        <v>346</v>
      </c>
      <c r="D779" t="s">
        <v>338</v>
      </c>
      <c r="E779" t="s">
        <v>565</v>
      </c>
      <c r="F779" t="s">
        <v>566</v>
      </c>
      <c r="G779" t="s">
        <v>1749</v>
      </c>
      <c r="H779" s="17">
        <v>464545</v>
      </c>
      <c r="I779" s="17">
        <v>0</v>
      </c>
      <c r="J779" s="17">
        <v>464545</v>
      </c>
      <c r="K779" t="s">
        <v>348</v>
      </c>
      <c r="L779" t="s">
        <v>348</v>
      </c>
      <c r="M779" t="s">
        <v>376</v>
      </c>
      <c r="N779" s="98">
        <v>47033</v>
      </c>
      <c r="O779" t="s">
        <v>68</v>
      </c>
      <c r="P779" t="s">
        <v>68</v>
      </c>
      <c r="Q779" t="s">
        <v>68</v>
      </c>
      <c r="R779" t="s">
        <v>68</v>
      </c>
    </row>
    <row r="780" spans="1:18" ht="14.4" hidden="1" customHeight="1">
      <c r="A780" t="s">
        <v>1757</v>
      </c>
      <c r="B780">
        <v>2028</v>
      </c>
      <c r="C780" t="s">
        <v>360</v>
      </c>
      <c r="D780" t="s">
        <v>338</v>
      </c>
      <c r="E780" t="s">
        <v>591</v>
      </c>
      <c r="F780" t="s">
        <v>592</v>
      </c>
      <c r="G780" t="s">
        <v>1749</v>
      </c>
      <c r="H780" s="17">
        <v>275600</v>
      </c>
      <c r="I780" s="17">
        <v>0</v>
      </c>
      <c r="J780" s="17">
        <v>275600</v>
      </c>
      <c r="K780" t="s">
        <v>348</v>
      </c>
      <c r="L780" t="s">
        <v>348</v>
      </c>
      <c r="M780" t="s">
        <v>373</v>
      </c>
      <c r="N780" s="98">
        <v>46956</v>
      </c>
      <c r="O780" t="s">
        <v>68</v>
      </c>
      <c r="P780" t="s">
        <v>68</v>
      </c>
      <c r="Q780" t="s">
        <v>68</v>
      </c>
      <c r="R780" t="s">
        <v>68</v>
      </c>
    </row>
    <row r="781" spans="1:18" ht="14.4" hidden="1" customHeight="1">
      <c r="A781" t="s">
        <v>1758</v>
      </c>
      <c r="B781">
        <v>2028</v>
      </c>
      <c r="C781" t="s">
        <v>360</v>
      </c>
      <c r="D781" t="s">
        <v>338</v>
      </c>
      <c r="E781" t="s">
        <v>620</v>
      </c>
      <c r="F781" t="s">
        <v>592</v>
      </c>
      <c r="G781" t="s">
        <v>1749</v>
      </c>
      <c r="H781" s="17">
        <v>275600</v>
      </c>
      <c r="I781" s="17">
        <v>0</v>
      </c>
      <c r="J781" s="17">
        <v>275600</v>
      </c>
      <c r="K781" t="s">
        <v>348</v>
      </c>
      <c r="L781" t="s">
        <v>348</v>
      </c>
      <c r="M781" t="s">
        <v>373</v>
      </c>
      <c r="N781" s="98">
        <v>46956</v>
      </c>
      <c r="O781" t="s">
        <v>68</v>
      </c>
      <c r="P781" t="s">
        <v>68</v>
      </c>
      <c r="Q781" t="s">
        <v>68</v>
      </c>
      <c r="R781" t="s">
        <v>68</v>
      </c>
    </row>
    <row r="782" spans="1:18" ht="14.4" hidden="1" customHeight="1">
      <c r="A782" t="s">
        <v>1759</v>
      </c>
      <c r="B782">
        <v>2028</v>
      </c>
      <c r="C782" t="s">
        <v>360</v>
      </c>
      <c r="D782" t="s">
        <v>338</v>
      </c>
      <c r="E782" t="s">
        <v>635</v>
      </c>
      <c r="F782" t="s">
        <v>636</v>
      </c>
      <c r="G782" t="s">
        <v>1749</v>
      </c>
      <c r="H782" s="17">
        <v>450844</v>
      </c>
      <c r="I782" s="17">
        <v>0</v>
      </c>
      <c r="J782" s="17">
        <v>450844</v>
      </c>
      <c r="K782" t="s">
        <v>348</v>
      </c>
      <c r="L782" t="s">
        <v>348</v>
      </c>
      <c r="M782" t="s">
        <v>373</v>
      </c>
      <c r="N782" s="98">
        <v>46950</v>
      </c>
      <c r="O782" t="s">
        <v>68</v>
      </c>
      <c r="P782" t="s">
        <v>68</v>
      </c>
      <c r="Q782" t="s">
        <v>68</v>
      </c>
      <c r="R782" t="s">
        <v>68</v>
      </c>
    </row>
    <row r="783" spans="1:18" ht="14.4" hidden="1" customHeight="1">
      <c r="A783" t="s">
        <v>1761</v>
      </c>
      <c r="B783">
        <v>2028</v>
      </c>
      <c r="C783" t="s">
        <v>337</v>
      </c>
      <c r="D783" t="s">
        <v>338</v>
      </c>
      <c r="E783" t="s">
        <v>717</v>
      </c>
      <c r="F783" t="s">
        <v>718</v>
      </c>
      <c r="G783" t="s">
        <v>1749</v>
      </c>
      <c r="H783" s="17">
        <v>134422</v>
      </c>
      <c r="I783" s="17">
        <v>0</v>
      </c>
      <c r="J783" s="17">
        <v>134422</v>
      </c>
      <c r="K783" t="s">
        <v>348</v>
      </c>
      <c r="L783" t="s">
        <v>348</v>
      </c>
      <c r="M783" t="s">
        <v>370</v>
      </c>
      <c r="N783" s="98">
        <v>46905</v>
      </c>
      <c r="O783" t="s">
        <v>68</v>
      </c>
      <c r="P783" t="s">
        <v>68</v>
      </c>
      <c r="Q783" t="s">
        <v>68</v>
      </c>
      <c r="R783" t="s">
        <v>68</v>
      </c>
    </row>
    <row r="784" spans="1:18" ht="14.4" hidden="1" customHeight="1">
      <c r="A784" t="s">
        <v>1762</v>
      </c>
      <c r="B784">
        <v>2029</v>
      </c>
      <c r="C784" t="s">
        <v>353</v>
      </c>
      <c r="D784" t="s">
        <v>338</v>
      </c>
      <c r="E784" t="s">
        <v>717</v>
      </c>
      <c r="F784" t="s">
        <v>718</v>
      </c>
      <c r="G784" t="s">
        <v>1749</v>
      </c>
      <c r="H784" s="17">
        <v>179229</v>
      </c>
      <c r="I784" s="17">
        <v>0</v>
      </c>
      <c r="J784" s="17">
        <v>179229</v>
      </c>
      <c r="K784" t="s">
        <v>348</v>
      </c>
      <c r="L784" t="s">
        <v>348</v>
      </c>
      <c r="M784" t="s">
        <v>379</v>
      </c>
      <c r="N784" s="98">
        <v>47119</v>
      </c>
      <c r="O784" t="s">
        <v>68</v>
      </c>
      <c r="P784" t="s">
        <v>68</v>
      </c>
      <c r="Q784" t="s">
        <v>68</v>
      </c>
      <c r="R784" t="s">
        <v>68</v>
      </c>
    </row>
    <row r="785" spans="1:18" ht="14.4" hidden="1" customHeight="1">
      <c r="A785" t="s">
        <v>1763</v>
      </c>
      <c r="B785">
        <v>2029</v>
      </c>
      <c r="C785" t="s">
        <v>360</v>
      </c>
      <c r="D785" t="s">
        <v>338</v>
      </c>
      <c r="E785" t="s">
        <v>717</v>
      </c>
      <c r="F785" t="s">
        <v>718</v>
      </c>
      <c r="G785" t="s">
        <v>1749</v>
      </c>
      <c r="H785" s="17">
        <v>134422</v>
      </c>
      <c r="I785" s="17">
        <v>0</v>
      </c>
      <c r="J785" s="17">
        <v>134422</v>
      </c>
      <c r="K785" t="s">
        <v>348</v>
      </c>
      <c r="L785" t="s">
        <v>348</v>
      </c>
      <c r="M785" t="s">
        <v>385</v>
      </c>
      <c r="N785" s="98">
        <v>47333</v>
      </c>
      <c r="O785" t="s">
        <v>68</v>
      </c>
      <c r="P785" t="s">
        <v>68</v>
      </c>
      <c r="Q785" t="s">
        <v>68</v>
      </c>
      <c r="R785" t="s">
        <v>68</v>
      </c>
    </row>
    <row r="786" spans="1:18" ht="14.4" hidden="1" customHeight="1">
      <c r="A786" t="s">
        <v>1764</v>
      </c>
      <c r="B786">
        <v>2029</v>
      </c>
      <c r="C786" t="s">
        <v>353</v>
      </c>
      <c r="D786" t="s">
        <v>338</v>
      </c>
      <c r="E786" t="s">
        <v>804</v>
      </c>
      <c r="F786" t="s">
        <v>805</v>
      </c>
      <c r="G786" t="s">
        <v>1749</v>
      </c>
      <c r="H786" s="17">
        <v>228536</v>
      </c>
      <c r="I786" s="17">
        <v>0</v>
      </c>
      <c r="J786" s="17">
        <v>228536</v>
      </c>
      <c r="K786" t="s">
        <v>348</v>
      </c>
      <c r="L786" t="s">
        <v>348</v>
      </c>
      <c r="M786" t="s">
        <v>379</v>
      </c>
      <c r="N786" s="98">
        <v>47164</v>
      </c>
      <c r="O786" t="s">
        <v>68</v>
      </c>
      <c r="P786" t="s">
        <v>68</v>
      </c>
      <c r="Q786" t="s">
        <v>68</v>
      </c>
      <c r="R786" t="s">
        <v>68</v>
      </c>
    </row>
    <row r="787" spans="1:18" ht="14.4" hidden="1" customHeight="1">
      <c r="A787" t="s">
        <v>1766</v>
      </c>
      <c r="B787">
        <v>2029</v>
      </c>
      <c r="C787" t="s">
        <v>360</v>
      </c>
      <c r="D787" t="s">
        <v>338</v>
      </c>
      <c r="E787" t="s">
        <v>804</v>
      </c>
      <c r="F787" t="s">
        <v>805</v>
      </c>
      <c r="G787" t="s">
        <v>1749</v>
      </c>
      <c r="H787" s="17">
        <v>228536</v>
      </c>
      <c r="I787" s="17">
        <v>0</v>
      </c>
      <c r="J787" s="17">
        <v>228536</v>
      </c>
      <c r="K787" t="s">
        <v>348</v>
      </c>
      <c r="L787" t="s">
        <v>348</v>
      </c>
      <c r="M787" t="s">
        <v>385</v>
      </c>
      <c r="N787" s="98">
        <v>47314</v>
      </c>
      <c r="O787" t="s">
        <v>68</v>
      </c>
      <c r="P787" t="s">
        <v>68</v>
      </c>
      <c r="Q787" t="s">
        <v>68</v>
      </c>
      <c r="R787" t="s">
        <v>68</v>
      </c>
    </row>
    <row r="788" spans="1:18" ht="14.4" hidden="1" customHeight="1">
      <c r="A788" t="s">
        <v>1767</v>
      </c>
      <c r="B788">
        <v>2028</v>
      </c>
      <c r="C788" t="s">
        <v>337</v>
      </c>
      <c r="D788" t="s">
        <v>338</v>
      </c>
      <c r="E788" t="s">
        <v>890</v>
      </c>
      <c r="F788" t="s">
        <v>891</v>
      </c>
      <c r="G788" t="s">
        <v>1749</v>
      </c>
      <c r="H788" s="17">
        <v>106003</v>
      </c>
      <c r="I788" s="17">
        <v>0</v>
      </c>
      <c r="J788" s="17">
        <v>106003</v>
      </c>
      <c r="K788" t="s">
        <v>348</v>
      </c>
      <c r="L788" t="s">
        <v>348</v>
      </c>
      <c r="M788" t="s">
        <v>370</v>
      </c>
      <c r="N788" s="98">
        <v>46916</v>
      </c>
      <c r="O788" t="s">
        <v>68</v>
      </c>
      <c r="P788" t="s">
        <v>68</v>
      </c>
      <c r="Q788" t="s">
        <v>68</v>
      </c>
      <c r="R788" t="s">
        <v>68</v>
      </c>
    </row>
    <row r="789" spans="1:18" ht="14.4" hidden="1" customHeight="1">
      <c r="A789" t="s">
        <v>1768</v>
      </c>
      <c r="B789">
        <v>2028</v>
      </c>
      <c r="C789" t="s">
        <v>353</v>
      </c>
      <c r="D789" t="s">
        <v>338</v>
      </c>
      <c r="E789" t="s">
        <v>975</v>
      </c>
      <c r="F789" t="s">
        <v>976</v>
      </c>
      <c r="G789" t="s">
        <v>1749</v>
      </c>
      <c r="H789" s="17">
        <v>150000</v>
      </c>
      <c r="I789" s="17">
        <v>0</v>
      </c>
      <c r="J789" s="17">
        <v>150000</v>
      </c>
      <c r="K789" t="s">
        <v>348</v>
      </c>
      <c r="L789" t="s">
        <v>348</v>
      </c>
      <c r="M789" t="s">
        <v>367</v>
      </c>
      <c r="N789" s="98">
        <v>46801</v>
      </c>
      <c r="O789" t="s">
        <v>68</v>
      </c>
      <c r="P789" t="s">
        <v>68</v>
      </c>
      <c r="Q789" t="s">
        <v>68</v>
      </c>
      <c r="R789" t="s">
        <v>68</v>
      </c>
    </row>
    <row r="790" spans="1:18" ht="14.4" hidden="1" customHeight="1">
      <c r="A790" t="s">
        <v>1769</v>
      </c>
      <c r="B790">
        <v>2029</v>
      </c>
      <c r="C790" t="s">
        <v>353</v>
      </c>
      <c r="D790" t="s">
        <v>338</v>
      </c>
      <c r="E790" t="s">
        <v>975</v>
      </c>
      <c r="F790" t="s">
        <v>976</v>
      </c>
      <c r="G790" t="s">
        <v>1749</v>
      </c>
      <c r="H790" s="17">
        <v>148354</v>
      </c>
      <c r="I790" s="17">
        <v>0</v>
      </c>
      <c r="J790" s="17">
        <v>148354</v>
      </c>
      <c r="K790" t="s">
        <v>348</v>
      </c>
      <c r="L790" t="s">
        <v>348</v>
      </c>
      <c r="M790" t="s">
        <v>379</v>
      </c>
      <c r="N790" s="98">
        <v>47167</v>
      </c>
      <c r="O790" t="s">
        <v>68</v>
      </c>
      <c r="P790" t="s">
        <v>68</v>
      </c>
      <c r="Q790" t="s">
        <v>68</v>
      </c>
      <c r="R790" t="s">
        <v>68</v>
      </c>
    </row>
    <row r="791" spans="1:18" ht="14.4" hidden="1" customHeight="1">
      <c r="A791" t="s">
        <v>1770</v>
      </c>
      <c r="B791">
        <v>2028</v>
      </c>
      <c r="C791" t="s">
        <v>360</v>
      </c>
      <c r="D791" t="s">
        <v>338</v>
      </c>
      <c r="E791" t="s">
        <v>975</v>
      </c>
      <c r="F791" t="s">
        <v>976</v>
      </c>
      <c r="G791" t="s">
        <v>1749</v>
      </c>
      <c r="H791" s="17">
        <v>150000</v>
      </c>
      <c r="I791" s="17">
        <v>0</v>
      </c>
      <c r="J791" s="17">
        <v>150000</v>
      </c>
      <c r="K791" t="s">
        <v>348</v>
      </c>
      <c r="L791" t="s">
        <v>348</v>
      </c>
      <c r="M791" t="s">
        <v>373</v>
      </c>
      <c r="N791" s="98">
        <v>46983</v>
      </c>
      <c r="O791" t="s">
        <v>68</v>
      </c>
      <c r="P791" t="s">
        <v>68</v>
      </c>
      <c r="Q791" t="s">
        <v>68</v>
      </c>
      <c r="R791" t="s">
        <v>68</v>
      </c>
    </row>
    <row r="792" spans="1:18" ht="14.4" hidden="1" customHeight="1">
      <c r="A792" t="s">
        <v>1771</v>
      </c>
      <c r="B792">
        <v>2029</v>
      </c>
      <c r="C792" t="s">
        <v>353</v>
      </c>
      <c r="D792" t="s">
        <v>338</v>
      </c>
      <c r="E792" t="s">
        <v>1077</v>
      </c>
      <c r="F792" t="s">
        <v>1078</v>
      </c>
      <c r="G792" t="s">
        <v>1749</v>
      </c>
      <c r="H792" s="17">
        <v>459562</v>
      </c>
      <c r="I792" s="17">
        <v>0</v>
      </c>
      <c r="J792" s="17">
        <v>459562</v>
      </c>
      <c r="K792" t="s">
        <v>348</v>
      </c>
      <c r="L792" t="s">
        <v>348</v>
      </c>
      <c r="M792" t="s">
        <v>379</v>
      </c>
      <c r="N792" s="98">
        <v>47148</v>
      </c>
      <c r="O792" t="s">
        <v>68</v>
      </c>
      <c r="P792" t="s">
        <v>68</v>
      </c>
      <c r="Q792" t="s">
        <v>68</v>
      </c>
      <c r="R792" t="s">
        <v>68</v>
      </c>
    </row>
    <row r="793" spans="1:18" ht="14.4" hidden="1" customHeight="1">
      <c r="A793" t="s">
        <v>1773</v>
      </c>
      <c r="B793">
        <v>2029</v>
      </c>
      <c r="C793" t="s">
        <v>353</v>
      </c>
      <c r="D793" t="s">
        <v>338</v>
      </c>
      <c r="E793" t="s">
        <v>890</v>
      </c>
      <c r="F793" t="s">
        <v>891</v>
      </c>
      <c r="G793" t="s">
        <v>1749</v>
      </c>
      <c r="H793" s="17">
        <v>141337</v>
      </c>
      <c r="I793" s="17">
        <v>0</v>
      </c>
      <c r="J793" s="17">
        <v>141337</v>
      </c>
      <c r="K793" t="s">
        <v>348</v>
      </c>
      <c r="L793" t="s">
        <v>348</v>
      </c>
      <c r="M793" t="s">
        <v>379</v>
      </c>
      <c r="N793" s="98">
        <v>47119</v>
      </c>
      <c r="O793" t="s">
        <v>68</v>
      </c>
      <c r="P793" t="s">
        <v>68</v>
      </c>
      <c r="Q793" t="s">
        <v>68</v>
      </c>
      <c r="R793" t="s">
        <v>68</v>
      </c>
    </row>
    <row r="794" spans="1:18" ht="14.4" hidden="1" customHeight="1">
      <c r="A794" t="s">
        <v>1774</v>
      </c>
      <c r="B794">
        <v>2029</v>
      </c>
      <c r="C794" t="s">
        <v>353</v>
      </c>
      <c r="D794" t="s">
        <v>338</v>
      </c>
      <c r="E794" t="s">
        <v>890</v>
      </c>
      <c r="F794" t="s">
        <v>891</v>
      </c>
      <c r="G794" t="s">
        <v>1749</v>
      </c>
      <c r="H794" s="17">
        <v>106003</v>
      </c>
      <c r="I794" s="17">
        <v>0</v>
      </c>
      <c r="J794" s="17">
        <v>106003</v>
      </c>
      <c r="K794" t="s">
        <v>348</v>
      </c>
      <c r="L794" t="s">
        <v>348</v>
      </c>
      <c r="M794" t="s">
        <v>379</v>
      </c>
      <c r="N794" s="98">
        <v>47178</v>
      </c>
      <c r="O794" t="s">
        <v>68</v>
      </c>
      <c r="P794" t="s">
        <v>68</v>
      </c>
      <c r="Q794" t="s">
        <v>68</v>
      </c>
      <c r="R794" t="s">
        <v>68</v>
      </c>
    </row>
    <row r="795" spans="1:18" ht="14.4" hidden="1" customHeight="1">
      <c r="A795" t="s">
        <v>1776</v>
      </c>
      <c r="B795">
        <v>2028</v>
      </c>
      <c r="C795" t="s">
        <v>360</v>
      </c>
      <c r="D795" t="s">
        <v>338</v>
      </c>
      <c r="E795" t="s">
        <v>1165</v>
      </c>
      <c r="F795" t="s">
        <v>1166</v>
      </c>
      <c r="G795" t="s">
        <v>1749</v>
      </c>
      <c r="H795" s="17">
        <v>175763</v>
      </c>
      <c r="I795" s="17">
        <v>0</v>
      </c>
      <c r="J795" s="17">
        <v>175763</v>
      </c>
      <c r="K795" t="s">
        <v>348</v>
      </c>
      <c r="L795" t="s">
        <v>348</v>
      </c>
      <c r="M795" t="s">
        <v>373</v>
      </c>
      <c r="N795" s="98">
        <v>46978</v>
      </c>
      <c r="O795" t="s">
        <v>68</v>
      </c>
      <c r="P795" t="s">
        <v>68</v>
      </c>
      <c r="Q795" t="s">
        <v>68</v>
      </c>
      <c r="R795" t="s">
        <v>68</v>
      </c>
    </row>
    <row r="796" spans="1:18" ht="14.4" hidden="1" customHeight="1">
      <c r="A796" t="s">
        <v>1777</v>
      </c>
      <c r="B796">
        <v>2028</v>
      </c>
      <c r="C796" t="s">
        <v>360</v>
      </c>
      <c r="D796" t="s">
        <v>338</v>
      </c>
      <c r="E796" t="s">
        <v>1165</v>
      </c>
      <c r="F796" t="s">
        <v>1166</v>
      </c>
      <c r="G796" t="s">
        <v>1749</v>
      </c>
      <c r="H796" s="17">
        <v>351525</v>
      </c>
      <c r="I796" s="17">
        <v>0</v>
      </c>
      <c r="J796" s="17">
        <v>351525</v>
      </c>
      <c r="K796" t="s">
        <v>348</v>
      </c>
      <c r="L796" t="s">
        <v>348</v>
      </c>
      <c r="M796" t="s">
        <v>373</v>
      </c>
      <c r="N796" s="98">
        <v>46978</v>
      </c>
      <c r="O796" t="s">
        <v>68</v>
      </c>
      <c r="P796" t="s">
        <v>68</v>
      </c>
      <c r="Q796" t="s">
        <v>68</v>
      </c>
      <c r="R796" t="s">
        <v>68</v>
      </c>
    </row>
    <row r="797" spans="1:18" ht="14.4" hidden="1" customHeight="1">
      <c r="A797" t="s">
        <v>1778</v>
      </c>
      <c r="B797">
        <v>2029</v>
      </c>
      <c r="C797" t="s">
        <v>360</v>
      </c>
      <c r="D797" t="s">
        <v>338</v>
      </c>
      <c r="E797" t="s">
        <v>1165</v>
      </c>
      <c r="F797" t="s">
        <v>1166</v>
      </c>
      <c r="G797" t="s">
        <v>1749</v>
      </c>
      <c r="H797" s="17">
        <v>175762</v>
      </c>
      <c r="I797" s="17">
        <v>0</v>
      </c>
      <c r="J797" s="17">
        <v>175762</v>
      </c>
      <c r="K797" t="s">
        <v>348</v>
      </c>
      <c r="L797" t="s">
        <v>348</v>
      </c>
      <c r="M797" t="s">
        <v>385</v>
      </c>
      <c r="N797" s="98">
        <v>47343</v>
      </c>
      <c r="O797" t="s">
        <v>68</v>
      </c>
      <c r="P797" t="s">
        <v>68</v>
      </c>
      <c r="Q797" t="s">
        <v>68</v>
      </c>
      <c r="R797" t="s">
        <v>68</v>
      </c>
    </row>
    <row r="798" spans="1:18" ht="14.4" hidden="1" customHeight="1">
      <c r="A798" t="s">
        <v>1779</v>
      </c>
      <c r="B798">
        <v>2026</v>
      </c>
      <c r="C798" t="s">
        <v>346</v>
      </c>
      <c r="D798" t="s">
        <v>338</v>
      </c>
      <c r="E798" t="s">
        <v>1250</v>
      </c>
      <c r="F798" t="s">
        <v>1251</v>
      </c>
      <c r="G798" t="s">
        <v>1749</v>
      </c>
      <c r="H798" s="17">
        <v>17562</v>
      </c>
      <c r="I798" s="17">
        <v>0</v>
      </c>
      <c r="J798" s="17">
        <v>17562</v>
      </c>
      <c r="K798" t="s">
        <v>348</v>
      </c>
      <c r="L798" t="s">
        <v>348</v>
      </c>
      <c r="M798" t="s">
        <v>349</v>
      </c>
      <c r="N798" s="98">
        <v>46315</v>
      </c>
      <c r="O798" t="s">
        <v>68</v>
      </c>
      <c r="P798" t="s">
        <v>68</v>
      </c>
      <c r="Q798" t="s">
        <v>351</v>
      </c>
      <c r="R798" t="s">
        <v>68</v>
      </c>
    </row>
    <row r="799" spans="1:18" ht="14.4" hidden="1" customHeight="1">
      <c r="A799" t="s">
        <v>1780</v>
      </c>
      <c r="B799">
        <v>2028</v>
      </c>
      <c r="C799" t="s">
        <v>360</v>
      </c>
      <c r="D799" t="s">
        <v>338</v>
      </c>
      <c r="E799" t="s">
        <v>1250</v>
      </c>
      <c r="F799" t="s">
        <v>1251</v>
      </c>
      <c r="G799" t="s">
        <v>1749</v>
      </c>
      <c r="H799" s="17">
        <v>100000</v>
      </c>
      <c r="I799" s="17">
        <v>0</v>
      </c>
      <c r="J799" s="17">
        <v>100000</v>
      </c>
      <c r="K799" t="s">
        <v>348</v>
      </c>
      <c r="L799" t="s">
        <v>348</v>
      </c>
      <c r="M799" t="s">
        <v>373</v>
      </c>
      <c r="N799" s="98">
        <v>46943</v>
      </c>
      <c r="O799" t="s">
        <v>68</v>
      </c>
      <c r="P799" t="s">
        <v>68</v>
      </c>
      <c r="Q799" t="s">
        <v>68</v>
      </c>
      <c r="R799" t="s">
        <v>68</v>
      </c>
    </row>
    <row r="800" spans="1:18" ht="14.4" hidden="1" customHeight="1">
      <c r="A800" t="s">
        <v>1782</v>
      </c>
      <c r="B800">
        <v>2026</v>
      </c>
      <c r="C800" t="s">
        <v>360</v>
      </c>
      <c r="D800" t="s">
        <v>338</v>
      </c>
      <c r="E800" t="s">
        <v>1293</v>
      </c>
      <c r="F800" t="s">
        <v>1251</v>
      </c>
      <c r="G800" t="s">
        <v>1749</v>
      </c>
      <c r="H800" s="17">
        <v>100000</v>
      </c>
      <c r="I800" s="17">
        <v>100000</v>
      </c>
      <c r="J800" s="17">
        <v>0</v>
      </c>
      <c r="K800" t="s">
        <v>342</v>
      </c>
      <c r="L800" t="s">
        <v>342</v>
      </c>
      <c r="M800" t="s">
        <v>343</v>
      </c>
      <c r="N800" s="98">
        <v>46222</v>
      </c>
      <c r="O800" t="s">
        <v>68</v>
      </c>
      <c r="P800" t="s">
        <v>68</v>
      </c>
      <c r="Q800" t="s">
        <v>68</v>
      </c>
      <c r="R800" t="s">
        <v>68</v>
      </c>
    </row>
    <row r="801" spans="1:18" ht="14.4" hidden="1" customHeight="1">
      <c r="A801" t="s">
        <v>1783</v>
      </c>
      <c r="B801">
        <v>2031</v>
      </c>
      <c r="C801" t="s">
        <v>346</v>
      </c>
      <c r="D801" t="s">
        <v>338</v>
      </c>
      <c r="E801" t="s">
        <v>1293</v>
      </c>
      <c r="F801" t="s">
        <v>1251</v>
      </c>
      <c r="G801" t="s">
        <v>1749</v>
      </c>
      <c r="H801" s="17">
        <v>17000</v>
      </c>
      <c r="I801" s="17">
        <v>0</v>
      </c>
      <c r="J801" s="17">
        <v>17000</v>
      </c>
      <c r="K801" t="s">
        <v>348</v>
      </c>
      <c r="L801" t="s">
        <v>348</v>
      </c>
      <c r="M801" t="s">
        <v>412</v>
      </c>
      <c r="N801" s="98">
        <v>48141</v>
      </c>
      <c r="O801" t="s">
        <v>68</v>
      </c>
      <c r="P801" t="s">
        <v>68</v>
      </c>
      <c r="Q801" t="s">
        <v>68</v>
      </c>
      <c r="R801" t="s">
        <v>68</v>
      </c>
    </row>
    <row r="802" spans="1:18" ht="14.4" hidden="1" customHeight="1">
      <c r="A802" t="s">
        <v>1784</v>
      </c>
      <c r="B802">
        <v>2028</v>
      </c>
      <c r="C802" t="s">
        <v>360</v>
      </c>
      <c r="D802" t="s">
        <v>338</v>
      </c>
      <c r="E802" t="s">
        <v>1335</v>
      </c>
      <c r="F802" t="s">
        <v>1336</v>
      </c>
      <c r="G802" t="s">
        <v>1749</v>
      </c>
      <c r="H802" s="17">
        <v>424613</v>
      </c>
      <c r="I802" s="17">
        <v>0</v>
      </c>
      <c r="J802" s="17">
        <v>424613</v>
      </c>
      <c r="K802" t="s">
        <v>348</v>
      </c>
      <c r="L802" t="s">
        <v>348</v>
      </c>
      <c r="M802" t="s">
        <v>373</v>
      </c>
      <c r="N802" s="98">
        <v>47004</v>
      </c>
      <c r="O802" t="s">
        <v>68</v>
      </c>
      <c r="P802" t="s">
        <v>68</v>
      </c>
      <c r="Q802" t="s">
        <v>68</v>
      </c>
      <c r="R802" t="s">
        <v>68</v>
      </c>
    </row>
    <row r="803" spans="1:18" ht="14.4" hidden="1" customHeight="1">
      <c r="A803" t="s">
        <v>1786</v>
      </c>
      <c r="B803">
        <v>2031</v>
      </c>
      <c r="C803" t="s">
        <v>360</v>
      </c>
      <c r="D803" t="s">
        <v>338</v>
      </c>
      <c r="E803" t="s">
        <v>1250</v>
      </c>
      <c r="F803" t="s">
        <v>1251</v>
      </c>
      <c r="G803" t="s">
        <v>1749</v>
      </c>
      <c r="H803" s="17">
        <v>17100</v>
      </c>
      <c r="I803" s="17">
        <v>0</v>
      </c>
      <c r="J803" s="17">
        <v>17100</v>
      </c>
      <c r="K803" t="s">
        <v>348</v>
      </c>
      <c r="L803" t="s">
        <v>348</v>
      </c>
      <c r="M803" t="s">
        <v>409</v>
      </c>
      <c r="N803" s="98">
        <v>48049</v>
      </c>
      <c r="O803" t="s">
        <v>68</v>
      </c>
      <c r="P803" t="s">
        <v>68</v>
      </c>
      <c r="Q803" t="s">
        <v>68</v>
      </c>
      <c r="R803" t="s">
        <v>68</v>
      </c>
    </row>
    <row r="804" spans="1:18" ht="14.4" hidden="1" customHeight="1">
      <c r="A804" t="s">
        <v>1787</v>
      </c>
      <c r="B804">
        <v>2031</v>
      </c>
      <c r="C804" t="s">
        <v>337</v>
      </c>
      <c r="D804" t="s">
        <v>338</v>
      </c>
      <c r="E804" t="s">
        <v>1250</v>
      </c>
      <c r="F804" t="s">
        <v>1251</v>
      </c>
      <c r="G804" t="s">
        <v>1749</v>
      </c>
      <c r="H804" s="17">
        <v>17100</v>
      </c>
      <c r="I804" s="17">
        <v>0</v>
      </c>
      <c r="J804" s="17">
        <v>17100</v>
      </c>
      <c r="K804" t="s">
        <v>348</v>
      </c>
      <c r="L804" t="s">
        <v>348</v>
      </c>
      <c r="M804" t="s">
        <v>406</v>
      </c>
      <c r="N804" s="98">
        <v>47958</v>
      </c>
      <c r="O804" t="s">
        <v>68</v>
      </c>
      <c r="P804" t="s">
        <v>68</v>
      </c>
      <c r="Q804" t="s">
        <v>68</v>
      </c>
      <c r="R804" t="s">
        <v>68</v>
      </c>
    </row>
    <row r="805" spans="1:18" ht="14.4" hidden="1" customHeight="1">
      <c r="A805" t="s">
        <v>1788</v>
      </c>
      <c r="B805">
        <v>2031</v>
      </c>
      <c r="C805" t="s">
        <v>353</v>
      </c>
      <c r="D805" t="s">
        <v>338</v>
      </c>
      <c r="E805" t="s">
        <v>1250</v>
      </c>
      <c r="F805" t="s">
        <v>1251</v>
      </c>
      <c r="G805" t="s">
        <v>1749</v>
      </c>
      <c r="H805" s="17">
        <v>17100</v>
      </c>
      <c r="I805" s="17">
        <v>0</v>
      </c>
      <c r="J805" s="17">
        <v>17100</v>
      </c>
      <c r="K805" t="s">
        <v>348</v>
      </c>
      <c r="L805" t="s">
        <v>348</v>
      </c>
      <c r="M805" t="s">
        <v>403</v>
      </c>
      <c r="N805" s="98">
        <v>47868</v>
      </c>
      <c r="O805" t="s">
        <v>68</v>
      </c>
      <c r="P805" t="s">
        <v>68</v>
      </c>
      <c r="Q805" t="s">
        <v>68</v>
      </c>
      <c r="R805" t="s">
        <v>68</v>
      </c>
    </row>
    <row r="806" spans="1:18" ht="14.4" hidden="1" customHeight="1">
      <c r="A806" t="s">
        <v>1789</v>
      </c>
      <c r="B806">
        <v>2030</v>
      </c>
      <c r="C806" t="s">
        <v>346</v>
      </c>
      <c r="D806" t="s">
        <v>338</v>
      </c>
      <c r="E806" t="s">
        <v>1250</v>
      </c>
      <c r="F806" t="s">
        <v>1251</v>
      </c>
      <c r="G806" t="s">
        <v>1749</v>
      </c>
      <c r="H806" s="17">
        <v>17100</v>
      </c>
      <c r="I806" s="17">
        <v>0</v>
      </c>
      <c r="J806" s="17">
        <v>17100</v>
      </c>
      <c r="K806" t="s">
        <v>348</v>
      </c>
      <c r="L806" t="s">
        <v>348</v>
      </c>
      <c r="M806" t="s">
        <v>400</v>
      </c>
      <c r="N806" s="98">
        <v>47776</v>
      </c>
      <c r="O806" t="s">
        <v>68</v>
      </c>
      <c r="P806" t="s">
        <v>68</v>
      </c>
      <c r="Q806" t="s">
        <v>68</v>
      </c>
      <c r="R806" t="s">
        <v>68</v>
      </c>
    </row>
    <row r="807" spans="1:18" ht="14.4" hidden="1" customHeight="1">
      <c r="A807" t="s">
        <v>1790</v>
      </c>
      <c r="B807">
        <v>2030</v>
      </c>
      <c r="C807" t="s">
        <v>360</v>
      </c>
      <c r="D807" t="s">
        <v>338</v>
      </c>
      <c r="E807" t="s">
        <v>1250</v>
      </c>
      <c r="F807" t="s">
        <v>1251</v>
      </c>
      <c r="G807" t="s">
        <v>1749</v>
      </c>
      <c r="H807" s="17">
        <v>17100</v>
      </c>
      <c r="I807" s="17">
        <v>0</v>
      </c>
      <c r="J807" s="17">
        <v>17100</v>
      </c>
      <c r="K807" t="s">
        <v>348</v>
      </c>
      <c r="L807" t="s">
        <v>348</v>
      </c>
      <c r="M807" t="s">
        <v>397</v>
      </c>
      <c r="N807" s="98">
        <v>47684</v>
      </c>
      <c r="O807" t="s">
        <v>68</v>
      </c>
      <c r="P807" t="s">
        <v>68</v>
      </c>
      <c r="Q807" t="s">
        <v>68</v>
      </c>
      <c r="R807" t="s">
        <v>68</v>
      </c>
    </row>
    <row r="808" spans="1:18" ht="14.4" hidden="1" customHeight="1">
      <c r="A808" t="s">
        <v>1791</v>
      </c>
      <c r="B808">
        <v>2030</v>
      </c>
      <c r="C808" t="s">
        <v>337</v>
      </c>
      <c r="D808" t="s">
        <v>338</v>
      </c>
      <c r="E808" t="s">
        <v>1250</v>
      </c>
      <c r="F808" t="s">
        <v>1251</v>
      </c>
      <c r="G808" t="s">
        <v>1749</v>
      </c>
      <c r="H808" s="17">
        <v>17100</v>
      </c>
      <c r="I808" s="17">
        <v>0</v>
      </c>
      <c r="J808" s="17">
        <v>17100</v>
      </c>
      <c r="K808" t="s">
        <v>348</v>
      </c>
      <c r="L808" t="s">
        <v>348</v>
      </c>
      <c r="M808" t="s">
        <v>394</v>
      </c>
      <c r="N808" s="98">
        <v>47593</v>
      </c>
      <c r="O808" t="s">
        <v>68</v>
      </c>
      <c r="P808" t="s">
        <v>68</v>
      </c>
      <c r="Q808" t="s">
        <v>68</v>
      </c>
      <c r="R808" t="s">
        <v>68</v>
      </c>
    </row>
    <row r="809" spans="1:18" ht="14.4" hidden="1" customHeight="1">
      <c r="A809" t="s">
        <v>1792</v>
      </c>
      <c r="B809">
        <v>2030</v>
      </c>
      <c r="C809" t="s">
        <v>353</v>
      </c>
      <c r="D809" t="s">
        <v>338</v>
      </c>
      <c r="E809" t="s">
        <v>1250</v>
      </c>
      <c r="F809" t="s">
        <v>1251</v>
      </c>
      <c r="G809" t="s">
        <v>1749</v>
      </c>
      <c r="H809" s="17">
        <v>17100</v>
      </c>
      <c r="I809" s="17">
        <v>0</v>
      </c>
      <c r="J809" s="17">
        <v>17100</v>
      </c>
      <c r="K809" t="s">
        <v>348</v>
      </c>
      <c r="L809" t="s">
        <v>348</v>
      </c>
      <c r="M809" t="s">
        <v>391</v>
      </c>
      <c r="N809" s="98">
        <v>47503</v>
      </c>
      <c r="O809" t="s">
        <v>68</v>
      </c>
      <c r="P809" t="s">
        <v>68</v>
      </c>
      <c r="Q809" t="s">
        <v>68</v>
      </c>
      <c r="R809" t="s">
        <v>68</v>
      </c>
    </row>
    <row r="810" spans="1:18" ht="14.4" hidden="1" customHeight="1">
      <c r="A810" t="s">
        <v>1793</v>
      </c>
      <c r="B810">
        <v>2029</v>
      </c>
      <c r="C810" t="s">
        <v>346</v>
      </c>
      <c r="D810" t="s">
        <v>338</v>
      </c>
      <c r="E810" t="s">
        <v>1250</v>
      </c>
      <c r="F810" t="s">
        <v>1251</v>
      </c>
      <c r="G810" t="s">
        <v>1749</v>
      </c>
      <c r="H810" s="17">
        <v>17100</v>
      </c>
      <c r="I810" s="17">
        <v>0</v>
      </c>
      <c r="J810" s="17">
        <v>17100</v>
      </c>
      <c r="K810" t="s">
        <v>348</v>
      </c>
      <c r="L810" t="s">
        <v>348</v>
      </c>
      <c r="M810" t="s">
        <v>388</v>
      </c>
      <c r="N810" s="98">
        <v>47411</v>
      </c>
      <c r="O810" t="s">
        <v>68</v>
      </c>
      <c r="P810" t="s">
        <v>68</v>
      </c>
      <c r="Q810" t="s">
        <v>68</v>
      </c>
      <c r="R810" t="s">
        <v>68</v>
      </c>
    </row>
    <row r="811" spans="1:18" ht="14.4" hidden="1" customHeight="1">
      <c r="A811" t="s">
        <v>1794</v>
      </c>
      <c r="B811">
        <v>2029</v>
      </c>
      <c r="C811" t="s">
        <v>360</v>
      </c>
      <c r="D811" t="s">
        <v>338</v>
      </c>
      <c r="E811" t="s">
        <v>1250</v>
      </c>
      <c r="F811" t="s">
        <v>1251</v>
      </c>
      <c r="G811" t="s">
        <v>1749</v>
      </c>
      <c r="H811" s="17">
        <v>17100</v>
      </c>
      <c r="I811" s="17">
        <v>0</v>
      </c>
      <c r="J811" s="17">
        <v>17100</v>
      </c>
      <c r="K811" t="s">
        <v>348</v>
      </c>
      <c r="L811" t="s">
        <v>348</v>
      </c>
      <c r="M811" t="s">
        <v>385</v>
      </c>
      <c r="N811" s="98">
        <v>47319</v>
      </c>
      <c r="O811" t="s">
        <v>68</v>
      </c>
      <c r="P811" t="s">
        <v>68</v>
      </c>
      <c r="Q811" t="s">
        <v>68</v>
      </c>
      <c r="R811" t="s">
        <v>68</v>
      </c>
    </row>
    <row r="812" spans="1:18" ht="14.4" hidden="1" customHeight="1">
      <c r="A812" t="s">
        <v>1795</v>
      </c>
      <c r="B812">
        <v>2029</v>
      </c>
      <c r="C812" t="s">
        <v>337</v>
      </c>
      <c r="D812" t="s">
        <v>338</v>
      </c>
      <c r="E812" t="s">
        <v>1250</v>
      </c>
      <c r="F812" t="s">
        <v>1251</v>
      </c>
      <c r="G812" t="s">
        <v>1749</v>
      </c>
      <c r="H812" s="17">
        <v>17100</v>
      </c>
      <c r="I812" s="17">
        <v>0</v>
      </c>
      <c r="J812" s="17">
        <v>17100</v>
      </c>
      <c r="K812" t="s">
        <v>348</v>
      </c>
      <c r="L812" t="s">
        <v>348</v>
      </c>
      <c r="M812" t="s">
        <v>382</v>
      </c>
      <c r="N812" s="98">
        <v>47228</v>
      </c>
      <c r="O812" t="s">
        <v>68</v>
      </c>
      <c r="P812" t="s">
        <v>68</v>
      </c>
      <c r="Q812" t="s">
        <v>68</v>
      </c>
      <c r="R812" t="s">
        <v>68</v>
      </c>
    </row>
    <row r="813" spans="1:18" ht="14.4" hidden="1" customHeight="1">
      <c r="A813" t="s">
        <v>1796</v>
      </c>
      <c r="B813">
        <v>2029</v>
      </c>
      <c r="C813" t="s">
        <v>353</v>
      </c>
      <c r="D813" t="s">
        <v>338</v>
      </c>
      <c r="E813" t="s">
        <v>1250</v>
      </c>
      <c r="F813" t="s">
        <v>1251</v>
      </c>
      <c r="G813" t="s">
        <v>1749</v>
      </c>
      <c r="H813" s="17">
        <v>17100</v>
      </c>
      <c r="I813" s="17">
        <v>0</v>
      </c>
      <c r="J813" s="17">
        <v>17100</v>
      </c>
      <c r="K813" t="s">
        <v>348</v>
      </c>
      <c r="L813" t="s">
        <v>348</v>
      </c>
      <c r="M813" t="s">
        <v>379</v>
      </c>
      <c r="N813" s="98">
        <v>47138</v>
      </c>
      <c r="O813" t="s">
        <v>68</v>
      </c>
      <c r="P813" t="s">
        <v>68</v>
      </c>
      <c r="Q813" t="s">
        <v>68</v>
      </c>
      <c r="R813" t="s">
        <v>68</v>
      </c>
    </row>
    <row r="814" spans="1:18" ht="14.4" hidden="1" customHeight="1">
      <c r="A814" t="s">
        <v>1797</v>
      </c>
      <c r="B814">
        <v>2028</v>
      </c>
      <c r="C814" t="s">
        <v>346</v>
      </c>
      <c r="D814" t="s">
        <v>338</v>
      </c>
      <c r="E814" t="s">
        <v>1250</v>
      </c>
      <c r="F814" t="s">
        <v>1251</v>
      </c>
      <c r="G814" t="s">
        <v>1749</v>
      </c>
      <c r="H814" s="17">
        <v>17100</v>
      </c>
      <c r="I814" s="17">
        <v>0</v>
      </c>
      <c r="J814" s="17">
        <v>17100</v>
      </c>
      <c r="K814" t="s">
        <v>348</v>
      </c>
      <c r="L814" t="s">
        <v>348</v>
      </c>
      <c r="M814" t="s">
        <v>376</v>
      </c>
      <c r="N814" s="98">
        <v>47046</v>
      </c>
      <c r="O814" t="s">
        <v>68</v>
      </c>
      <c r="P814" t="s">
        <v>68</v>
      </c>
      <c r="Q814" t="s">
        <v>68</v>
      </c>
      <c r="R814" t="s">
        <v>68</v>
      </c>
    </row>
    <row r="815" spans="1:18" ht="14.4" hidden="1" customHeight="1">
      <c r="A815" t="s">
        <v>1798</v>
      </c>
      <c r="B815">
        <v>2028</v>
      </c>
      <c r="C815" t="s">
        <v>360</v>
      </c>
      <c r="D815" t="s">
        <v>338</v>
      </c>
      <c r="E815" t="s">
        <v>1250</v>
      </c>
      <c r="F815" t="s">
        <v>1251</v>
      </c>
      <c r="G815" t="s">
        <v>1749</v>
      </c>
      <c r="H815" s="17">
        <v>17100</v>
      </c>
      <c r="I815" s="17">
        <v>0</v>
      </c>
      <c r="J815" s="17">
        <v>17100</v>
      </c>
      <c r="K815" t="s">
        <v>348</v>
      </c>
      <c r="L815" t="s">
        <v>348</v>
      </c>
      <c r="M815" t="s">
        <v>373</v>
      </c>
      <c r="N815" s="98">
        <v>46954</v>
      </c>
      <c r="O815" t="s">
        <v>68</v>
      </c>
      <c r="P815" t="s">
        <v>68</v>
      </c>
      <c r="Q815" t="s">
        <v>68</v>
      </c>
      <c r="R815" t="s">
        <v>68</v>
      </c>
    </row>
    <row r="816" spans="1:18" ht="14.4" hidden="1" customHeight="1">
      <c r="A816" t="s">
        <v>1799</v>
      </c>
      <c r="B816">
        <v>2028</v>
      </c>
      <c r="C816" t="s">
        <v>337</v>
      </c>
      <c r="D816" t="s">
        <v>338</v>
      </c>
      <c r="E816" t="s">
        <v>1250</v>
      </c>
      <c r="F816" t="s">
        <v>1251</v>
      </c>
      <c r="G816" t="s">
        <v>1749</v>
      </c>
      <c r="H816" s="17">
        <v>17100</v>
      </c>
      <c r="I816" s="17">
        <v>0</v>
      </c>
      <c r="J816" s="17">
        <v>17100</v>
      </c>
      <c r="K816" t="s">
        <v>348</v>
      </c>
      <c r="L816" t="s">
        <v>348</v>
      </c>
      <c r="M816" t="s">
        <v>370</v>
      </c>
      <c r="N816" s="98">
        <v>46863</v>
      </c>
      <c r="O816" t="s">
        <v>68</v>
      </c>
      <c r="P816" t="s">
        <v>68</v>
      </c>
      <c r="Q816" t="s">
        <v>68</v>
      </c>
      <c r="R816" t="s">
        <v>68</v>
      </c>
    </row>
    <row r="817" spans="1:18" ht="14.4" hidden="1" customHeight="1">
      <c r="A817" t="s">
        <v>1800</v>
      </c>
      <c r="B817">
        <v>2028</v>
      </c>
      <c r="C817" t="s">
        <v>353</v>
      </c>
      <c r="D817" t="s">
        <v>338</v>
      </c>
      <c r="E817" t="s">
        <v>1250</v>
      </c>
      <c r="F817" t="s">
        <v>1251</v>
      </c>
      <c r="G817" t="s">
        <v>1749</v>
      </c>
      <c r="H817" s="17">
        <v>17100</v>
      </c>
      <c r="I817" s="17">
        <v>0</v>
      </c>
      <c r="J817" s="17">
        <v>17100</v>
      </c>
      <c r="K817" t="s">
        <v>348</v>
      </c>
      <c r="L817" t="s">
        <v>348</v>
      </c>
      <c r="M817" t="s">
        <v>367</v>
      </c>
      <c r="N817" s="98">
        <v>46772</v>
      </c>
      <c r="O817" t="s">
        <v>68</v>
      </c>
      <c r="P817" t="s">
        <v>68</v>
      </c>
      <c r="Q817" t="s">
        <v>68</v>
      </c>
      <c r="R817" t="s">
        <v>68</v>
      </c>
    </row>
    <row r="818" spans="1:18" ht="14.4" hidden="1" customHeight="1">
      <c r="A818" t="s">
        <v>1801</v>
      </c>
      <c r="B818">
        <v>2027</v>
      </c>
      <c r="C818" t="s">
        <v>346</v>
      </c>
      <c r="D818" t="s">
        <v>338</v>
      </c>
      <c r="E818" t="s">
        <v>1250</v>
      </c>
      <c r="F818" t="s">
        <v>1251</v>
      </c>
      <c r="G818" t="s">
        <v>1749</v>
      </c>
      <c r="H818" s="17">
        <v>17100</v>
      </c>
      <c r="I818" s="17">
        <v>0</v>
      </c>
      <c r="J818" s="17">
        <v>17100</v>
      </c>
      <c r="K818" t="s">
        <v>348</v>
      </c>
      <c r="L818" t="s">
        <v>348</v>
      </c>
      <c r="M818" t="s">
        <v>364</v>
      </c>
      <c r="N818" s="98">
        <v>46680</v>
      </c>
      <c r="O818" t="s">
        <v>68</v>
      </c>
      <c r="P818" t="s">
        <v>68</v>
      </c>
      <c r="Q818" t="s">
        <v>68</v>
      </c>
      <c r="R818" t="s">
        <v>68</v>
      </c>
    </row>
    <row r="819" spans="1:18" ht="14.4" hidden="1" customHeight="1">
      <c r="A819" t="s">
        <v>1802</v>
      </c>
      <c r="B819">
        <v>2027</v>
      </c>
      <c r="C819" t="s">
        <v>360</v>
      </c>
      <c r="D819" t="s">
        <v>338</v>
      </c>
      <c r="E819" t="s">
        <v>1250</v>
      </c>
      <c r="F819" t="s">
        <v>1251</v>
      </c>
      <c r="G819" t="s">
        <v>1749</v>
      </c>
      <c r="H819" s="17">
        <v>17100</v>
      </c>
      <c r="I819" s="17">
        <v>0</v>
      </c>
      <c r="J819" s="17">
        <v>17100</v>
      </c>
      <c r="K819" t="s">
        <v>348</v>
      </c>
      <c r="L819" t="s">
        <v>348</v>
      </c>
      <c r="M819" t="s">
        <v>361</v>
      </c>
      <c r="N819" s="98">
        <v>46588</v>
      </c>
      <c r="O819" t="s">
        <v>68</v>
      </c>
      <c r="P819" t="s">
        <v>68</v>
      </c>
      <c r="Q819" t="s">
        <v>68</v>
      </c>
      <c r="R819" t="s">
        <v>68</v>
      </c>
    </row>
    <row r="820" spans="1:18" ht="14.4" hidden="1" customHeight="1">
      <c r="A820" t="s">
        <v>1803</v>
      </c>
      <c r="B820">
        <v>2027</v>
      </c>
      <c r="C820" t="s">
        <v>337</v>
      </c>
      <c r="D820" t="s">
        <v>338</v>
      </c>
      <c r="E820" t="s">
        <v>1250</v>
      </c>
      <c r="F820" t="s">
        <v>1251</v>
      </c>
      <c r="G820" t="s">
        <v>1749</v>
      </c>
      <c r="H820" s="17">
        <v>17100</v>
      </c>
      <c r="I820" s="17">
        <v>0</v>
      </c>
      <c r="J820" s="17">
        <v>17100</v>
      </c>
      <c r="K820" t="s">
        <v>348</v>
      </c>
      <c r="L820" t="s">
        <v>348</v>
      </c>
      <c r="M820" t="s">
        <v>357</v>
      </c>
      <c r="N820" s="98">
        <v>46497</v>
      </c>
      <c r="O820" t="s">
        <v>68</v>
      </c>
      <c r="P820" t="s">
        <v>68</v>
      </c>
      <c r="Q820" t="s">
        <v>68</v>
      </c>
      <c r="R820" t="s">
        <v>68</v>
      </c>
    </row>
    <row r="821" spans="1:18" ht="14.4" hidden="1" customHeight="1">
      <c r="A821" t="s">
        <v>1804</v>
      </c>
      <c r="B821">
        <v>2027</v>
      </c>
      <c r="C821" t="s">
        <v>353</v>
      </c>
      <c r="D821" t="s">
        <v>338</v>
      </c>
      <c r="E821" t="s">
        <v>1250</v>
      </c>
      <c r="F821" t="s">
        <v>1251</v>
      </c>
      <c r="G821" t="s">
        <v>1749</v>
      </c>
      <c r="H821" s="17">
        <v>17100</v>
      </c>
      <c r="I821" s="17">
        <v>0</v>
      </c>
      <c r="J821" s="17">
        <v>17100</v>
      </c>
      <c r="K821" t="s">
        <v>348</v>
      </c>
      <c r="L821" t="s">
        <v>348</v>
      </c>
      <c r="M821" t="s">
        <v>354</v>
      </c>
      <c r="N821" s="98">
        <v>46407</v>
      </c>
      <c r="O821" t="s">
        <v>68</v>
      </c>
      <c r="P821" t="s">
        <v>68</v>
      </c>
      <c r="Q821" t="s">
        <v>68</v>
      </c>
      <c r="R821" t="s">
        <v>68</v>
      </c>
    </row>
    <row r="822" spans="1:18" ht="14.4" hidden="1" customHeight="1">
      <c r="A822" t="s">
        <v>1805</v>
      </c>
      <c r="B822">
        <v>2031</v>
      </c>
      <c r="C822" t="s">
        <v>346</v>
      </c>
      <c r="D822" t="s">
        <v>338</v>
      </c>
      <c r="E822" t="s">
        <v>1250</v>
      </c>
      <c r="F822" t="s">
        <v>1251</v>
      </c>
      <c r="G822" t="s">
        <v>1749</v>
      </c>
      <c r="H822" s="17">
        <v>17100</v>
      </c>
      <c r="I822" s="17">
        <v>0</v>
      </c>
      <c r="J822" s="17">
        <v>17100</v>
      </c>
      <c r="K822" t="s">
        <v>348</v>
      </c>
      <c r="L822" t="s">
        <v>348</v>
      </c>
      <c r="M822" t="s">
        <v>412</v>
      </c>
      <c r="N822" s="98">
        <v>48141</v>
      </c>
      <c r="O822" t="s">
        <v>68</v>
      </c>
      <c r="P822" t="s">
        <v>68</v>
      </c>
      <c r="Q822" t="s">
        <v>68</v>
      </c>
      <c r="R822" t="s">
        <v>68</v>
      </c>
    </row>
    <row r="823" spans="1:18" ht="14.4" hidden="1" customHeight="1">
      <c r="A823" t="s">
        <v>1806</v>
      </c>
      <c r="B823">
        <v>2031</v>
      </c>
      <c r="C823" t="s">
        <v>360</v>
      </c>
      <c r="D823" t="s">
        <v>338</v>
      </c>
      <c r="E823" t="s">
        <v>1293</v>
      </c>
      <c r="F823" t="s">
        <v>1251</v>
      </c>
      <c r="G823" t="s">
        <v>1749</v>
      </c>
      <c r="H823" s="17">
        <v>17000</v>
      </c>
      <c r="I823" s="17">
        <v>0</v>
      </c>
      <c r="J823" s="17">
        <v>17000</v>
      </c>
      <c r="K823" t="s">
        <v>348</v>
      </c>
      <c r="L823" t="s">
        <v>348</v>
      </c>
      <c r="M823" t="s">
        <v>409</v>
      </c>
      <c r="N823" s="98">
        <v>48049</v>
      </c>
      <c r="O823" t="s">
        <v>68</v>
      </c>
      <c r="P823" t="s">
        <v>68</v>
      </c>
      <c r="Q823" t="s">
        <v>68</v>
      </c>
      <c r="R823" t="s">
        <v>68</v>
      </c>
    </row>
    <row r="824" spans="1:18" ht="14.4" hidden="1" customHeight="1">
      <c r="A824" t="s">
        <v>1807</v>
      </c>
      <c r="B824">
        <v>2031</v>
      </c>
      <c r="C824" t="s">
        <v>337</v>
      </c>
      <c r="D824" t="s">
        <v>338</v>
      </c>
      <c r="E824" t="s">
        <v>1293</v>
      </c>
      <c r="F824" t="s">
        <v>1251</v>
      </c>
      <c r="G824" t="s">
        <v>1749</v>
      </c>
      <c r="H824" s="17">
        <v>17000</v>
      </c>
      <c r="I824" s="17">
        <v>0</v>
      </c>
      <c r="J824" s="17">
        <v>17000</v>
      </c>
      <c r="K824" t="s">
        <v>348</v>
      </c>
      <c r="L824" t="s">
        <v>348</v>
      </c>
      <c r="M824" t="s">
        <v>406</v>
      </c>
      <c r="N824" s="98">
        <v>47958</v>
      </c>
      <c r="O824" t="s">
        <v>68</v>
      </c>
      <c r="P824" t="s">
        <v>68</v>
      </c>
      <c r="Q824" t="s">
        <v>68</v>
      </c>
      <c r="R824" t="s">
        <v>68</v>
      </c>
    </row>
    <row r="825" spans="1:18" ht="14.4" hidden="1" customHeight="1">
      <c r="A825" t="s">
        <v>1808</v>
      </c>
      <c r="B825">
        <v>2031</v>
      </c>
      <c r="C825" t="s">
        <v>353</v>
      </c>
      <c r="D825" t="s">
        <v>338</v>
      </c>
      <c r="E825" t="s">
        <v>1293</v>
      </c>
      <c r="F825" t="s">
        <v>1251</v>
      </c>
      <c r="G825" t="s">
        <v>1749</v>
      </c>
      <c r="H825" s="17">
        <v>17000</v>
      </c>
      <c r="I825" s="17">
        <v>0</v>
      </c>
      <c r="J825" s="17">
        <v>17000</v>
      </c>
      <c r="K825" t="s">
        <v>348</v>
      </c>
      <c r="L825" t="s">
        <v>348</v>
      </c>
      <c r="M825" t="s">
        <v>403</v>
      </c>
      <c r="N825" s="98">
        <v>47868</v>
      </c>
      <c r="O825" t="s">
        <v>68</v>
      </c>
      <c r="P825" t="s">
        <v>68</v>
      </c>
      <c r="Q825" t="s">
        <v>68</v>
      </c>
      <c r="R825" t="s">
        <v>68</v>
      </c>
    </row>
    <row r="826" spans="1:18" ht="14.4" hidden="1" customHeight="1">
      <c r="A826" t="s">
        <v>1809</v>
      </c>
      <c r="B826">
        <v>2030</v>
      </c>
      <c r="C826" t="s">
        <v>346</v>
      </c>
      <c r="D826" t="s">
        <v>338</v>
      </c>
      <c r="E826" t="s">
        <v>1293</v>
      </c>
      <c r="F826" t="s">
        <v>1251</v>
      </c>
      <c r="G826" t="s">
        <v>1749</v>
      </c>
      <c r="H826" s="17">
        <v>17000</v>
      </c>
      <c r="I826" s="17">
        <v>0</v>
      </c>
      <c r="J826" s="17">
        <v>17000</v>
      </c>
      <c r="K826" t="s">
        <v>348</v>
      </c>
      <c r="L826" t="s">
        <v>348</v>
      </c>
      <c r="M826" t="s">
        <v>400</v>
      </c>
      <c r="N826" s="98">
        <v>47776</v>
      </c>
      <c r="O826" t="s">
        <v>68</v>
      </c>
      <c r="P826" t="s">
        <v>68</v>
      </c>
      <c r="Q826" t="s">
        <v>68</v>
      </c>
      <c r="R826" t="s">
        <v>68</v>
      </c>
    </row>
    <row r="827" spans="1:18" ht="14.4" hidden="1" customHeight="1">
      <c r="A827" t="s">
        <v>1810</v>
      </c>
      <c r="B827">
        <v>2030</v>
      </c>
      <c r="C827" t="s">
        <v>360</v>
      </c>
      <c r="D827" t="s">
        <v>338</v>
      </c>
      <c r="E827" t="s">
        <v>1293</v>
      </c>
      <c r="F827" t="s">
        <v>1251</v>
      </c>
      <c r="G827" t="s">
        <v>1749</v>
      </c>
      <c r="H827" s="17">
        <v>17000</v>
      </c>
      <c r="I827" s="17">
        <v>0</v>
      </c>
      <c r="J827" s="17">
        <v>17000</v>
      </c>
      <c r="K827" t="s">
        <v>348</v>
      </c>
      <c r="L827" t="s">
        <v>348</v>
      </c>
      <c r="M827" t="s">
        <v>397</v>
      </c>
      <c r="N827" s="98">
        <v>47684</v>
      </c>
      <c r="O827" t="s">
        <v>68</v>
      </c>
      <c r="P827" t="s">
        <v>68</v>
      </c>
      <c r="Q827" t="s">
        <v>68</v>
      </c>
      <c r="R827" t="s">
        <v>68</v>
      </c>
    </row>
    <row r="828" spans="1:18" ht="14.4" hidden="1" customHeight="1">
      <c r="A828" t="s">
        <v>1811</v>
      </c>
      <c r="B828">
        <v>2030</v>
      </c>
      <c r="C828" t="s">
        <v>337</v>
      </c>
      <c r="D828" t="s">
        <v>338</v>
      </c>
      <c r="E828" t="s">
        <v>1293</v>
      </c>
      <c r="F828" t="s">
        <v>1251</v>
      </c>
      <c r="G828" t="s">
        <v>1749</v>
      </c>
      <c r="H828" s="17">
        <v>17000</v>
      </c>
      <c r="I828" s="17">
        <v>0</v>
      </c>
      <c r="J828" s="17">
        <v>17000</v>
      </c>
      <c r="K828" t="s">
        <v>348</v>
      </c>
      <c r="L828" t="s">
        <v>348</v>
      </c>
      <c r="M828" t="s">
        <v>394</v>
      </c>
      <c r="N828" s="98">
        <v>47593</v>
      </c>
      <c r="O828" t="s">
        <v>68</v>
      </c>
      <c r="P828" t="s">
        <v>68</v>
      </c>
      <c r="Q828" t="s">
        <v>68</v>
      </c>
      <c r="R828" t="s">
        <v>68</v>
      </c>
    </row>
    <row r="829" spans="1:18" ht="14.4" hidden="1" customHeight="1">
      <c r="A829" t="s">
        <v>1812</v>
      </c>
      <c r="B829">
        <v>2030</v>
      </c>
      <c r="C829" t="s">
        <v>353</v>
      </c>
      <c r="D829" t="s">
        <v>338</v>
      </c>
      <c r="E829" t="s">
        <v>1293</v>
      </c>
      <c r="F829" t="s">
        <v>1251</v>
      </c>
      <c r="G829" t="s">
        <v>1749</v>
      </c>
      <c r="H829" s="17">
        <v>17000</v>
      </c>
      <c r="I829" s="17">
        <v>0</v>
      </c>
      <c r="J829" s="17">
        <v>17000</v>
      </c>
      <c r="K829" t="s">
        <v>348</v>
      </c>
      <c r="L829" t="s">
        <v>348</v>
      </c>
      <c r="M829" t="s">
        <v>391</v>
      </c>
      <c r="N829" s="98">
        <v>47503</v>
      </c>
      <c r="O829" t="s">
        <v>68</v>
      </c>
      <c r="P829" t="s">
        <v>68</v>
      </c>
      <c r="Q829" t="s">
        <v>68</v>
      </c>
      <c r="R829" t="s">
        <v>68</v>
      </c>
    </row>
    <row r="830" spans="1:18" ht="14.4" hidden="1" customHeight="1">
      <c r="A830" t="s">
        <v>1813</v>
      </c>
      <c r="B830">
        <v>2029</v>
      </c>
      <c r="C830" t="s">
        <v>346</v>
      </c>
      <c r="D830" t="s">
        <v>338</v>
      </c>
      <c r="E830" t="s">
        <v>1293</v>
      </c>
      <c r="F830" t="s">
        <v>1251</v>
      </c>
      <c r="G830" t="s">
        <v>1749</v>
      </c>
      <c r="H830" s="17">
        <v>17000</v>
      </c>
      <c r="I830" s="17">
        <v>0</v>
      </c>
      <c r="J830" s="17">
        <v>17000</v>
      </c>
      <c r="K830" t="s">
        <v>348</v>
      </c>
      <c r="L830" t="s">
        <v>348</v>
      </c>
      <c r="M830" t="s">
        <v>388</v>
      </c>
      <c r="N830" s="98">
        <v>47411</v>
      </c>
      <c r="O830" t="s">
        <v>68</v>
      </c>
      <c r="P830" t="s">
        <v>68</v>
      </c>
      <c r="Q830" t="s">
        <v>68</v>
      </c>
      <c r="R830" t="s">
        <v>68</v>
      </c>
    </row>
    <row r="831" spans="1:18" ht="14.4" hidden="1" customHeight="1">
      <c r="A831" t="s">
        <v>1814</v>
      </c>
      <c r="B831">
        <v>2029</v>
      </c>
      <c r="C831" t="s">
        <v>360</v>
      </c>
      <c r="D831" t="s">
        <v>338</v>
      </c>
      <c r="E831" t="s">
        <v>1293</v>
      </c>
      <c r="F831" t="s">
        <v>1251</v>
      </c>
      <c r="G831" t="s">
        <v>1749</v>
      </c>
      <c r="H831" s="17">
        <v>17000</v>
      </c>
      <c r="I831" s="17">
        <v>0</v>
      </c>
      <c r="J831" s="17">
        <v>17000</v>
      </c>
      <c r="K831" t="s">
        <v>348</v>
      </c>
      <c r="L831" t="s">
        <v>348</v>
      </c>
      <c r="M831" t="s">
        <v>385</v>
      </c>
      <c r="N831" s="98">
        <v>47319</v>
      </c>
      <c r="O831" t="s">
        <v>68</v>
      </c>
      <c r="P831" t="s">
        <v>68</v>
      </c>
      <c r="Q831" t="s">
        <v>68</v>
      </c>
      <c r="R831" t="s">
        <v>68</v>
      </c>
    </row>
    <row r="832" spans="1:18" ht="14.4" hidden="1" customHeight="1">
      <c r="A832" t="s">
        <v>1815</v>
      </c>
      <c r="B832">
        <v>2029</v>
      </c>
      <c r="C832" t="s">
        <v>337</v>
      </c>
      <c r="D832" t="s">
        <v>338</v>
      </c>
      <c r="E832" t="s">
        <v>1293</v>
      </c>
      <c r="F832" t="s">
        <v>1251</v>
      </c>
      <c r="G832" t="s">
        <v>1749</v>
      </c>
      <c r="H832" s="17">
        <v>17000</v>
      </c>
      <c r="I832" s="17">
        <v>0</v>
      </c>
      <c r="J832" s="17">
        <v>17000</v>
      </c>
      <c r="K832" t="s">
        <v>348</v>
      </c>
      <c r="L832" t="s">
        <v>348</v>
      </c>
      <c r="M832" t="s">
        <v>382</v>
      </c>
      <c r="N832" s="98">
        <v>47228</v>
      </c>
      <c r="O832" t="s">
        <v>68</v>
      </c>
      <c r="P832" t="s">
        <v>68</v>
      </c>
      <c r="Q832" t="s">
        <v>68</v>
      </c>
      <c r="R832" t="s">
        <v>68</v>
      </c>
    </row>
    <row r="833" spans="1:18" ht="14.4" hidden="1" customHeight="1">
      <c r="A833" t="s">
        <v>1816</v>
      </c>
      <c r="B833">
        <v>2029</v>
      </c>
      <c r="C833" t="s">
        <v>353</v>
      </c>
      <c r="D833" t="s">
        <v>338</v>
      </c>
      <c r="E833" t="s">
        <v>1293</v>
      </c>
      <c r="F833" t="s">
        <v>1251</v>
      </c>
      <c r="G833" t="s">
        <v>1749</v>
      </c>
      <c r="H833" s="17">
        <v>17000</v>
      </c>
      <c r="I833" s="17">
        <v>0</v>
      </c>
      <c r="J833" s="17">
        <v>17000</v>
      </c>
      <c r="K833" t="s">
        <v>348</v>
      </c>
      <c r="L833" t="s">
        <v>348</v>
      </c>
      <c r="M833" t="s">
        <v>379</v>
      </c>
      <c r="N833" s="98">
        <v>47138</v>
      </c>
      <c r="O833" t="s">
        <v>68</v>
      </c>
      <c r="P833" t="s">
        <v>68</v>
      </c>
      <c r="Q833" t="s">
        <v>68</v>
      </c>
      <c r="R833" t="s">
        <v>68</v>
      </c>
    </row>
    <row r="834" spans="1:18" ht="14.4" hidden="1" customHeight="1">
      <c r="A834" t="s">
        <v>1817</v>
      </c>
      <c r="B834">
        <v>2028</v>
      </c>
      <c r="C834" t="s">
        <v>346</v>
      </c>
      <c r="D834" t="s">
        <v>338</v>
      </c>
      <c r="E834" t="s">
        <v>1293</v>
      </c>
      <c r="F834" t="s">
        <v>1251</v>
      </c>
      <c r="G834" t="s">
        <v>1749</v>
      </c>
      <c r="H834" s="17">
        <v>17000</v>
      </c>
      <c r="I834" s="17">
        <v>0</v>
      </c>
      <c r="J834" s="17">
        <v>17000</v>
      </c>
      <c r="K834" t="s">
        <v>348</v>
      </c>
      <c r="L834" t="s">
        <v>348</v>
      </c>
      <c r="M834" t="s">
        <v>376</v>
      </c>
      <c r="N834" s="98">
        <v>47046</v>
      </c>
      <c r="O834" t="s">
        <v>68</v>
      </c>
      <c r="P834" t="s">
        <v>68</v>
      </c>
      <c r="Q834" t="s">
        <v>68</v>
      </c>
      <c r="R834" t="s">
        <v>68</v>
      </c>
    </row>
    <row r="835" spans="1:18" ht="14.4" hidden="1" customHeight="1">
      <c r="A835" t="s">
        <v>1818</v>
      </c>
      <c r="B835">
        <v>2028</v>
      </c>
      <c r="C835" t="s">
        <v>360</v>
      </c>
      <c r="D835" t="s">
        <v>338</v>
      </c>
      <c r="E835" t="s">
        <v>1293</v>
      </c>
      <c r="F835" t="s">
        <v>1251</v>
      </c>
      <c r="G835" t="s">
        <v>1749</v>
      </c>
      <c r="H835" s="17">
        <v>17000</v>
      </c>
      <c r="I835" s="17">
        <v>0</v>
      </c>
      <c r="J835" s="17">
        <v>17000</v>
      </c>
      <c r="K835" t="s">
        <v>348</v>
      </c>
      <c r="L835" t="s">
        <v>348</v>
      </c>
      <c r="M835" t="s">
        <v>373</v>
      </c>
      <c r="N835" s="98">
        <v>46954</v>
      </c>
      <c r="O835" t="s">
        <v>68</v>
      </c>
      <c r="P835" t="s">
        <v>68</v>
      </c>
      <c r="Q835" t="s">
        <v>68</v>
      </c>
      <c r="R835" t="s">
        <v>68</v>
      </c>
    </row>
    <row r="836" spans="1:18" ht="14.4" hidden="1" customHeight="1">
      <c r="A836" t="s">
        <v>1819</v>
      </c>
      <c r="B836">
        <v>2028</v>
      </c>
      <c r="C836" t="s">
        <v>337</v>
      </c>
      <c r="D836" t="s">
        <v>338</v>
      </c>
      <c r="E836" t="s">
        <v>1293</v>
      </c>
      <c r="F836" t="s">
        <v>1251</v>
      </c>
      <c r="G836" t="s">
        <v>1749</v>
      </c>
      <c r="H836" s="17">
        <v>17000</v>
      </c>
      <c r="I836" s="17">
        <v>0</v>
      </c>
      <c r="J836" s="17">
        <v>17000</v>
      </c>
      <c r="K836" t="s">
        <v>348</v>
      </c>
      <c r="L836" t="s">
        <v>348</v>
      </c>
      <c r="M836" t="s">
        <v>370</v>
      </c>
      <c r="N836" s="98">
        <v>46863</v>
      </c>
      <c r="O836" t="s">
        <v>68</v>
      </c>
      <c r="P836" t="s">
        <v>68</v>
      </c>
      <c r="Q836" t="s">
        <v>68</v>
      </c>
      <c r="R836" t="s">
        <v>68</v>
      </c>
    </row>
    <row r="837" spans="1:18" ht="14.4" hidden="1" customHeight="1">
      <c r="A837" t="s">
        <v>1820</v>
      </c>
      <c r="B837">
        <v>2028</v>
      </c>
      <c r="C837" t="s">
        <v>353</v>
      </c>
      <c r="D837" t="s">
        <v>338</v>
      </c>
      <c r="E837" t="s">
        <v>1293</v>
      </c>
      <c r="F837" t="s">
        <v>1251</v>
      </c>
      <c r="G837" t="s">
        <v>1749</v>
      </c>
      <c r="H837" s="17">
        <v>17000</v>
      </c>
      <c r="I837" s="17">
        <v>0</v>
      </c>
      <c r="J837" s="17">
        <v>17000</v>
      </c>
      <c r="K837" t="s">
        <v>348</v>
      </c>
      <c r="L837" t="s">
        <v>348</v>
      </c>
      <c r="M837" t="s">
        <v>367</v>
      </c>
      <c r="N837" s="98">
        <v>46772</v>
      </c>
      <c r="O837" t="s">
        <v>68</v>
      </c>
      <c r="P837" t="s">
        <v>68</v>
      </c>
      <c r="Q837" t="s">
        <v>68</v>
      </c>
      <c r="R837" t="s">
        <v>68</v>
      </c>
    </row>
    <row r="838" spans="1:18" ht="14.4" hidden="1" customHeight="1">
      <c r="A838" t="s">
        <v>1821</v>
      </c>
      <c r="B838">
        <v>2027</v>
      </c>
      <c r="C838" t="s">
        <v>346</v>
      </c>
      <c r="D838" t="s">
        <v>338</v>
      </c>
      <c r="E838" t="s">
        <v>1293</v>
      </c>
      <c r="F838" t="s">
        <v>1251</v>
      </c>
      <c r="G838" t="s">
        <v>1749</v>
      </c>
      <c r="H838" s="17">
        <v>17000</v>
      </c>
      <c r="I838" s="17">
        <v>0</v>
      </c>
      <c r="J838" s="17">
        <v>17000</v>
      </c>
      <c r="K838" t="s">
        <v>348</v>
      </c>
      <c r="L838" t="s">
        <v>348</v>
      </c>
      <c r="M838" t="s">
        <v>364</v>
      </c>
      <c r="N838" s="98">
        <v>46680</v>
      </c>
      <c r="O838" t="s">
        <v>68</v>
      </c>
      <c r="P838" t="s">
        <v>68</v>
      </c>
      <c r="Q838" t="s">
        <v>68</v>
      </c>
      <c r="R838" t="s">
        <v>68</v>
      </c>
    </row>
    <row r="839" spans="1:18" ht="14.4" hidden="1" customHeight="1">
      <c r="A839" t="s">
        <v>1822</v>
      </c>
      <c r="B839">
        <v>2027</v>
      </c>
      <c r="C839" t="s">
        <v>360</v>
      </c>
      <c r="D839" t="s">
        <v>338</v>
      </c>
      <c r="E839" t="s">
        <v>1293</v>
      </c>
      <c r="F839" t="s">
        <v>1251</v>
      </c>
      <c r="G839" t="s">
        <v>1749</v>
      </c>
      <c r="H839" s="17">
        <v>17000</v>
      </c>
      <c r="I839" s="17">
        <v>0</v>
      </c>
      <c r="J839" s="17">
        <v>17000</v>
      </c>
      <c r="K839" t="s">
        <v>348</v>
      </c>
      <c r="L839" t="s">
        <v>348</v>
      </c>
      <c r="M839" t="s">
        <v>361</v>
      </c>
      <c r="N839" s="98">
        <v>46588</v>
      </c>
      <c r="O839" t="s">
        <v>68</v>
      </c>
      <c r="P839" t="s">
        <v>68</v>
      </c>
      <c r="Q839" t="s">
        <v>68</v>
      </c>
      <c r="R839" t="s">
        <v>68</v>
      </c>
    </row>
    <row r="840" spans="1:18" ht="14.4" hidden="1" customHeight="1">
      <c r="A840" t="s">
        <v>1823</v>
      </c>
      <c r="B840">
        <v>2027</v>
      </c>
      <c r="C840" t="s">
        <v>337</v>
      </c>
      <c r="D840" t="s">
        <v>338</v>
      </c>
      <c r="E840" t="s">
        <v>1293</v>
      </c>
      <c r="F840" t="s">
        <v>1251</v>
      </c>
      <c r="G840" t="s">
        <v>1749</v>
      </c>
      <c r="H840" s="17">
        <v>17000</v>
      </c>
      <c r="I840" s="17">
        <v>0</v>
      </c>
      <c r="J840" s="17">
        <v>17000</v>
      </c>
      <c r="K840" t="s">
        <v>348</v>
      </c>
      <c r="L840" t="s">
        <v>348</v>
      </c>
      <c r="M840" t="s">
        <v>357</v>
      </c>
      <c r="N840" s="98">
        <v>46497</v>
      </c>
      <c r="O840" t="s">
        <v>68</v>
      </c>
      <c r="P840" t="s">
        <v>68</v>
      </c>
      <c r="Q840" t="s">
        <v>68</v>
      </c>
      <c r="R840" t="s">
        <v>68</v>
      </c>
    </row>
    <row r="841" spans="1:18" ht="14.4" hidden="1" customHeight="1">
      <c r="A841" t="s">
        <v>1824</v>
      </c>
      <c r="B841">
        <v>2027</v>
      </c>
      <c r="C841" t="s">
        <v>353</v>
      </c>
      <c r="D841" t="s">
        <v>338</v>
      </c>
      <c r="E841" t="s">
        <v>1293</v>
      </c>
      <c r="F841" t="s">
        <v>1251</v>
      </c>
      <c r="G841" t="s">
        <v>1749</v>
      </c>
      <c r="H841" s="17">
        <v>17000</v>
      </c>
      <c r="I841" s="17">
        <v>0</v>
      </c>
      <c r="J841" s="17">
        <v>17000</v>
      </c>
      <c r="K841" t="s">
        <v>348</v>
      </c>
      <c r="L841" t="s">
        <v>348</v>
      </c>
      <c r="M841" t="s">
        <v>354</v>
      </c>
      <c r="N841" s="98">
        <v>46407</v>
      </c>
      <c r="O841" t="s">
        <v>68</v>
      </c>
      <c r="P841" t="s">
        <v>68</v>
      </c>
      <c r="Q841" t="s">
        <v>68</v>
      </c>
      <c r="R841" t="s">
        <v>68</v>
      </c>
    </row>
    <row r="842" spans="1:18" ht="14.4" hidden="1" customHeight="1">
      <c r="A842" t="s">
        <v>1825</v>
      </c>
      <c r="B842">
        <v>2026</v>
      </c>
      <c r="C842" t="s">
        <v>346</v>
      </c>
      <c r="D842" t="s">
        <v>338</v>
      </c>
      <c r="E842" t="s">
        <v>1293</v>
      </c>
      <c r="F842" t="s">
        <v>1251</v>
      </c>
      <c r="G842" t="s">
        <v>1749</v>
      </c>
      <c r="H842" s="17">
        <v>17072</v>
      </c>
      <c r="I842" s="17">
        <v>0</v>
      </c>
      <c r="J842" s="17">
        <v>17072</v>
      </c>
      <c r="K842" t="s">
        <v>348</v>
      </c>
      <c r="L842" t="s">
        <v>348</v>
      </c>
      <c r="M842" t="s">
        <v>349</v>
      </c>
      <c r="N842" s="98">
        <v>46315</v>
      </c>
      <c r="O842" t="s">
        <v>68</v>
      </c>
      <c r="P842" t="s">
        <v>68</v>
      </c>
      <c r="Q842" t="s">
        <v>351</v>
      </c>
      <c r="R842" t="s">
        <v>68</v>
      </c>
    </row>
    <row r="843" spans="1:18" ht="14.4" hidden="1" customHeight="1">
      <c r="A843" t="s">
        <v>1826</v>
      </c>
      <c r="B843">
        <v>2028</v>
      </c>
      <c r="C843" t="s">
        <v>360</v>
      </c>
      <c r="D843" t="s">
        <v>338</v>
      </c>
      <c r="E843" t="s">
        <v>1396</v>
      </c>
      <c r="F843" t="s">
        <v>1397</v>
      </c>
      <c r="G843" t="s">
        <v>1749</v>
      </c>
      <c r="H843" s="17">
        <v>348506</v>
      </c>
      <c r="I843" s="17">
        <v>0</v>
      </c>
      <c r="J843" s="17">
        <v>348506</v>
      </c>
      <c r="K843" t="s">
        <v>348</v>
      </c>
      <c r="L843" t="s">
        <v>348</v>
      </c>
      <c r="M843" t="s">
        <v>373</v>
      </c>
      <c r="N843" s="98">
        <v>47004</v>
      </c>
      <c r="O843" t="s">
        <v>68</v>
      </c>
      <c r="P843" t="s">
        <v>68</v>
      </c>
      <c r="Q843" t="s">
        <v>68</v>
      </c>
      <c r="R843" t="s">
        <v>68</v>
      </c>
    </row>
    <row r="844" spans="1:18" ht="14.4" hidden="1" customHeight="1">
      <c r="A844" t="s">
        <v>1827</v>
      </c>
      <c r="B844">
        <v>2028</v>
      </c>
      <c r="C844" t="s">
        <v>360</v>
      </c>
      <c r="D844" t="s">
        <v>338</v>
      </c>
      <c r="E844" t="s">
        <v>1479</v>
      </c>
      <c r="F844" t="s">
        <v>1480</v>
      </c>
      <c r="G844" t="s">
        <v>1749</v>
      </c>
      <c r="H844" s="17">
        <v>499537</v>
      </c>
      <c r="I844" s="17">
        <v>0</v>
      </c>
      <c r="J844" s="17">
        <v>499537</v>
      </c>
      <c r="K844" t="s">
        <v>348</v>
      </c>
      <c r="L844" t="s">
        <v>348</v>
      </c>
      <c r="M844" t="s">
        <v>373</v>
      </c>
      <c r="N844" s="98">
        <v>47006</v>
      </c>
      <c r="O844" t="s">
        <v>68</v>
      </c>
      <c r="P844" t="s">
        <v>68</v>
      </c>
      <c r="Q844" t="s">
        <v>68</v>
      </c>
      <c r="R844" t="s">
        <v>68</v>
      </c>
    </row>
    <row r="845" spans="1:18" ht="14.4" hidden="1" customHeight="1">
      <c r="A845" t="s">
        <v>1828</v>
      </c>
      <c r="B845">
        <v>2028</v>
      </c>
      <c r="C845" t="s">
        <v>360</v>
      </c>
      <c r="D845" t="s">
        <v>338</v>
      </c>
      <c r="E845" t="s">
        <v>1524</v>
      </c>
      <c r="F845" t="s">
        <v>1525</v>
      </c>
      <c r="G845" t="s">
        <v>1749</v>
      </c>
      <c r="H845" s="17">
        <v>356800</v>
      </c>
      <c r="I845" s="17">
        <v>0</v>
      </c>
      <c r="J845" s="17">
        <v>356800</v>
      </c>
      <c r="K845" t="s">
        <v>348</v>
      </c>
      <c r="L845" t="s">
        <v>348</v>
      </c>
      <c r="M845" t="s">
        <v>373</v>
      </c>
      <c r="N845" s="98">
        <v>46954</v>
      </c>
      <c r="O845" t="s">
        <v>68</v>
      </c>
      <c r="P845" t="s">
        <v>68</v>
      </c>
      <c r="Q845" t="s">
        <v>68</v>
      </c>
      <c r="R845" t="s">
        <v>68</v>
      </c>
    </row>
    <row r="846" spans="1:18" ht="14.4" hidden="1" customHeight="1">
      <c r="A846" t="s">
        <v>1829</v>
      </c>
      <c r="B846">
        <v>2028</v>
      </c>
      <c r="C846" t="s">
        <v>360</v>
      </c>
      <c r="D846" t="s">
        <v>338</v>
      </c>
      <c r="E846" t="s">
        <v>1575</v>
      </c>
      <c r="F846" t="s">
        <v>1576</v>
      </c>
      <c r="G846" t="s">
        <v>1749</v>
      </c>
      <c r="H846" s="17">
        <v>155185</v>
      </c>
      <c r="I846" s="17">
        <v>0</v>
      </c>
      <c r="J846" s="17">
        <v>155185</v>
      </c>
      <c r="K846" t="s">
        <v>348</v>
      </c>
      <c r="L846" t="s">
        <v>348</v>
      </c>
      <c r="M846" t="s">
        <v>373</v>
      </c>
      <c r="N846" s="98">
        <v>47009</v>
      </c>
      <c r="O846" t="s">
        <v>68</v>
      </c>
      <c r="P846" t="s">
        <v>68</v>
      </c>
      <c r="Q846" t="s">
        <v>68</v>
      </c>
      <c r="R846" t="s">
        <v>68</v>
      </c>
    </row>
    <row r="847" spans="1:18" ht="14.4" hidden="1" customHeight="1">
      <c r="A847" t="s">
        <v>1831</v>
      </c>
      <c r="B847">
        <v>2029</v>
      </c>
      <c r="C847" t="s">
        <v>353</v>
      </c>
      <c r="D847" t="s">
        <v>338</v>
      </c>
      <c r="E847" t="s">
        <v>1658</v>
      </c>
      <c r="F847" t="s">
        <v>1659</v>
      </c>
      <c r="G847" t="s">
        <v>1749</v>
      </c>
      <c r="H847" s="17">
        <v>371554</v>
      </c>
      <c r="I847" s="17">
        <v>0</v>
      </c>
      <c r="J847" s="17">
        <v>371554</v>
      </c>
      <c r="K847" t="s">
        <v>348</v>
      </c>
      <c r="L847" t="s">
        <v>348</v>
      </c>
      <c r="M847" t="s">
        <v>379</v>
      </c>
      <c r="N847" s="98">
        <v>47185</v>
      </c>
      <c r="O847" t="s">
        <v>68</v>
      </c>
      <c r="P847" t="s">
        <v>68</v>
      </c>
      <c r="Q847" t="s">
        <v>68</v>
      </c>
      <c r="R847" t="s">
        <v>68</v>
      </c>
    </row>
    <row r="848" spans="1:18" ht="14.4" hidden="1" customHeight="1">
      <c r="A848" t="s">
        <v>1832</v>
      </c>
      <c r="B848">
        <v>2029</v>
      </c>
      <c r="C848" t="s">
        <v>337</v>
      </c>
      <c r="D848" t="s">
        <v>338</v>
      </c>
      <c r="E848" t="s">
        <v>1575</v>
      </c>
      <c r="F848" t="s">
        <v>1576</v>
      </c>
      <c r="G848" t="s">
        <v>1749</v>
      </c>
      <c r="H848" s="17">
        <v>155185</v>
      </c>
      <c r="I848" s="17">
        <v>0</v>
      </c>
      <c r="J848" s="17">
        <v>155185</v>
      </c>
      <c r="K848" t="s">
        <v>348</v>
      </c>
      <c r="L848" t="s">
        <v>348</v>
      </c>
      <c r="M848" t="s">
        <v>382</v>
      </c>
      <c r="N848" s="98">
        <v>47282</v>
      </c>
      <c r="O848" t="s">
        <v>68</v>
      </c>
      <c r="P848" t="s">
        <v>68</v>
      </c>
      <c r="Q848" t="s">
        <v>68</v>
      </c>
      <c r="R848" t="s">
        <v>68</v>
      </c>
    </row>
    <row r="849" spans="1:18" ht="14.4" hidden="1" customHeight="1">
      <c r="A849" t="s">
        <v>1834</v>
      </c>
      <c r="B849">
        <v>2029</v>
      </c>
      <c r="C849" t="s">
        <v>353</v>
      </c>
      <c r="D849" t="s">
        <v>338</v>
      </c>
      <c r="E849" t="s">
        <v>1575</v>
      </c>
      <c r="F849" t="s">
        <v>1576</v>
      </c>
      <c r="G849" t="s">
        <v>1749</v>
      </c>
      <c r="H849" s="17">
        <v>155185</v>
      </c>
      <c r="I849" s="17">
        <v>0</v>
      </c>
      <c r="J849" s="17">
        <v>155185</v>
      </c>
      <c r="K849" t="s">
        <v>348</v>
      </c>
      <c r="L849" t="s">
        <v>348</v>
      </c>
      <c r="M849" t="s">
        <v>379</v>
      </c>
      <c r="N849" s="98">
        <v>47190</v>
      </c>
      <c r="O849" t="s">
        <v>68</v>
      </c>
      <c r="P849" t="s">
        <v>68</v>
      </c>
      <c r="Q849" t="s">
        <v>68</v>
      </c>
      <c r="R849" t="s">
        <v>68</v>
      </c>
    </row>
    <row r="850" spans="1:18" s="34" customFormat="1" ht="13.8" hidden="1" customHeight="1">
      <c r="A850" s="34" t="s">
        <v>68</v>
      </c>
      <c r="B850" s="34" t="s">
        <v>68</v>
      </c>
      <c r="C850" s="34" t="s">
        <v>68</v>
      </c>
      <c r="D850" s="34" t="s">
        <v>68</v>
      </c>
      <c r="E850" s="34" t="s">
        <v>68</v>
      </c>
      <c r="F850" s="34" t="s">
        <v>68</v>
      </c>
      <c r="G850" s="34" t="s">
        <v>1835</v>
      </c>
      <c r="H850" s="35">
        <f>SUBTOTAL(109,H8:H771)</f>
        <v>4959000</v>
      </c>
      <c r="I850" s="35">
        <f>SUBTOTAL(109,I8:I771)</f>
        <v>0</v>
      </c>
      <c r="J850" s="35">
        <f>SUBTOTAL(109,J8:J771)</f>
        <v>4959000</v>
      </c>
      <c r="K850" s="34" t="s">
        <v>68</v>
      </c>
      <c r="L850" s="34" t="s">
        <v>68</v>
      </c>
      <c r="M850" s="34" t="s">
        <v>68</v>
      </c>
      <c r="O850" s="34" t="s">
        <v>68</v>
      </c>
      <c r="P850" s="34" t="s">
        <v>68</v>
      </c>
      <c r="Q850" s="34" t="s">
        <v>68</v>
      </c>
      <c r="R850" s="34" t="s">
        <v>68</v>
      </c>
    </row>
    <row r="851" spans="1:18" s="34" customFormat="1" ht="13.8" hidden="1" customHeight="1">
      <c r="A851" s="34" t="s">
        <v>68</v>
      </c>
      <c r="B851" s="34" t="s">
        <v>68</v>
      </c>
      <c r="C851" s="34" t="s">
        <v>68</v>
      </c>
      <c r="D851" s="34" t="s">
        <v>68</v>
      </c>
      <c r="E851" s="34" t="s">
        <v>68</v>
      </c>
      <c r="F851" s="34" t="s">
        <v>68</v>
      </c>
      <c r="G851" s="34" t="s">
        <v>1836</v>
      </c>
      <c r="H851" s="35">
        <f>SUBTOTAL(109,H772:H849)</f>
        <v>0</v>
      </c>
      <c r="I851" s="35">
        <f>SUBTOTAL(109,I772:I849)</f>
        <v>0</v>
      </c>
      <c r="J851" s="35">
        <f>SUBTOTAL(109,J772:J849)</f>
        <v>0</v>
      </c>
      <c r="K851" s="34" t="s">
        <v>68</v>
      </c>
      <c r="L851" s="34" t="s">
        <v>68</v>
      </c>
      <c r="M851" s="34" t="s">
        <v>68</v>
      </c>
      <c r="O851" s="34" t="s">
        <v>68</v>
      </c>
      <c r="P851" s="34" t="s">
        <v>68</v>
      </c>
      <c r="Q851" s="34" t="s">
        <v>68</v>
      </c>
      <c r="R851" s="34" t="s">
        <v>68</v>
      </c>
    </row>
    <row r="852" spans="1:18" s="4" customFormat="1" ht="15.6">
      <c r="A852" s="4" t="s">
        <v>68</v>
      </c>
      <c r="B852" s="4" t="s">
        <v>68</v>
      </c>
      <c r="C852" s="4" t="s">
        <v>68</v>
      </c>
      <c r="D852" s="4" t="s">
        <v>68</v>
      </c>
      <c r="E852" s="4" t="s">
        <v>68</v>
      </c>
      <c r="F852" s="4" t="s">
        <v>68</v>
      </c>
      <c r="G852" s="4" t="s">
        <v>50</v>
      </c>
      <c r="H852" s="62">
        <f>SUBTOTAL(109,H8:H849)</f>
        <v>4959000</v>
      </c>
      <c r="I852" s="36">
        <f>SUBTOTAL(109,I8:I849)</f>
        <v>0</v>
      </c>
      <c r="J852" s="36">
        <f>SUBTOTAL(109,J8:J849)</f>
        <v>4959000</v>
      </c>
      <c r="K852" s="4" t="s">
        <v>68</v>
      </c>
      <c r="L852" s="4" t="s">
        <v>68</v>
      </c>
      <c r="M852" s="4" t="s">
        <v>68</v>
      </c>
      <c r="O852" s="4" t="s">
        <v>68</v>
      </c>
      <c r="P852" s="4" t="s">
        <v>68</v>
      </c>
      <c r="Q852" s="4" t="s">
        <v>68</v>
      </c>
      <c r="R852" s="4" t="s">
        <v>68</v>
      </c>
    </row>
    <row r="853" spans="1:18">
      <c r="H853" s="61"/>
    </row>
    <row r="854" spans="1:18">
      <c r="H854" s="61"/>
    </row>
    <row r="855" spans="1:18" ht="18">
      <c r="G855" s="65" t="s">
        <v>2341</v>
      </c>
      <c r="H855" s="91">
        <f>SUBTOTAL(109,H8:H849)</f>
        <v>4959000</v>
      </c>
    </row>
    <row r="856" spans="1:18" ht="18">
      <c r="G856" s="65" t="s">
        <v>2342</v>
      </c>
      <c r="H856" s="91">
        <v>36703108.800000004</v>
      </c>
    </row>
    <row r="857" spans="1:18" ht="18">
      <c r="G857" s="65" t="s">
        <v>2340</v>
      </c>
      <c r="H857" s="91">
        <f>H855-H856</f>
        <v>-31744108.800000004</v>
      </c>
    </row>
  </sheetData>
  <autoFilter ref="A7:R851" xr:uid="{00000000-0009-0000-0000-000005000000}">
    <filterColumn colId="1">
      <filters>
        <filter val="2027"/>
        <filter val="2028"/>
        <filter val="2029"/>
        <filter val="2030"/>
        <filter val="2031"/>
        <filter val="2032"/>
        <filter val="2033"/>
        <filter val="2034"/>
        <filter val="2035"/>
        <filter val="2036"/>
      </filters>
    </filterColumn>
    <filterColumn colId="5">
      <filters>
        <filter val="محمد فرج يوسف حمودة"/>
      </filters>
    </filterColumn>
    <filterColumn colId="6">
      <filters>
        <filter val="Advance Payment"/>
        <filter val="Installment"/>
      </filters>
    </filterColumn>
    <filterColumn colId="10">
      <filters>
        <filter val="Upcoming"/>
      </filters>
    </filterColumn>
    <sortState xmlns:xlrd2="http://schemas.microsoft.com/office/spreadsheetml/2017/richdata2" ref="A10:R556">
      <sortCondition ref="F7:F851"/>
    </sortState>
  </autoFilter>
  <pageMargins left="0.7" right="0.7" top="0.75" bottom="0.75" header="0.3" footer="0.3"/>
  <pageSetup scale="71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6A237-B300-4127-9F1B-C3794B392DA2}">
  <sheetPr filterMode="1">
    <pageSetUpPr fitToPage="1"/>
  </sheetPr>
  <dimension ref="A1:R874"/>
  <sheetViews>
    <sheetView rightToLeft="1" zoomScaleNormal="100" workbookViewId="0">
      <pane ySplit="8" topLeftCell="A860" activePane="bottomLeft" state="frozen"/>
      <selection pane="bottomLeft" activeCell="E873" sqref="E873:E874"/>
    </sheetView>
  </sheetViews>
  <sheetFormatPr defaultRowHeight="14.4"/>
  <cols>
    <col min="1" max="1" width="16" customWidth="1"/>
    <col min="2" max="3" width="10" customWidth="1"/>
    <col min="4" max="4" width="14" hidden="1" customWidth="1"/>
    <col min="5" max="5" width="14" customWidth="1"/>
    <col min="6" max="6" width="32" customWidth="1"/>
    <col min="7" max="7" width="20" hidden="1" customWidth="1"/>
    <col min="8" max="8" width="20" customWidth="1"/>
    <col min="9" max="10" width="18" customWidth="1"/>
    <col min="11" max="11" width="27.6640625" bestFit="1" customWidth="1"/>
    <col min="12" max="12" width="24" hidden="1" customWidth="1"/>
    <col min="13" max="13" width="25" hidden="1" customWidth="1"/>
    <col min="14" max="14" width="16" customWidth="1"/>
    <col min="15" max="15" width="16" hidden="1" customWidth="1"/>
    <col min="16" max="17" width="18" hidden="1" customWidth="1"/>
    <col min="18" max="18" width="12" hidden="1" customWidth="1"/>
  </cols>
  <sheetData>
    <row r="1" spans="1:18" ht="70.05" customHeight="1"/>
    <row r="6" spans="1:18" ht="45" customHeight="1">
      <c r="A6" s="58" t="s">
        <v>322</v>
      </c>
      <c r="B6" s="58"/>
      <c r="C6" s="58"/>
      <c r="D6" s="58"/>
      <c r="E6" s="58"/>
      <c r="F6" s="58" t="s">
        <v>2350</v>
      </c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</row>
    <row r="7" spans="1:18" s="16" customFormat="1" ht="13.8">
      <c r="A7" s="16" t="s">
        <v>43</v>
      </c>
      <c r="B7" s="16" t="s">
        <v>323</v>
      </c>
      <c r="C7" s="16" t="s">
        <v>324</v>
      </c>
      <c r="D7" s="16" t="s">
        <v>325</v>
      </c>
      <c r="E7" s="16" t="s">
        <v>326</v>
      </c>
      <c r="F7" s="16" t="s">
        <v>327</v>
      </c>
      <c r="G7" s="16" t="s">
        <v>328</v>
      </c>
      <c r="H7" s="16" t="s">
        <v>11</v>
      </c>
      <c r="I7" s="16" t="s">
        <v>12</v>
      </c>
      <c r="J7" s="16" t="s">
        <v>13</v>
      </c>
      <c r="K7" s="16" t="s">
        <v>172</v>
      </c>
      <c r="L7" s="16" t="s">
        <v>329</v>
      </c>
      <c r="M7" s="16" t="s">
        <v>330</v>
      </c>
      <c r="N7" s="16" t="s">
        <v>331</v>
      </c>
      <c r="O7" s="16" t="s">
        <v>332</v>
      </c>
      <c r="P7" s="16" t="s">
        <v>333</v>
      </c>
      <c r="Q7" s="16" t="s">
        <v>334</v>
      </c>
      <c r="R7" s="16" t="s">
        <v>335</v>
      </c>
    </row>
    <row r="8" spans="1:18" ht="14.4" hidden="1" customHeight="1">
      <c r="A8" t="s">
        <v>336</v>
      </c>
      <c r="B8">
        <v>2026</v>
      </c>
      <c r="C8" t="s">
        <v>337</v>
      </c>
      <c r="D8" t="s">
        <v>338</v>
      </c>
      <c r="E8" t="s">
        <v>339</v>
      </c>
      <c r="F8" t="s">
        <v>340</v>
      </c>
      <c r="G8" t="s">
        <v>341</v>
      </c>
      <c r="H8" s="17">
        <v>50000</v>
      </c>
      <c r="I8" s="17">
        <v>50000</v>
      </c>
      <c r="J8" s="17">
        <v>0</v>
      </c>
      <c r="K8" t="s">
        <v>342</v>
      </c>
      <c r="L8" t="s">
        <v>342</v>
      </c>
      <c r="M8" t="s">
        <v>343</v>
      </c>
      <c r="N8" s="98">
        <v>46179</v>
      </c>
      <c r="O8" t="s">
        <v>68</v>
      </c>
      <c r="P8" t="s">
        <v>68</v>
      </c>
      <c r="Q8" t="s">
        <v>68</v>
      </c>
      <c r="R8" t="s">
        <v>68</v>
      </c>
    </row>
    <row r="9" spans="1:18" ht="14.4" hidden="1" customHeight="1">
      <c r="A9" t="s">
        <v>345</v>
      </c>
      <c r="B9">
        <v>2026</v>
      </c>
      <c r="C9" t="s">
        <v>346</v>
      </c>
      <c r="D9" t="s">
        <v>338</v>
      </c>
      <c r="E9" t="s">
        <v>339</v>
      </c>
      <c r="F9" t="s">
        <v>340</v>
      </c>
      <c r="G9" t="s">
        <v>347</v>
      </c>
      <c r="H9" s="17">
        <v>114097</v>
      </c>
      <c r="I9" s="17">
        <v>0</v>
      </c>
      <c r="J9" s="17">
        <v>114097</v>
      </c>
      <c r="K9" t="s">
        <v>342</v>
      </c>
      <c r="L9" t="s">
        <v>348</v>
      </c>
      <c r="M9" t="s">
        <v>349</v>
      </c>
      <c r="N9" s="98">
        <v>46315</v>
      </c>
      <c r="O9" t="s">
        <v>68</v>
      </c>
      <c r="P9" t="s">
        <v>68</v>
      </c>
      <c r="Q9" t="s">
        <v>351</v>
      </c>
      <c r="R9" t="s">
        <v>68</v>
      </c>
    </row>
    <row r="10" spans="1:18">
      <c r="A10" t="s">
        <v>894</v>
      </c>
      <c r="B10">
        <v>2027</v>
      </c>
      <c r="C10" t="s">
        <v>353</v>
      </c>
      <c r="D10" t="s">
        <v>338</v>
      </c>
      <c r="E10" t="s">
        <v>890</v>
      </c>
      <c r="F10" t="s">
        <v>891</v>
      </c>
      <c r="G10" t="s">
        <v>347</v>
      </c>
      <c r="H10" s="17">
        <v>80000</v>
      </c>
      <c r="I10" s="17">
        <v>0</v>
      </c>
      <c r="J10" s="17">
        <v>80000</v>
      </c>
      <c r="K10" t="s">
        <v>348</v>
      </c>
      <c r="L10" t="s">
        <v>348</v>
      </c>
      <c r="M10" t="s">
        <v>354</v>
      </c>
      <c r="N10" s="98">
        <v>46419</v>
      </c>
      <c r="O10" t="s">
        <v>68</v>
      </c>
      <c r="P10" t="s">
        <v>68</v>
      </c>
      <c r="Q10" t="s">
        <v>68</v>
      </c>
      <c r="R10" t="s">
        <v>68</v>
      </c>
    </row>
    <row r="11" spans="1:18">
      <c r="A11" t="s">
        <v>1057</v>
      </c>
      <c r="B11">
        <v>2027</v>
      </c>
      <c r="C11" t="s">
        <v>337</v>
      </c>
      <c r="D11" t="s">
        <v>338</v>
      </c>
      <c r="E11" t="s">
        <v>890</v>
      </c>
      <c r="F11" t="s">
        <v>891</v>
      </c>
      <c r="G11" t="s">
        <v>347</v>
      </c>
      <c r="H11" s="17">
        <v>80000</v>
      </c>
      <c r="I11" s="17">
        <v>0</v>
      </c>
      <c r="J11" s="17">
        <v>80000</v>
      </c>
      <c r="K11" t="s">
        <v>348</v>
      </c>
      <c r="L11" t="s">
        <v>348</v>
      </c>
      <c r="M11" t="s">
        <v>357</v>
      </c>
      <c r="N11" s="98">
        <v>46508</v>
      </c>
      <c r="O11" t="s">
        <v>68</v>
      </c>
      <c r="P11" t="s">
        <v>68</v>
      </c>
      <c r="Q11" t="s">
        <v>68</v>
      </c>
      <c r="R11" t="s">
        <v>68</v>
      </c>
    </row>
    <row r="12" spans="1:18" ht="14.4" hidden="1" customHeight="1">
      <c r="A12" t="s">
        <v>359</v>
      </c>
      <c r="B12">
        <v>2027</v>
      </c>
      <c r="C12" t="s">
        <v>360</v>
      </c>
      <c r="D12" t="s">
        <v>338</v>
      </c>
      <c r="E12" t="s">
        <v>339</v>
      </c>
      <c r="F12" t="s">
        <v>340</v>
      </c>
      <c r="G12" t="s">
        <v>347</v>
      </c>
      <c r="H12" s="17">
        <v>99000</v>
      </c>
      <c r="I12" s="17">
        <v>0</v>
      </c>
      <c r="J12" s="17">
        <v>99000</v>
      </c>
      <c r="K12" t="s">
        <v>348</v>
      </c>
      <c r="L12" t="s">
        <v>348</v>
      </c>
      <c r="M12" t="s">
        <v>361</v>
      </c>
      <c r="N12" s="98">
        <v>46588</v>
      </c>
      <c r="O12" t="s">
        <v>68</v>
      </c>
      <c r="P12" t="s">
        <v>68</v>
      </c>
      <c r="Q12" t="s">
        <v>68</v>
      </c>
      <c r="R12" t="s">
        <v>68</v>
      </c>
    </row>
    <row r="13" spans="1:18" ht="14.4" hidden="1" customHeight="1">
      <c r="A13" t="s">
        <v>363</v>
      </c>
      <c r="B13">
        <v>2027</v>
      </c>
      <c r="C13" t="s">
        <v>346</v>
      </c>
      <c r="D13" t="s">
        <v>338</v>
      </c>
      <c r="E13" t="s">
        <v>339</v>
      </c>
      <c r="F13" t="s">
        <v>340</v>
      </c>
      <c r="G13" t="s">
        <v>347</v>
      </c>
      <c r="H13" s="17">
        <v>99000</v>
      </c>
      <c r="I13" s="17">
        <v>0</v>
      </c>
      <c r="J13" s="17">
        <v>99000</v>
      </c>
      <c r="K13" t="s">
        <v>348</v>
      </c>
      <c r="L13" t="s">
        <v>348</v>
      </c>
      <c r="M13" t="s">
        <v>364</v>
      </c>
      <c r="N13" s="98">
        <v>46680</v>
      </c>
      <c r="O13" t="s">
        <v>68</v>
      </c>
      <c r="P13" t="s">
        <v>68</v>
      </c>
      <c r="Q13" t="s">
        <v>68</v>
      </c>
      <c r="R13" t="s">
        <v>68</v>
      </c>
    </row>
    <row r="14" spans="1:18">
      <c r="A14" t="s">
        <v>896</v>
      </c>
      <c r="B14">
        <v>2027</v>
      </c>
      <c r="C14" t="s">
        <v>337</v>
      </c>
      <c r="D14" t="s">
        <v>338</v>
      </c>
      <c r="E14" t="s">
        <v>890</v>
      </c>
      <c r="F14" t="s">
        <v>891</v>
      </c>
      <c r="G14" t="s">
        <v>347</v>
      </c>
      <c r="H14" s="17">
        <v>76000</v>
      </c>
      <c r="I14" s="17">
        <v>0</v>
      </c>
      <c r="J14" s="17">
        <v>76000</v>
      </c>
      <c r="K14" t="s">
        <v>348</v>
      </c>
      <c r="L14" t="s">
        <v>348</v>
      </c>
      <c r="M14" t="s">
        <v>357</v>
      </c>
      <c r="N14" s="98">
        <v>46539</v>
      </c>
      <c r="O14" t="s">
        <v>68</v>
      </c>
      <c r="P14" t="s">
        <v>68</v>
      </c>
      <c r="Q14" t="s">
        <v>68</v>
      </c>
      <c r="R14" t="s">
        <v>68</v>
      </c>
    </row>
    <row r="15" spans="1:18">
      <c r="A15" t="s">
        <v>902</v>
      </c>
      <c r="B15">
        <v>2028</v>
      </c>
      <c r="C15" t="s">
        <v>353</v>
      </c>
      <c r="D15" t="s">
        <v>338</v>
      </c>
      <c r="E15" t="s">
        <v>890</v>
      </c>
      <c r="F15" t="s">
        <v>891</v>
      </c>
      <c r="G15" t="s">
        <v>347</v>
      </c>
      <c r="H15" s="17">
        <v>80000</v>
      </c>
      <c r="I15" s="17">
        <v>0</v>
      </c>
      <c r="J15" s="17">
        <v>80000</v>
      </c>
      <c r="K15" t="s">
        <v>348</v>
      </c>
      <c r="L15" t="s">
        <v>348</v>
      </c>
      <c r="M15" t="s">
        <v>367</v>
      </c>
      <c r="N15" s="98">
        <v>46784</v>
      </c>
      <c r="O15" t="s">
        <v>68</v>
      </c>
      <c r="P15" t="s">
        <v>68</v>
      </c>
      <c r="Q15" t="s">
        <v>68</v>
      </c>
      <c r="R15" t="s">
        <v>68</v>
      </c>
    </row>
    <row r="16" spans="1:18" ht="14.4" hidden="1" customHeight="1">
      <c r="A16" t="s">
        <v>372</v>
      </c>
      <c r="B16">
        <v>2028</v>
      </c>
      <c r="C16" t="s">
        <v>360</v>
      </c>
      <c r="D16" t="s">
        <v>338</v>
      </c>
      <c r="E16" t="s">
        <v>339</v>
      </c>
      <c r="F16" t="s">
        <v>340</v>
      </c>
      <c r="G16" t="s">
        <v>347</v>
      </c>
      <c r="H16" s="17">
        <v>99000</v>
      </c>
      <c r="I16" s="17">
        <v>0</v>
      </c>
      <c r="J16" s="17">
        <v>99000</v>
      </c>
      <c r="K16" t="s">
        <v>348</v>
      </c>
      <c r="L16" t="s">
        <v>348</v>
      </c>
      <c r="M16" t="s">
        <v>373</v>
      </c>
      <c r="N16" s="98">
        <v>46954</v>
      </c>
      <c r="O16" t="s">
        <v>68</v>
      </c>
      <c r="P16" t="s">
        <v>68</v>
      </c>
      <c r="Q16" t="s">
        <v>68</v>
      </c>
      <c r="R16" t="s">
        <v>68</v>
      </c>
    </row>
    <row r="17" spans="1:18" ht="14.4" hidden="1" customHeight="1">
      <c r="A17" t="s">
        <v>375</v>
      </c>
      <c r="B17">
        <v>2028</v>
      </c>
      <c r="C17" t="s">
        <v>346</v>
      </c>
      <c r="D17" t="s">
        <v>338</v>
      </c>
      <c r="E17" t="s">
        <v>339</v>
      </c>
      <c r="F17" t="s">
        <v>340</v>
      </c>
      <c r="G17" t="s">
        <v>347</v>
      </c>
      <c r="H17" s="17">
        <v>99000</v>
      </c>
      <c r="I17" s="17">
        <v>0</v>
      </c>
      <c r="J17" s="17">
        <v>99000</v>
      </c>
      <c r="K17" t="s">
        <v>348</v>
      </c>
      <c r="L17" t="s">
        <v>348</v>
      </c>
      <c r="M17" t="s">
        <v>376</v>
      </c>
      <c r="N17" s="98">
        <v>47046</v>
      </c>
      <c r="O17" t="s">
        <v>68</v>
      </c>
      <c r="P17" t="s">
        <v>68</v>
      </c>
      <c r="Q17" t="s">
        <v>68</v>
      </c>
      <c r="R17" t="s">
        <v>68</v>
      </c>
    </row>
    <row r="18" spans="1:18" ht="14.4" hidden="1" customHeight="1">
      <c r="A18" t="s">
        <v>378</v>
      </c>
      <c r="B18">
        <v>2029</v>
      </c>
      <c r="C18" t="s">
        <v>353</v>
      </c>
      <c r="D18" t="s">
        <v>338</v>
      </c>
      <c r="E18" t="s">
        <v>339</v>
      </c>
      <c r="F18" t="s">
        <v>340</v>
      </c>
      <c r="G18" t="s">
        <v>347</v>
      </c>
      <c r="H18" s="17">
        <v>99000</v>
      </c>
      <c r="I18" s="17">
        <v>0</v>
      </c>
      <c r="J18" s="17">
        <v>99000</v>
      </c>
      <c r="K18" t="s">
        <v>348</v>
      </c>
      <c r="L18" t="s">
        <v>348</v>
      </c>
      <c r="M18" t="s">
        <v>379</v>
      </c>
      <c r="N18" s="98">
        <v>47138</v>
      </c>
      <c r="O18" t="s">
        <v>68</v>
      </c>
      <c r="P18" t="s">
        <v>68</v>
      </c>
      <c r="Q18" t="s">
        <v>68</v>
      </c>
      <c r="R18" t="s">
        <v>68</v>
      </c>
    </row>
    <row r="19" spans="1:18" ht="14.4" hidden="1" customHeight="1">
      <c r="A19" t="s">
        <v>381</v>
      </c>
      <c r="B19">
        <v>2029</v>
      </c>
      <c r="C19" t="s">
        <v>337</v>
      </c>
      <c r="D19" t="s">
        <v>338</v>
      </c>
      <c r="E19" t="s">
        <v>339</v>
      </c>
      <c r="F19" t="s">
        <v>340</v>
      </c>
      <c r="G19" t="s">
        <v>347</v>
      </c>
      <c r="H19" s="17">
        <v>99000</v>
      </c>
      <c r="I19" s="17">
        <v>0</v>
      </c>
      <c r="J19" s="17">
        <v>99000</v>
      </c>
      <c r="K19" t="s">
        <v>348</v>
      </c>
      <c r="L19" t="s">
        <v>348</v>
      </c>
      <c r="M19" t="s">
        <v>382</v>
      </c>
      <c r="N19" s="98">
        <v>47228</v>
      </c>
      <c r="O19" t="s">
        <v>68</v>
      </c>
      <c r="P19" t="s">
        <v>68</v>
      </c>
      <c r="Q19" t="s">
        <v>68</v>
      </c>
      <c r="R19" t="s">
        <v>68</v>
      </c>
    </row>
    <row r="20" spans="1:18" ht="14.4" hidden="1" customHeight="1">
      <c r="A20" t="s">
        <v>384</v>
      </c>
      <c r="B20">
        <v>2029</v>
      </c>
      <c r="C20" t="s">
        <v>360</v>
      </c>
      <c r="D20" t="s">
        <v>338</v>
      </c>
      <c r="E20" t="s">
        <v>339</v>
      </c>
      <c r="F20" t="s">
        <v>340</v>
      </c>
      <c r="G20" t="s">
        <v>347</v>
      </c>
      <c r="H20" s="17">
        <v>99000</v>
      </c>
      <c r="I20" s="17">
        <v>0</v>
      </c>
      <c r="J20" s="17">
        <v>99000</v>
      </c>
      <c r="K20" t="s">
        <v>348</v>
      </c>
      <c r="L20" t="s">
        <v>348</v>
      </c>
      <c r="M20" t="s">
        <v>385</v>
      </c>
      <c r="N20" s="98">
        <v>47319</v>
      </c>
      <c r="O20" t="s">
        <v>68</v>
      </c>
      <c r="P20" t="s">
        <v>68</v>
      </c>
      <c r="Q20" t="s">
        <v>68</v>
      </c>
      <c r="R20" t="s">
        <v>68</v>
      </c>
    </row>
    <row r="21" spans="1:18" ht="14.4" hidden="1" customHeight="1">
      <c r="A21" t="s">
        <v>387</v>
      </c>
      <c r="B21">
        <v>2029</v>
      </c>
      <c r="C21" t="s">
        <v>346</v>
      </c>
      <c r="D21" t="s">
        <v>338</v>
      </c>
      <c r="E21" t="s">
        <v>339</v>
      </c>
      <c r="F21" t="s">
        <v>340</v>
      </c>
      <c r="G21" t="s">
        <v>347</v>
      </c>
      <c r="H21" s="17">
        <v>99000</v>
      </c>
      <c r="I21" s="17">
        <v>0</v>
      </c>
      <c r="J21" s="17">
        <v>99000</v>
      </c>
      <c r="K21" t="s">
        <v>348</v>
      </c>
      <c r="L21" t="s">
        <v>348</v>
      </c>
      <c r="M21" t="s">
        <v>388</v>
      </c>
      <c r="N21" s="98">
        <v>47411</v>
      </c>
      <c r="O21" t="s">
        <v>68</v>
      </c>
      <c r="P21" t="s">
        <v>68</v>
      </c>
      <c r="Q21" t="s">
        <v>68</v>
      </c>
      <c r="R21" t="s">
        <v>68</v>
      </c>
    </row>
    <row r="22" spans="1:18" ht="14.4" hidden="1" customHeight="1">
      <c r="A22" t="s">
        <v>390</v>
      </c>
      <c r="B22">
        <v>2030</v>
      </c>
      <c r="C22" t="s">
        <v>353</v>
      </c>
      <c r="D22" t="s">
        <v>338</v>
      </c>
      <c r="E22" t="s">
        <v>339</v>
      </c>
      <c r="F22" t="s">
        <v>340</v>
      </c>
      <c r="G22" t="s">
        <v>347</v>
      </c>
      <c r="H22" s="17">
        <v>99000</v>
      </c>
      <c r="I22" s="17">
        <v>0</v>
      </c>
      <c r="J22" s="17">
        <v>99000</v>
      </c>
      <c r="K22" t="s">
        <v>348</v>
      </c>
      <c r="L22" t="s">
        <v>348</v>
      </c>
      <c r="M22" t="s">
        <v>391</v>
      </c>
      <c r="N22" s="98">
        <v>47503</v>
      </c>
      <c r="O22" t="s">
        <v>68</v>
      </c>
      <c r="P22" t="s">
        <v>68</v>
      </c>
      <c r="Q22" t="s">
        <v>68</v>
      </c>
      <c r="R22" t="s">
        <v>68</v>
      </c>
    </row>
    <row r="23" spans="1:18" ht="14.4" hidden="1" customHeight="1">
      <c r="A23" t="s">
        <v>393</v>
      </c>
      <c r="B23">
        <v>2030</v>
      </c>
      <c r="C23" t="s">
        <v>337</v>
      </c>
      <c r="D23" t="s">
        <v>338</v>
      </c>
      <c r="E23" t="s">
        <v>339</v>
      </c>
      <c r="F23" t="s">
        <v>340</v>
      </c>
      <c r="G23" t="s">
        <v>347</v>
      </c>
      <c r="H23" s="17">
        <v>99000</v>
      </c>
      <c r="I23" s="17">
        <v>0</v>
      </c>
      <c r="J23" s="17">
        <v>99000</v>
      </c>
      <c r="K23" t="s">
        <v>348</v>
      </c>
      <c r="L23" t="s">
        <v>348</v>
      </c>
      <c r="M23" t="s">
        <v>394</v>
      </c>
      <c r="N23" s="98">
        <v>47593</v>
      </c>
      <c r="O23" t="s">
        <v>68</v>
      </c>
      <c r="P23" t="s">
        <v>68</v>
      </c>
      <c r="Q23" t="s">
        <v>68</v>
      </c>
      <c r="R23" t="s">
        <v>68</v>
      </c>
    </row>
    <row r="24" spans="1:18" ht="14.4" hidden="1" customHeight="1">
      <c r="A24" t="s">
        <v>396</v>
      </c>
      <c r="B24">
        <v>2030</v>
      </c>
      <c r="C24" t="s">
        <v>360</v>
      </c>
      <c r="D24" t="s">
        <v>338</v>
      </c>
      <c r="E24" t="s">
        <v>339</v>
      </c>
      <c r="F24" t="s">
        <v>340</v>
      </c>
      <c r="G24" t="s">
        <v>347</v>
      </c>
      <c r="H24" s="17">
        <v>99000</v>
      </c>
      <c r="I24" s="17">
        <v>0</v>
      </c>
      <c r="J24" s="17">
        <v>99000</v>
      </c>
      <c r="K24" t="s">
        <v>348</v>
      </c>
      <c r="L24" t="s">
        <v>348</v>
      </c>
      <c r="M24" t="s">
        <v>397</v>
      </c>
      <c r="N24" s="98">
        <v>47684</v>
      </c>
      <c r="O24" t="s">
        <v>68</v>
      </c>
      <c r="P24" t="s">
        <v>68</v>
      </c>
      <c r="Q24" t="s">
        <v>68</v>
      </c>
      <c r="R24" t="s">
        <v>68</v>
      </c>
    </row>
    <row r="25" spans="1:18" ht="14.4" hidden="1" customHeight="1">
      <c r="A25" t="s">
        <v>399</v>
      </c>
      <c r="B25">
        <v>2030</v>
      </c>
      <c r="C25" t="s">
        <v>346</v>
      </c>
      <c r="D25" t="s">
        <v>338</v>
      </c>
      <c r="E25" t="s">
        <v>339</v>
      </c>
      <c r="F25" t="s">
        <v>340</v>
      </c>
      <c r="G25" t="s">
        <v>347</v>
      </c>
      <c r="H25" s="17">
        <v>99000</v>
      </c>
      <c r="I25" s="17">
        <v>0</v>
      </c>
      <c r="J25" s="17">
        <v>99000</v>
      </c>
      <c r="K25" t="s">
        <v>348</v>
      </c>
      <c r="L25" t="s">
        <v>348</v>
      </c>
      <c r="M25" t="s">
        <v>400</v>
      </c>
      <c r="N25" s="98">
        <v>47776</v>
      </c>
      <c r="O25" t="s">
        <v>68</v>
      </c>
      <c r="P25" t="s">
        <v>68</v>
      </c>
      <c r="Q25" t="s">
        <v>68</v>
      </c>
      <c r="R25" t="s">
        <v>68</v>
      </c>
    </row>
    <row r="26" spans="1:18" ht="14.4" hidden="1" customHeight="1">
      <c r="A26" t="s">
        <v>402</v>
      </c>
      <c r="B26">
        <v>2031</v>
      </c>
      <c r="C26" t="s">
        <v>353</v>
      </c>
      <c r="D26" t="s">
        <v>338</v>
      </c>
      <c r="E26" t="s">
        <v>339</v>
      </c>
      <c r="F26" t="s">
        <v>340</v>
      </c>
      <c r="G26" t="s">
        <v>347</v>
      </c>
      <c r="H26" s="17">
        <v>99000</v>
      </c>
      <c r="I26" s="17">
        <v>0</v>
      </c>
      <c r="J26" s="17">
        <v>99000</v>
      </c>
      <c r="K26" t="s">
        <v>348</v>
      </c>
      <c r="L26" t="s">
        <v>348</v>
      </c>
      <c r="M26" t="s">
        <v>403</v>
      </c>
      <c r="N26" s="98">
        <v>47868</v>
      </c>
      <c r="O26" t="s">
        <v>68</v>
      </c>
      <c r="P26" t="s">
        <v>68</v>
      </c>
      <c r="Q26" t="s">
        <v>68</v>
      </c>
      <c r="R26" t="s">
        <v>68</v>
      </c>
    </row>
    <row r="27" spans="1:18" ht="14.4" hidden="1" customHeight="1">
      <c r="A27" t="s">
        <v>405</v>
      </c>
      <c r="B27">
        <v>2031</v>
      </c>
      <c r="C27" t="s">
        <v>337</v>
      </c>
      <c r="D27" t="s">
        <v>338</v>
      </c>
      <c r="E27" t="s">
        <v>339</v>
      </c>
      <c r="F27" t="s">
        <v>340</v>
      </c>
      <c r="G27" t="s">
        <v>347</v>
      </c>
      <c r="H27" s="17">
        <v>99000</v>
      </c>
      <c r="I27" s="17">
        <v>0</v>
      </c>
      <c r="J27" s="17">
        <v>99000</v>
      </c>
      <c r="K27" t="s">
        <v>348</v>
      </c>
      <c r="L27" t="s">
        <v>348</v>
      </c>
      <c r="M27" t="s">
        <v>406</v>
      </c>
      <c r="N27" s="98">
        <v>47958</v>
      </c>
      <c r="O27" t="s">
        <v>68</v>
      </c>
      <c r="P27" t="s">
        <v>68</v>
      </c>
      <c r="Q27" t="s">
        <v>68</v>
      </c>
      <c r="R27" t="s">
        <v>68</v>
      </c>
    </row>
    <row r="28" spans="1:18" ht="14.4" hidden="1" customHeight="1">
      <c r="A28" t="s">
        <v>408</v>
      </c>
      <c r="B28">
        <v>2031</v>
      </c>
      <c r="C28" t="s">
        <v>360</v>
      </c>
      <c r="D28" t="s">
        <v>338</v>
      </c>
      <c r="E28" t="s">
        <v>339</v>
      </c>
      <c r="F28" t="s">
        <v>340</v>
      </c>
      <c r="G28" t="s">
        <v>347</v>
      </c>
      <c r="H28" s="17">
        <v>99000</v>
      </c>
      <c r="I28" s="17">
        <v>0</v>
      </c>
      <c r="J28" s="17">
        <v>99000</v>
      </c>
      <c r="K28" t="s">
        <v>348</v>
      </c>
      <c r="L28" t="s">
        <v>348</v>
      </c>
      <c r="M28" t="s">
        <v>409</v>
      </c>
      <c r="N28" s="98">
        <v>48049</v>
      </c>
      <c r="O28" t="s">
        <v>68</v>
      </c>
      <c r="P28" t="s">
        <v>68</v>
      </c>
      <c r="Q28" t="s">
        <v>68</v>
      </c>
      <c r="R28" t="s">
        <v>68</v>
      </c>
    </row>
    <row r="29" spans="1:18" ht="14.4" hidden="1" customHeight="1">
      <c r="A29" t="s">
        <v>411</v>
      </c>
      <c r="B29">
        <v>2031</v>
      </c>
      <c r="C29" t="s">
        <v>346</v>
      </c>
      <c r="D29" t="s">
        <v>338</v>
      </c>
      <c r="E29" t="s">
        <v>339</v>
      </c>
      <c r="F29" t="s">
        <v>340</v>
      </c>
      <c r="G29" t="s">
        <v>347</v>
      </c>
      <c r="H29" s="17">
        <v>99000</v>
      </c>
      <c r="I29" s="17">
        <v>0</v>
      </c>
      <c r="J29" s="17">
        <v>99000</v>
      </c>
      <c r="K29" t="s">
        <v>348</v>
      </c>
      <c r="L29" t="s">
        <v>348</v>
      </c>
      <c r="M29" t="s">
        <v>412</v>
      </c>
      <c r="N29" s="98">
        <v>48141</v>
      </c>
      <c r="O29" t="s">
        <v>68</v>
      </c>
      <c r="P29" t="s">
        <v>68</v>
      </c>
      <c r="Q29" t="s">
        <v>68</v>
      </c>
      <c r="R29" t="s">
        <v>68</v>
      </c>
    </row>
    <row r="30" spans="1:18" ht="14.4" hidden="1" customHeight="1">
      <c r="A30" t="s">
        <v>414</v>
      </c>
      <c r="B30">
        <v>2032</v>
      </c>
      <c r="C30" t="s">
        <v>353</v>
      </c>
      <c r="D30" t="s">
        <v>338</v>
      </c>
      <c r="E30" t="s">
        <v>339</v>
      </c>
      <c r="F30" t="s">
        <v>340</v>
      </c>
      <c r="G30" t="s">
        <v>347</v>
      </c>
      <c r="H30" s="17">
        <v>99000</v>
      </c>
      <c r="I30" s="17">
        <v>0</v>
      </c>
      <c r="J30" s="17">
        <v>99000</v>
      </c>
      <c r="K30" t="s">
        <v>348</v>
      </c>
      <c r="L30" t="s">
        <v>348</v>
      </c>
      <c r="M30" t="s">
        <v>415</v>
      </c>
      <c r="N30" s="98">
        <v>48233</v>
      </c>
      <c r="O30" t="s">
        <v>68</v>
      </c>
      <c r="P30" t="s">
        <v>68</v>
      </c>
      <c r="Q30" t="s">
        <v>68</v>
      </c>
      <c r="R30" t="s">
        <v>68</v>
      </c>
    </row>
    <row r="31" spans="1:18" ht="14.4" hidden="1" customHeight="1">
      <c r="A31" t="s">
        <v>417</v>
      </c>
      <c r="B31">
        <v>2032</v>
      </c>
      <c r="C31" t="s">
        <v>337</v>
      </c>
      <c r="D31" t="s">
        <v>338</v>
      </c>
      <c r="E31" t="s">
        <v>339</v>
      </c>
      <c r="F31" t="s">
        <v>340</v>
      </c>
      <c r="G31" t="s">
        <v>347</v>
      </c>
      <c r="H31" s="17">
        <v>99000</v>
      </c>
      <c r="I31" s="17">
        <v>0</v>
      </c>
      <c r="J31" s="17">
        <v>99000</v>
      </c>
      <c r="K31" t="s">
        <v>348</v>
      </c>
      <c r="L31" t="s">
        <v>348</v>
      </c>
      <c r="M31" t="s">
        <v>418</v>
      </c>
      <c r="N31" s="98">
        <v>48324</v>
      </c>
      <c r="O31" t="s">
        <v>68</v>
      </c>
      <c r="P31" t="s">
        <v>68</v>
      </c>
      <c r="Q31" t="s">
        <v>68</v>
      </c>
      <c r="R31" t="s">
        <v>68</v>
      </c>
    </row>
    <row r="32" spans="1:18" ht="14.4" hidden="1" customHeight="1">
      <c r="A32" t="s">
        <v>420</v>
      </c>
      <c r="B32">
        <v>2032</v>
      </c>
      <c r="C32" t="s">
        <v>360</v>
      </c>
      <c r="D32" t="s">
        <v>338</v>
      </c>
      <c r="E32" t="s">
        <v>339</v>
      </c>
      <c r="F32" t="s">
        <v>340</v>
      </c>
      <c r="G32" t="s">
        <v>347</v>
      </c>
      <c r="H32" s="17">
        <v>99000</v>
      </c>
      <c r="I32" s="17">
        <v>0</v>
      </c>
      <c r="J32" s="17">
        <v>99000</v>
      </c>
      <c r="K32" t="s">
        <v>348</v>
      </c>
      <c r="L32" t="s">
        <v>348</v>
      </c>
      <c r="M32" t="s">
        <v>421</v>
      </c>
      <c r="N32" s="98">
        <v>48415</v>
      </c>
      <c r="O32" t="s">
        <v>68</v>
      </c>
      <c r="P32" t="s">
        <v>68</v>
      </c>
      <c r="Q32" t="s">
        <v>68</v>
      </c>
      <c r="R32" t="s">
        <v>68</v>
      </c>
    </row>
    <row r="33" spans="1:18" ht="14.4" hidden="1" customHeight="1">
      <c r="A33" t="s">
        <v>423</v>
      </c>
      <c r="B33">
        <v>2032</v>
      </c>
      <c r="C33" t="s">
        <v>346</v>
      </c>
      <c r="D33" t="s">
        <v>338</v>
      </c>
      <c r="E33" t="s">
        <v>339</v>
      </c>
      <c r="F33" t="s">
        <v>340</v>
      </c>
      <c r="G33" t="s">
        <v>347</v>
      </c>
      <c r="H33" s="17">
        <v>99000</v>
      </c>
      <c r="I33" s="17">
        <v>0</v>
      </c>
      <c r="J33" s="17">
        <v>99000</v>
      </c>
      <c r="K33" t="s">
        <v>348</v>
      </c>
      <c r="L33" t="s">
        <v>348</v>
      </c>
      <c r="M33" t="s">
        <v>424</v>
      </c>
      <c r="N33" s="98">
        <v>48507</v>
      </c>
      <c r="O33" t="s">
        <v>68</v>
      </c>
      <c r="P33" t="s">
        <v>68</v>
      </c>
      <c r="Q33" t="s">
        <v>68</v>
      </c>
      <c r="R33" t="s">
        <v>68</v>
      </c>
    </row>
    <row r="34" spans="1:18" ht="14.4" hidden="1" customHeight="1">
      <c r="A34" t="s">
        <v>426</v>
      </c>
      <c r="B34">
        <v>2033</v>
      </c>
      <c r="C34" t="s">
        <v>353</v>
      </c>
      <c r="D34" t="s">
        <v>338</v>
      </c>
      <c r="E34" t="s">
        <v>339</v>
      </c>
      <c r="F34" t="s">
        <v>340</v>
      </c>
      <c r="G34" t="s">
        <v>347</v>
      </c>
      <c r="H34" s="17">
        <v>99000</v>
      </c>
      <c r="I34" s="17">
        <v>0</v>
      </c>
      <c r="J34" s="17">
        <v>99000</v>
      </c>
      <c r="K34" t="s">
        <v>348</v>
      </c>
      <c r="L34" t="s">
        <v>348</v>
      </c>
      <c r="M34" t="s">
        <v>427</v>
      </c>
      <c r="N34" s="98">
        <v>48599</v>
      </c>
      <c r="O34" t="s">
        <v>68</v>
      </c>
      <c r="P34" t="s">
        <v>68</v>
      </c>
      <c r="Q34" t="s">
        <v>68</v>
      </c>
      <c r="R34" t="s">
        <v>68</v>
      </c>
    </row>
    <row r="35" spans="1:18" ht="14.4" hidden="1" customHeight="1">
      <c r="A35" t="s">
        <v>429</v>
      </c>
      <c r="B35">
        <v>2033</v>
      </c>
      <c r="C35" t="s">
        <v>337</v>
      </c>
      <c r="D35" t="s">
        <v>338</v>
      </c>
      <c r="E35" t="s">
        <v>339</v>
      </c>
      <c r="F35" t="s">
        <v>340</v>
      </c>
      <c r="G35" t="s">
        <v>347</v>
      </c>
      <c r="H35" s="17">
        <v>99000</v>
      </c>
      <c r="I35" s="17">
        <v>0</v>
      </c>
      <c r="J35" s="17">
        <v>99000</v>
      </c>
      <c r="K35" t="s">
        <v>348</v>
      </c>
      <c r="L35" t="s">
        <v>348</v>
      </c>
      <c r="M35" t="s">
        <v>430</v>
      </c>
      <c r="N35" s="98">
        <v>48689</v>
      </c>
      <c r="O35" t="s">
        <v>68</v>
      </c>
      <c r="P35" t="s">
        <v>68</v>
      </c>
      <c r="Q35" t="s">
        <v>68</v>
      </c>
      <c r="R35" t="s">
        <v>68</v>
      </c>
    </row>
    <row r="36" spans="1:18" ht="14.4" hidden="1" customHeight="1">
      <c r="A36" t="s">
        <v>432</v>
      </c>
      <c r="B36">
        <v>2033</v>
      </c>
      <c r="C36" t="s">
        <v>360</v>
      </c>
      <c r="D36" t="s">
        <v>338</v>
      </c>
      <c r="E36" t="s">
        <v>339</v>
      </c>
      <c r="F36" t="s">
        <v>340</v>
      </c>
      <c r="G36" t="s">
        <v>347</v>
      </c>
      <c r="H36" s="17">
        <v>99000</v>
      </c>
      <c r="I36" s="17">
        <v>0</v>
      </c>
      <c r="J36" s="17">
        <v>99000</v>
      </c>
      <c r="K36" t="s">
        <v>348</v>
      </c>
      <c r="L36" t="s">
        <v>348</v>
      </c>
      <c r="M36" t="s">
        <v>433</v>
      </c>
      <c r="N36" s="98">
        <v>48780</v>
      </c>
      <c r="O36" t="s">
        <v>68</v>
      </c>
      <c r="P36" t="s">
        <v>68</v>
      </c>
      <c r="Q36" t="s">
        <v>68</v>
      </c>
      <c r="R36" t="s">
        <v>68</v>
      </c>
    </row>
    <row r="37" spans="1:18" ht="14.4" hidden="1" customHeight="1">
      <c r="A37" t="s">
        <v>435</v>
      </c>
      <c r="B37">
        <v>2033</v>
      </c>
      <c r="C37" t="s">
        <v>346</v>
      </c>
      <c r="D37" t="s">
        <v>338</v>
      </c>
      <c r="E37" t="s">
        <v>339</v>
      </c>
      <c r="F37" t="s">
        <v>340</v>
      </c>
      <c r="G37" t="s">
        <v>347</v>
      </c>
      <c r="H37" s="17">
        <v>99000</v>
      </c>
      <c r="I37" s="17">
        <v>0</v>
      </c>
      <c r="J37" s="17">
        <v>99000</v>
      </c>
      <c r="K37" t="s">
        <v>348</v>
      </c>
      <c r="L37" t="s">
        <v>348</v>
      </c>
      <c r="M37" t="s">
        <v>436</v>
      </c>
      <c r="N37" s="98">
        <v>48872</v>
      </c>
      <c r="O37" t="s">
        <v>68</v>
      </c>
      <c r="P37" t="s">
        <v>68</v>
      </c>
      <c r="Q37" t="s">
        <v>68</v>
      </c>
      <c r="R37" t="s">
        <v>68</v>
      </c>
    </row>
    <row r="38" spans="1:18" ht="14.4" hidden="1" customHeight="1">
      <c r="A38" t="s">
        <v>438</v>
      </c>
      <c r="B38">
        <v>2034</v>
      </c>
      <c r="C38" t="s">
        <v>353</v>
      </c>
      <c r="D38" t="s">
        <v>338</v>
      </c>
      <c r="E38" t="s">
        <v>339</v>
      </c>
      <c r="F38" t="s">
        <v>340</v>
      </c>
      <c r="G38" t="s">
        <v>347</v>
      </c>
      <c r="H38" s="17">
        <v>99000</v>
      </c>
      <c r="I38" s="17">
        <v>0</v>
      </c>
      <c r="J38" s="17">
        <v>99000</v>
      </c>
      <c r="K38" t="s">
        <v>348</v>
      </c>
      <c r="L38" t="s">
        <v>348</v>
      </c>
      <c r="M38" t="s">
        <v>439</v>
      </c>
      <c r="N38" s="98">
        <v>48964</v>
      </c>
      <c r="O38" t="s">
        <v>68</v>
      </c>
      <c r="P38" t="s">
        <v>68</v>
      </c>
      <c r="Q38" t="s">
        <v>68</v>
      </c>
      <c r="R38" t="s">
        <v>68</v>
      </c>
    </row>
    <row r="39" spans="1:18" ht="14.4" hidden="1" customHeight="1">
      <c r="A39" t="s">
        <v>441</v>
      </c>
      <c r="B39">
        <v>2034</v>
      </c>
      <c r="C39" t="s">
        <v>337</v>
      </c>
      <c r="D39" t="s">
        <v>338</v>
      </c>
      <c r="E39" t="s">
        <v>339</v>
      </c>
      <c r="F39" t="s">
        <v>340</v>
      </c>
      <c r="G39" t="s">
        <v>347</v>
      </c>
      <c r="H39" s="17">
        <v>99000</v>
      </c>
      <c r="I39" s="17">
        <v>0</v>
      </c>
      <c r="J39" s="17">
        <v>99000</v>
      </c>
      <c r="K39" t="s">
        <v>348</v>
      </c>
      <c r="L39" t="s">
        <v>348</v>
      </c>
      <c r="M39" t="s">
        <v>442</v>
      </c>
      <c r="N39" s="98">
        <v>49054</v>
      </c>
      <c r="O39" t="s">
        <v>68</v>
      </c>
      <c r="P39" t="s">
        <v>68</v>
      </c>
      <c r="Q39" t="s">
        <v>68</v>
      </c>
      <c r="R39" t="s">
        <v>68</v>
      </c>
    </row>
    <row r="40" spans="1:18" ht="14.4" hidden="1" customHeight="1">
      <c r="A40" t="s">
        <v>444</v>
      </c>
      <c r="B40">
        <v>2034</v>
      </c>
      <c r="C40" t="s">
        <v>360</v>
      </c>
      <c r="D40" t="s">
        <v>338</v>
      </c>
      <c r="E40" t="s">
        <v>339</v>
      </c>
      <c r="F40" t="s">
        <v>340</v>
      </c>
      <c r="G40" t="s">
        <v>347</v>
      </c>
      <c r="H40" s="17">
        <v>99000</v>
      </c>
      <c r="I40" s="17">
        <v>0</v>
      </c>
      <c r="J40" s="17">
        <v>99000</v>
      </c>
      <c r="K40" t="s">
        <v>348</v>
      </c>
      <c r="L40" t="s">
        <v>348</v>
      </c>
      <c r="M40" t="s">
        <v>445</v>
      </c>
      <c r="N40" s="98">
        <v>49145</v>
      </c>
      <c r="O40" t="s">
        <v>68</v>
      </c>
      <c r="P40" t="s">
        <v>68</v>
      </c>
      <c r="Q40" t="s">
        <v>68</v>
      </c>
      <c r="R40" t="s">
        <v>68</v>
      </c>
    </row>
    <row r="41" spans="1:18" ht="14.4" hidden="1" customHeight="1">
      <c r="A41" t="s">
        <v>447</v>
      </c>
      <c r="B41">
        <v>2034</v>
      </c>
      <c r="C41" t="s">
        <v>346</v>
      </c>
      <c r="D41" t="s">
        <v>338</v>
      </c>
      <c r="E41" t="s">
        <v>339</v>
      </c>
      <c r="F41" t="s">
        <v>340</v>
      </c>
      <c r="G41" t="s">
        <v>347</v>
      </c>
      <c r="H41" s="17">
        <v>99000</v>
      </c>
      <c r="I41" s="17">
        <v>0</v>
      </c>
      <c r="J41" s="17">
        <v>99000</v>
      </c>
      <c r="K41" t="s">
        <v>348</v>
      </c>
      <c r="L41" t="s">
        <v>348</v>
      </c>
      <c r="M41" t="s">
        <v>448</v>
      </c>
      <c r="N41" s="98">
        <v>49237</v>
      </c>
      <c r="O41" t="s">
        <v>68</v>
      </c>
      <c r="P41" t="s">
        <v>68</v>
      </c>
      <c r="Q41" t="s">
        <v>68</v>
      </c>
      <c r="R41" t="s">
        <v>68</v>
      </c>
    </row>
    <row r="42" spans="1:18" ht="14.4" hidden="1" customHeight="1">
      <c r="A42" t="s">
        <v>450</v>
      </c>
      <c r="B42">
        <v>2035</v>
      </c>
      <c r="C42" t="s">
        <v>353</v>
      </c>
      <c r="D42" t="s">
        <v>338</v>
      </c>
      <c r="E42" t="s">
        <v>339</v>
      </c>
      <c r="F42" t="s">
        <v>340</v>
      </c>
      <c r="G42" t="s">
        <v>347</v>
      </c>
      <c r="H42" s="17">
        <v>99000</v>
      </c>
      <c r="I42" s="17">
        <v>0</v>
      </c>
      <c r="J42" s="17">
        <v>99000</v>
      </c>
      <c r="K42" t="s">
        <v>348</v>
      </c>
      <c r="L42" t="s">
        <v>348</v>
      </c>
      <c r="M42" t="s">
        <v>451</v>
      </c>
      <c r="N42" s="98">
        <v>49329</v>
      </c>
      <c r="O42" t="s">
        <v>68</v>
      </c>
      <c r="P42" t="s">
        <v>68</v>
      </c>
      <c r="Q42" t="s">
        <v>68</v>
      </c>
      <c r="R42" t="s">
        <v>68</v>
      </c>
    </row>
    <row r="43" spans="1:18" ht="14.4" hidden="1" customHeight="1">
      <c r="A43" t="s">
        <v>453</v>
      </c>
      <c r="B43">
        <v>2035</v>
      </c>
      <c r="C43" t="s">
        <v>337</v>
      </c>
      <c r="D43" t="s">
        <v>338</v>
      </c>
      <c r="E43" t="s">
        <v>339</v>
      </c>
      <c r="F43" t="s">
        <v>340</v>
      </c>
      <c r="G43" t="s">
        <v>347</v>
      </c>
      <c r="H43" s="17">
        <v>99000</v>
      </c>
      <c r="I43" s="17">
        <v>0</v>
      </c>
      <c r="J43" s="17">
        <v>99000</v>
      </c>
      <c r="K43" t="s">
        <v>348</v>
      </c>
      <c r="L43" t="s">
        <v>348</v>
      </c>
      <c r="M43" t="s">
        <v>454</v>
      </c>
      <c r="N43" s="98">
        <v>49419</v>
      </c>
      <c r="O43" t="s">
        <v>68</v>
      </c>
      <c r="P43" t="s">
        <v>68</v>
      </c>
      <c r="Q43" t="s">
        <v>68</v>
      </c>
      <c r="R43" t="s">
        <v>68</v>
      </c>
    </row>
    <row r="44" spans="1:18" ht="14.4" hidden="1" customHeight="1">
      <c r="A44" t="s">
        <v>456</v>
      </c>
      <c r="B44">
        <v>2035</v>
      </c>
      <c r="C44" t="s">
        <v>360</v>
      </c>
      <c r="D44" t="s">
        <v>338</v>
      </c>
      <c r="E44" t="s">
        <v>339</v>
      </c>
      <c r="F44" t="s">
        <v>340</v>
      </c>
      <c r="G44" t="s">
        <v>347</v>
      </c>
      <c r="H44" s="17">
        <v>99000</v>
      </c>
      <c r="I44" s="17">
        <v>0</v>
      </c>
      <c r="J44" s="17">
        <v>99000</v>
      </c>
      <c r="K44" t="s">
        <v>348</v>
      </c>
      <c r="L44" t="s">
        <v>348</v>
      </c>
      <c r="M44" t="s">
        <v>457</v>
      </c>
      <c r="N44" s="98">
        <v>49510</v>
      </c>
      <c r="O44" t="s">
        <v>68</v>
      </c>
      <c r="P44" t="s">
        <v>68</v>
      </c>
      <c r="Q44" t="s">
        <v>68</v>
      </c>
      <c r="R44" t="s">
        <v>68</v>
      </c>
    </row>
    <row r="45" spans="1:18" ht="14.4" hidden="1" customHeight="1">
      <c r="A45" t="s">
        <v>459</v>
      </c>
      <c r="B45">
        <v>2035</v>
      </c>
      <c r="C45" t="s">
        <v>346</v>
      </c>
      <c r="D45" t="s">
        <v>338</v>
      </c>
      <c r="E45" t="s">
        <v>339</v>
      </c>
      <c r="F45" t="s">
        <v>340</v>
      </c>
      <c r="G45" t="s">
        <v>347</v>
      </c>
      <c r="H45" s="17">
        <v>99000</v>
      </c>
      <c r="I45" s="17">
        <v>0</v>
      </c>
      <c r="J45" s="17">
        <v>99000</v>
      </c>
      <c r="K45" t="s">
        <v>348</v>
      </c>
      <c r="L45" t="s">
        <v>348</v>
      </c>
      <c r="M45" t="s">
        <v>460</v>
      </c>
      <c r="N45" s="98">
        <v>49602</v>
      </c>
      <c r="O45" t="s">
        <v>68</v>
      </c>
      <c r="P45" t="s">
        <v>68</v>
      </c>
      <c r="Q45" t="s">
        <v>68</v>
      </c>
      <c r="R45" t="s">
        <v>68</v>
      </c>
    </row>
    <row r="46" spans="1:18" ht="14.4" hidden="1" customHeight="1">
      <c r="A46" t="s">
        <v>462</v>
      </c>
      <c r="B46">
        <v>2036</v>
      </c>
      <c r="C46" t="s">
        <v>353</v>
      </c>
      <c r="D46" t="s">
        <v>338</v>
      </c>
      <c r="E46" t="s">
        <v>339</v>
      </c>
      <c r="F46" t="s">
        <v>340</v>
      </c>
      <c r="G46" t="s">
        <v>347</v>
      </c>
      <c r="H46" s="17">
        <v>99000</v>
      </c>
      <c r="I46" s="17">
        <v>0</v>
      </c>
      <c r="J46" s="17">
        <v>99000</v>
      </c>
      <c r="K46" t="s">
        <v>348</v>
      </c>
      <c r="L46" t="s">
        <v>348</v>
      </c>
      <c r="M46" t="s">
        <v>463</v>
      </c>
      <c r="N46" s="98">
        <v>49694</v>
      </c>
      <c r="O46" t="s">
        <v>68</v>
      </c>
      <c r="P46" t="s">
        <v>68</v>
      </c>
      <c r="Q46" t="s">
        <v>68</v>
      </c>
      <c r="R46" t="s">
        <v>68</v>
      </c>
    </row>
    <row r="47" spans="1:18" ht="14.4" hidden="1" customHeight="1">
      <c r="A47" t="s">
        <v>465</v>
      </c>
      <c r="B47">
        <v>2036</v>
      </c>
      <c r="C47" t="s">
        <v>337</v>
      </c>
      <c r="D47" t="s">
        <v>338</v>
      </c>
      <c r="E47" t="s">
        <v>339</v>
      </c>
      <c r="F47" t="s">
        <v>340</v>
      </c>
      <c r="G47" t="s">
        <v>347</v>
      </c>
      <c r="H47" s="17">
        <v>99000</v>
      </c>
      <c r="I47" s="17">
        <v>0</v>
      </c>
      <c r="J47" s="17">
        <v>99000</v>
      </c>
      <c r="K47" t="s">
        <v>348</v>
      </c>
      <c r="L47" t="s">
        <v>348</v>
      </c>
      <c r="M47" t="s">
        <v>466</v>
      </c>
      <c r="N47" s="98">
        <v>49785</v>
      </c>
      <c r="O47" t="s">
        <v>68</v>
      </c>
      <c r="P47" t="s">
        <v>68</v>
      </c>
      <c r="Q47" t="s">
        <v>68</v>
      </c>
      <c r="R47" t="s">
        <v>68</v>
      </c>
    </row>
    <row r="48" spans="1:18" ht="14.4" hidden="1" customHeight="1">
      <c r="A48" t="s">
        <v>468</v>
      </c>
      <c r="B48">
        <v>2036</v>
      </c>
      <c r="C48" t="s">
        <v>360</v>
      </c>
      <c r="D48" t="s">
        <v>338</v>
      </c>
      <c r="E48" t="s">
        <v>339</v>
      </c>
      <c r="F48" t="s">
        <v>340</v>
      </c>
      <c r="G48" t="s">
        <v>347</v>
      </c>
      <c r="H48" s="17">
        <v>99000</v>
      </c>
      <c r="I48" s="17">
        <v>0</v>
      </c>
      <c r="J48" s="17">
        <v>99000</v>
      </c>
      <c r="K48" t="s">
        <v>348</v>
      </c>
      <c r="L48" t="s">
        <v>348</v>
      </c>
      <c r="M48" t="s">
        <v>469</v>
      </c>
      <c r="N48" s="98">
        <v>49876</v>
      </c>
      <c r="O48" t="s">
        <v>68</v>
      </c>
      <c r="P48" t="s">
        <v>68</v>
      </c>
      <c r="Q48" t="s">
        <v>68</v>
      </c>
      <c r="R48" t="s">
        <v>68</v>
      </c>
    </row>
    <row r="49" spans="1:18" ht="14.4" hidden="1" customHeight="1">
      <c r="A49" t="s">
        <v>471</v>
      </c>
      <c r="B49">
        <v>2026</v>
      </c>
      <c r="C49" t="s">
        <v>360</v>
      </c>
      <c r="D49" t="s">
        <v>338</v>
      </c>
      <c r="E49" t="s">
        <v>339</v>
      </c>
      <c r="F49" t="s">
        <v>340</v>
      </c>
      <c r="G49" t="s">
        <v>341</v>
      </c>
      <c r="H49" s="17">
        <v>141677</v>
      </c>
      <c r="I49" s="17">
        <v>141677</v>
      </c>
      <c r="J49" s="17">
        <v>0</v>
      </c>
      <c r="K49" t="s">
        <v>342</v>
      </c>
      <c r="L49" t="s">
        <v>342</v>
      </c>
      <c r="M49" t="s">
        <v>343</v>
      </c>
      <c r="N49" s="98">
        <v>46215</v>
      </c>
      <c r="O49" t="s">
        <v>68</v>
      </c>
      <c r="P49" t="s">
        <v>68</v>
      </c>
      <c r="Q49" t="s">
        <v>68</v>
      </c>
      <c r="R49" t="s">
        <v>68</v>
      </c>
    </row>
    <row r="50" spans="1:18" ht="14.4" hidden="1" customHeight="1">
      <c r="A50" t="s">
        <v>473</v>
      </c>
      <c r="B50">
        <v>2026</v>
      </c>
      <c r="C50" t="s">
        <v>360</v>
      </c>
      <c r="D50" t="s">
        <v>338</v>
      </c>
      <c r="E50" t="s">
        <v>339</v>
      </c>
      <c r="F50" t="s">
        <v>340</v>
      </c>
      <c r="G50" t="s">
        <v>341</v>
      </c>
      <c r="H50" s="17">
        <v>250000</v>
      </c>
      <c r="I50" s="17">
        <v>250000</v>
      </c>
      <c r="J50" s="17">
        <v>0</v>
      </c>
      <c r="K50" t="s">
        <v>342</v>
      </c>
      <c r="L50" t="s">
        <v>342</v>
      </c>
      <c r="M50" t="s">
        <v>343</v>
      </c>
      <c r="N50" s="98">
        <v>46215</v>
      </c>
      <c r="O50" t="s">
        <v>68</v>
      </c>
      <c r="P50" t="s">
        <v>68</v>
      </c>
      <c r="Q50" t="s">
        <v>68</v>
      </c>
      <c r="R50" t="s">
        <v>68</v>
      </c>
    </row>
    <row r="51" spans="1:18" ht="14.4" hidden="1" customHeight="1">
      <c r="A51" t="s">
        <v>474</v>
      </c>
      <c r="B51">
        <v>2026</v>
      </c>
      <c r="C51" t="s">
        <v>360</v>
      </c>
      <c r="D51" t="s">
        <v>338</v>
      </c>
      <c r="E51" t="s">
        <v>475</v>
      </c>
      <c r="F51" t="s">
        <v>476</v>
      </c>
      <c r="G51" t="s">
        <v>341</v>
      </c>
      <c r="H51" s="17">
        <v>50000</v>
      </c>
      <c r="I51" s="17">
        <v>50000</v>
      </c>
      <c r="J51" s="17">
        <v>0</v>
      </c>
      <c r="K51" t="s">
        <v>342</v>
      </c>
      <c r="L51" t="s">
        <v>342</v>
      </c>
      <c r="M51" t="s">
        <v>343</v>
      </c>
      <c r="N51" s="98">
        <v>46210</v>
      </c>
      <c r="O51" t="s">
        <v>68</v>
      </c>
      <c r="P51" t="s">
        <v>68</v>
      </c>
      <c r="Q51" t="s">
        <v>68</v>
      </c>
      <c r="R51" t="s">
        <v>68</v>
      </c>
    </row>
    <row r="52" spans="1:18" ht="14.4" hidden="1" customHeight="1">
      <c r="A52" t="s">
        <v>477</v>
      </c>
      <c r="B52">
        <v>2026</v>
      </c>
      <c r="C52" t="s">
        <v>346</v>
      </c>
      <c r="D52" t="s">
        <v>338</v>
      </c>
      <c r="E52" t="s">
        <v>475</v>
      </c>
      <c r="F52" t="s">
        <v>476</v>
      </c>
      <c r="G52" t="s">
        <v>347</v>
      </c>
      <c r="H52" s="17">
        <v>139078</v>
      </c>
      <c r="I52" s="17">
        <v>0</v>
      </c>
      <c r="J52" s="17">
        <v>139078</v>
      </c>
      <c r="K52" t="s">
        <v>478</v>
      </c>
      <c r="L52" t="s">
        <v>479</v>
      </c>
      <c r="M52" t="s">
        <v>480</v>
      </c>
      <c r="N52" s="98">
        <v>46302</v>
      </c>
      <c r="O52" t="s">
        <v>68</v>
      </c>
      <c r="P52" t="s">
        <v>68</v>
      </c>
      <c r="Q52" t="s">
        <v>68</v>
      </c>
      <c r="R52" t="s">
        <v>482</v>
      </c>
    </row>
    <row r="53" spans="1:18" ht="14.4" hidden="1" customHeight="1">
      <c r="A53" t="s">
        <v>483</v>
      </c>
      <c r="B53">
        <v>2027</v>
      </c>
      <c r="C53" t="s">
        <v>353</v>
      </c>
      <c r="D53" t="s">
        <v>338</v>
      </c>
      <c r="E53" t="s">
        <v>475</v>
      </c>
      <c r="F53" t="s">
        <v>476</v>
      </c>
      <c r="G53" t="s">
        <v>347</v>
      </c>
      <c r="H53" s="17">
        <v>129000</v>
      </c>
      <c r="I53" s="17">
        <v>0</v>
      </c>
      <c r="J53" s="17">
        <v>129000</v>
      </c>
      <c r="K53" t="s">
        <v>348</v>
      </c>
      <c r="L53" t="s">
        <v>348</v>
      </c>
      <c r="M53" t="s">
        <v>484</v>
      </c>
      <c r="N53" s="98">
        <v>46394</v>
      </c>
      <c r="O53" t="s">
        <v>68</v>
      </c>
      <c r="P53" t="s">
        <v>68</v>
      </c>
      <c r="Q53" t="s">
        <v>68</v>
      </c>
      <c r="R53" t="s">
        <v>68</v>
      </c>
    </row>
    <row r="54" spans="1:18" ht="14.4" hidden="1" customHeight="1">
      <c r="A54" t="s">
        <v>486</v>
      </c>
      <c r="B54">
        <v>2027</v>
      </c>
      <c r="C54" t="s">
        <v>337</v>
      </c>
      <c r="D54" t="s">
        <v>338</v>
      </c>
      <c r="E54" t="s">
        <v>475</v>
      </c>
      <c r="F54" t="s">
        <v>476</v>
      </c>
      <c r="G54" t="s">
        <v>347</v>
      </c>
      <c r="H54" s="17">
        <v>129000</v>
      </c>
      <c r="I54" s="17">
        <v>0</v>
      </c>
      <c r="J54" s="17">
        <v>129000</v>
      </c>
      <c r="K54" t="s">
        <v>348</v>
      </c>
      <c r="L54" t="s">
        <v>348</v>
      </c>
      <c r="M54" t="s">
        <v>357</v>
      </c>
      <c r="N54" s="98">
        <v>46484</v>
      </c>
      <c r="O54" t="s">
        <v>68</v>
      </c>
      <c r="P54" t="s">
        <v>68</v>
      </c>
      <c r="Q54" t="s">
        <v>68</v>
      </c>
      <c r="R54" t="s">
        <v>68</v>
      </c>
    </row>
    <row r="55" spans="1:18" ht="14.4" hidden="1" customHeight="1">
      <c r="A55" t="s">
        <v>488</v>
      </c>
      <c r="B55">
        <v>2027</v>
      </c>
      <c r="C55" t="s">
        <v>360</v>
      </c>
      <c r="D55" t="s">
        <v>338</v>
      </c>
      <c r="E55" t="s">
        <v>475</v>
      </c>
      <c r="F55" t="s">
        <v>476</v>
      </c>
      <c r="G55" t="s">
        <v>347</v>
      </c>
      <c r="H55" s="17">
        <v>129000</v>
      </c>
      <c r="I55" s="17">
        <v>0</v>
      </c>
      <c r="J55" s="17">
        <v>129000</v>
      </c>
      <c r="K55" t="s">
        <v>348</v>
      </c>
      <c r="L55" t="s">
        <v>348</v>
      </c>
      <c r="M55" t="s">
        <v>361</v>
      </c>
      <c r="N55" s="98">
        <v>46575</v>
      </c>
      <c r="O55" t="s">
        <v>68</v>
      </c>
      <c r="P55" t="s">
        <v>68</v>
      </c>
      <c r="Q55" t="s">
        <v>68</v>
      </c>
      <c r="R55" t="s">
        <v>68</v>
      </c>
    </row>
    <row r="56" spans="1:18" ht="14.4" hidden="1" customHeight="1">
      <c r="A56" t="s">
        <v>490</v>
      </c>
      <c r="B56">
        <v>2027</v>
      </c>
      <c r="C56" t="s">
        <v>346</v>
      </c>
      <c r="D56" t="s">
        <v>338</v>
      </c>
      <c r="E56" t="s">
        <v>475</v>
      </c>
      <c r="F56" t="s">
        <v>476</v>
      </c>
      <c r="G56" t="s">
        <v>347</v>
      </c>
      <c r="H56" s="17">
        <v>129000</v>
      </c>
      <c r="I56" s="17">
        <v>0</v>
      </c>
      <c r="J56" s="17">
        <v>129000</v>
      </c>
      <c r="K56" t="s">
        <v>348</v>
      </c>
      <c r="L56" t="s">
        <v>348</v>
      </c>
      <c r="M56" t="s">
        <v>364</v>
      </c>
      <c r="N56" s="98">
        <v>46667</v>
      </c>
      <c r="O56" t="s">
        <v>68</v>
      </c>
      <c r="P56" t="s">
        <v>68</v>
      </c>
      <c r="Q56" t="s">
        <v>68</v>
      </c>
      <c r="R56" t="s">
        <v>68</v>
      </c>
    </row>
    <row r="57" spans="1:18" ht="14.4" hidden="1" customHeight="1">
      <c r="A57" t="s">
        <v>492</v>
      </c>
      <c r="B57">
        <v>2028</v>
      </c>
      <c r="C57" t="s">
        <v>353</v>
      </c>
      <c r="D57" t="s">
        <v>338</v>
      </c>
      <c r="E57" t="s">
        <v>475</v>
      </c>
      <c r="F57" t="s">
        <v>476</v>
      </c>
      <c r="G57" t="s">
        <v>347</v>
      </c>
      <c r="H57" s="17">
        <v>129000</v>
      </c>
      <c r="I57" s="17">
        <v>0</v>
      </c>
      <c r="J57" s="17">
        <v>129000</v>
      </c>
      <c r="K57" t="s">
        <v>348</v>
      </c>
      <c r="L57" t="s">
        <v>348</v>
      </c>
      <c r="M57" t="s">
        <v>367</v>
      </c>
      <c r="N57" s="98">
        <v>46759</v>
      </c>
      <c r="O57" t="s">
        <v>68</v>
      </c>
      <c r="P57" t="s">
        <v>68</v>
      </c>
      <c r="Q57" t="s">
        <v>68</v>
      </c>
      <c r="R57" t="s">
        <v>68</v>
      </c>
    </row>
    <row r="58" spans="1:18" ht="14.4" hidden="1" customHeight="1">
      <c r="A58" t="s">
        <v>494</v>
      </c>
      <c r="B58">
        <v>2028</v>
      </c>
      <c r="C58" t="s">
        <v>337</v>
      </c>
      <c r="D58" t="s">
        <v>338</v>
      </c>
      <c r="E58" t="s">
        <v>475</v>
      </c>
      <c r="F58" t="s">
        <v>476</v>
      </c>
      <c r="G58" t="s">
        <v>347</v>
      </c>
      <c r="H58" s="17">
        <v>129000</v>
      </c>
      <c r="I58" s="17">
        <v>0</v>
      </c>
      <c r="J58" s="17">
        <v>129000</v>
      </c>
      <c r="K58" t="s">
        <v>348</v>
      </c>
      <c r="L58" t="s">
        <v>348</v>
      </c>
      <c r="M58" t="s">
        <v>370</v>
      </c>
      <c r="N58" s="98">
        <v>46850</v>
      </c>
      <c r="O58" t="s">
        <v>68</v>
      </c>
      <c r="P58" t="s">
        <v>68</v>
      </c>
      <c r="Q58" t="s">
        <v>68</v>
      </c>
      <c r="R58" t="s">
        <v>68</v>
      </c>
    </row>
    <row r="59" spans="1:18" ht="14.4" hidden="1" customHeight="1">
      <c r="A59" t="s">
        <v>496</v>
      </c>
      <c r="B59">
        <v>2028</v>
      </c>
      <c r="C59" t="s">
        <v>360</v>
      </c>
      <c r="D59" t="s">
        <v>338</v>
      </c>
      <c r="E59" t="s">
        <v>475</v>
      </c>
      <c r="F59" t="s">
        <v>476</v>
      </c>
      <c r="G59" t="s">
        <v>347</v>
      </c>
      <c r="H59" s="17">
        <v>129000</v>
      </c>
      <c r="I59" s="17">
        <v>0</v>
      </c>
      <c r="J59" s="17">
        <v>129000</v>
      </c>
      <c r="K59" t="s">
        <v>348</v>
      </c>
      <c r="L59" t="s">
        <v>348</v>
      </c>
      <c r="M59" t="s">
        <v>373</v>
      </c>
      <c r="N59" s="98">
        <v>46941</v>
      </c>
      <c r="O59" t="s">
        <v>68</v>
      </c>
      <c r="P59" t="s">
        <v>68</v>
      </c>
      <c r="Q59" t="s">
        <v>68</v>
      </c>
      <c r="R59" t="s">
        <v>68</v>
      </c>
    </row>
    <row r="60" spans="1:18" ht="14.4" hidden="1" customHeight="1">
      <c r="A60" t="s">
        <v>498</v>
      </c>
      <c r="B60">
        <v>2028</v>
      </c>
      <c r="C60" t="s">
        <v>346</v>
      </c>
      <c r="D60" t="s">
        <v>338</v>
      </c>
      <c r="E60" t="s">
        <v>475</v>
      </c>
      <c r="F60" t="s">
        <v>476</v>
      </c>
      <c r="G60" t="s">
        <v>347</v>
      </c>
      <c r="H60" s="17">
        <v>129000</v>
      </c>
      <c r="I60" s="17">
        <v>0</v>
      </c>
      <c r="J60" s="17">
        <v>129000</v>
      </c>
      <c r="K60" t="s">
        <v>348</v>
      </c>
      <c r="L60" t="s">
        <v>348</v>
      </c>
      <c r="M60" t="s">
        <v>376</v>
      </c>
      <c r="N60" s="98">
        <v>47033</v>
      </c>
      <c r="O60" t="s">
        <v>68</v>
      </c>
      <c r="P60" t="s">
        <v>68</v>
      </c>
      <c r="Q60" t="s">
        <v>68</v>
      </c>
      <c r="R60" t="s">
        <v>68</v>
      </c>
    </row>
    <row r="61" spans="1:18" ht="14.4" hidden="1" customHeight="1">
      <c r="A61" t="s">
        <v>500</v>
      </c>
      <c r="B61">
        <v>2029</v>
      </c>
      <c r="C61" t="s">
        <v>353</v>
      </c>
      <c r="D61" t="s">
        <v>338</v>
      </c>
      <c r="E61" t="s">
        <v>475</v>
      </c>
      <c r="F61" t="s">
        <v>476</v>
      </c>
      <c r="G61" t="s">
        <v>347</v>
      </c>
      <c r="H61" s="17">
        <v>129000</v>
      </c>
      <c r="I61" s="17">
        <v>0</v>
      </c>
      <c r="J61" s="17">
        <v>129000</v>
      </c>
      <c r="K61" t="s">
        <v>348</v>
      </c>
      <c r="L61" t="s">
        <v>348</v>
      </c>
      <c r="M61" t="s">
        <v>379</v>
      </c>
      <c r="N61" s="98">
        <v>47125</v>
      </c>
      <c r="O61" t="s">
        <v>68</v>
      </c>
      <c r="P61" t="s">
        <v>68</v>
      </c>
      <c r="Q61" t="s">
        <v>68</v>
      </c>
      <c r="R61" t="s">
        <v>68</v>
      </c>
    </row>
    <row r="62" spans="1:18" ht="14.4" hidden="1" customHeight="1">
      <c r="A62" t="s">
        <v>502</v>
      </c>
      <c r="B62">
        <v>2029</v>
      </c>
      <c r="C62" t="s">
        <v>337</v>
      </c>
      <c r="D62" t="s">
        <v>338</v>
      </c>
      <c r="E62" t="s">
        <v>475</v>
      </c>
      <c r="F62" t="s">
        <v>476</v>
      </c>
      <c r="G62" t="s">
        <v>347</v>
      </c>
      <c r="H62" s="17">
        <v>129000</v>
      </c>
      <c r="I62" s="17">
        <v>0</v>
      </c>
      <c r="J62" s="17">
        <v>129000</v>
      </c>
      <c r="K62" t="s">
        <v>348</v>
      </c>
      <c r="L62" t="s">
        <v>348</v>
      </c>
      <c r="M62" t="s">
        <v>382</v>
      </c>
      <c r="N62" s="98">
        <v>47215</v>
      </c>
      <c r="O62" t="s">
        <v>68</v>
      </c>
      <c r="P62" t="s">
        <v>68</v>
      </c>
      <c r="Q62" t="s">
        <v>68</v>
      </c>
      <c r="R62" t="s">
        <v>68</v>
      </c>
    </row>
    <row r="63" spans="1:18" ht="14.4" hidden="1" customHeight="1">
      <c r="A63" t="s">
        <v>504</v>
      </c>
      <c r="B63">
        <v>2029</v>
      </c>
      <c r="C63" t="s">
        <v>360</v>
      </c>
      <c r="D63" t="s">
        <v>338</v>
      </c>
      <c r="E63" t="s">
        <v>475</v>
      </c>
      <c r="F63" t="s">
        <v>476</v>
      </c>
      <c r="G63" t="s">
        <v>347</v>
      </c>
      <c r="H63" s="17">
        <v>129000</v>
      </c>
      <c r="I63" s="17">
        <v>0</v>
      </c>
      <c r="J63" s="17">
        <v>129000</v>
      </c>
      <c r="K63" t="s">
        <v>348</v>
      </c>
      <c r="L63" t="s">
        <v>348</v>
      </c>
      <c r="M63" t="s">
        <v>385</v>
      </c>
      <c r="N63" s="98">
        <v>47306</v>
      </c>
      <c r="O63" t="s">
        <v>68</v>
      </c>
      <c r="P63" t="s">
        <v>68</v>
      </c>
      <c r="Q63" t="s">
        <v>68</v>
      </c>
      <c r="R63" t="s">
        <v>68</v>
      </c>
    </row>
    <row r="64" spans="1:18" ht="14.4" hidden="1" customHeight="1">
      <c r="A64" t="s">
        <v>506</v>
      </c>
      <c r="B64">
        <v>2029</v>
      </c>
      <c r="C64" t="s">
        <v>346</v>
      </c>
      <c r="D64" t="s">
        <v>338</v>
      </c>
      <c r="E64" t="s">
        <v>475</v>
      </c>
      <c r="F64" t="s">
        <v>476</v>
      </c>
      <c r="G64" t="s">
        <v>347</v>
      </c>
      <c r="H64" s="17">
        <v>129000</v>
      </c>
      <c r="I64" s="17">
        <v>0</v>
      </c>
      <c r="J64" s="17">
        <v>129000</v>
      </c>
      <c r="K64" t="s">
        <v>348</v>
      </c>
      <c r="L64" t="s">
        <v>348</v>
      </c>
      <c r="M64" t="s">
        <v>388</v>
      </c>
      <c r="N64" s="98">
        <v>47398</v>
      </c>
      <c r="O64" t="s">
        <v>68</v>
      </c>
      <c r="P64" t="s">
        <v>68</v>
      </c>
      <c r="Q64" t="s">
        <v>68</v>
      </c>
      <c r="R64" t="s">
        <v>68</v>
      </c>
    </row>
    <row r="65" spans="1:18" ht="14.4" hidden="1" customHeight="1">
      <c r="A65" t="s">
        <v>508</v>
      </c>
      <c r="B65">
        <v>2030</v>
      </c>
      <c r="C65" t="s">
        <v>353</v>
      </c>
      <c r="D65" t="s">
        <v>338</v>
      </c>
      <c r="E65" t="s">
        <v>475</v>
      </c>
      <c r="F65" t="s">
        <v>476</v>
      </c>
      <c r="G65" t="s">
        <v>347</v>
      </c>
      <c r="H65" s="17">
        <v>129000</v>
      </c>
      <c r="I65" s="17">
        <v>0</v>
      </c>
      <c r="J65" s="17">
        <v>129000</v>
      </c>
      <c r="K65" t="s">
        <v>348</v>
      </c>
      <c r="L65" t="s">
        <v>348</v>
      </c>
      <c r="M65" t="s">
        <v>391</v>
      </c>
      <c r="N65" s="98">
        <v>47490</v>
      </c>
      <c r="O65" t="s">
        <v>68</v>
      </c>
      <c r="P65" t="s">
        <v>68</v>
      </c>
      <c r="Q65" t="s">
        <v>68</v>
      </c>
      <c r="R65" t="s">
        <v>68</v>
      </c>
    </row>
    <row r="66" spans="1:18" ht="14.4" hidden="1" customHeight="1">
      <c r="A66" t="s">
        <v>510</v>
      </c>
      <c r="B66">
        <v>2030</v>
      </c>
      <c r="C66" t="s">
        <v>337</v>
      </c>
      <c r="D66" t="s">
        <v>338</v>
      </c>
      <c r="E66" t="s">
        <v>475</v>
      </c>
      <c r="F66" t="s">
        <v>476</v>
      </c>
      <c r="G66" t="s">
        <v>347</v>
      </c>
      <c r="H66" s="17">
        <v>129000</v>
      </c>
      <c r="I66" s="17">
        <v>0</v>
      </c>
      <c r="J66" s="17">
        <v>129000</v>
      </c>
      <c r="K66" t="s">
        <v>348</v>
      </c>
      <c r="L66" t="s">
        <v>348</v>
      </c>
      <c r="M66" t="s">
        <v>394</v>
      </c>
      <c r="N66" s="98">
        <v>47580</v>
      </c>
      <c r="O66" t="s">
        <v>68</v>
      </c>
      <c r="P66" t="s">
        <v>68</v>
      </c>
      <c r="Q66" t="s">
        <v>68</v>
      </c>
      <c r="R66" t="s">
        <v>68</v>
      </c>
    </row>
    <row r="67" spans="1:18" ht="14.4" hidden="1" customHeight="1">
      <c r="A67" t="s">
        <v>512</v>
      </c>
      <c r="B67">
        <v>2030</v>
      </c>
      <c r="C67" t="s">
        <v>360</v>
      </c>
      <c r="D67" t="s">
        <v>338</v>
      </c>
      <c r="E67" t="s">
        <v>475</v>
      </c>
      <c r="F67" t="s">
        <v>476</v>
      </c>
      <c r="G67" t="s">
        <v>347</v>
      </c>
      <c r="H67" s="17">
        <v>129000</v>
      </c>
      <c r="I67" s="17">
        <v>0</v>
      </c>
      <c r="J67" s="17">
        <v>129000</v>
      </c>
      <c r="K67" t="s">
        <v>348</v>
      </c>
      <c r="L67" t="s">
        <v>348</v>
      </c>
      <c r="M67" t="s">
        <v>397</v>
      </c>
      <c r="N67" s="98">
        <v>47671</v>
      </c>
      <c r="O67" t="s">
        <v>68</v>
      </c>
      <c r="P67" t="s">
        <v>68</v>
      </c>
      <c r="Q67" t="s">
        <v>68</v>
      </c>
      <c r="R67" t="s">
        <v>68</v>
      </c>
    </row>
    <row r="68" spans="1:18" ht="14.4" hidden="1" customHeight="1">
      <c r="A68" t="s">
        <v>514</v>
      </c>
      <c r="B68">
        <v>2030</v>
      </c>
      <c r="C68" t="s">
        <v>346</v>
      </c>
      <c r="D68" t="s">
        <v>338</v>
      </c>
      <c r="E68" t="s">
        <v>475</v>
      </c>
      <c r="F68" t="s">
        <v>476</v>
      </c>
      <c r="G68" t="s">
        <v>347</v>
      </c>
      <c r="H68" s="17">
        <v>129000</v>
      </c>
      <c r="I68" s="17">
        <v>0</v>
      </c>
      <c r="J68" s="17">
        <v>129000</v>
      </c>
      <c r="K68" t="s">
        <v>348</v>
      </c>
      <c r="L68" t="s">
        <v>348</v>
      </c>
      <c r="M68" t="s">
        <v>400</v>
      </c>
      <c r="N68" s="98">
        <v>47763</v>
      </c>
      <c r="O68" t="s">
        <v>68</v>
      </c>
      <c r="P68" t="s">
        <v>68</v>
      </c>
      <c r="Q68" t="s">
        <v>68</v>
      </c>
      <c r="R68" t="s">
        <v>68</v>
      </c>
    </row>
    <row r="69" spans="1:18" ht="14.4" hidden="1" customHeight="1">
      <c r="A69" t="s">
        <v>516</v>
      </c>
      <c r="B69">
        <v>2031</v>
      </c>
      <c r="C69" t="s">
        <v>353</v>
      </c>
      <c r="D69" t="s">
        <v>338</v>
      </c>
      <c r="E69" t="s">
        <v>475</v>
      </c>
      <c r="F69" t="s">
        <v>476</v>
      </c>
      <c r="G69" t="s">
        <v>347</v>
      </c>
      <c r="H69" s="17">
        <v>129000</v>
      </c>
      <c r="I69" s="17">
        <v>0</v>
      </c>
      <c r="J69" s="17">
        <v>129000</v>
      </c>
      <c r="K69" t="s">
        <v>348</v>
      </c>
      <c r="L69" t="s">
        <v>348</v>
      </c>
      <c r="M69" t="s">
        <v>403</v>
      </c>
      <c r="N69" s="98">
        <v>47855</v>
      </c>
      <c r="O69" t="s">
        <v>68</v>
      </c>
      <c r="P69" t="s">
        <v>68</v>
      </c>
      <c r="Q69" t="s">
        <v>68</v>
      </c>
      <c r="R69" t="s">
        <v>68</v>
      </c>
    </row>
    <row r="70" spans="1:18" ht="14.4" hidden="1" customHeight="1">
      <c r="A70" t="s">
        <v>518</v>
      </c>
      <c r="B70">
        <v>2031</v>
      </c>
      <c r="C70" t="s">
        <v>337</v>
      </c>
      <c r="D70" t="s">
        <v>338</v>
      </c>
      <c r="E70" t="s">
        <v>475</v>
      </c>
      <c r="F70" t="s">
        <v>476</v>
      </c>
      <c r="G70" t="s">
        <v>347</v>
      </c>
      <c r="H70" s="17">
        <v>129000</v>
      </c>
      <c r="I70" s="17">
        <v>0</v>
      </c>
      <c r="J70" s="17">
        <v>129000</v>
      </c>
      <c r="K70" t="s">
        <v>348</v>
      </c>
      <c r="L70" t="s">
        <v>348</v>
      </c>
      <c r="M70" t="s">
        <v>406</v>
      </c>
      <c r="N70" s="98">
        <v>47945</v>
      </c>
      <c r="O70" t="s">
        <v>68</v>
      </c>
      <c r="P70" t="s">
        <v>68</v>
      </c>
      <c r="Q70" t="s">
        <v>68</v>
      </c>
      <c r="R70" t="s">
        <v>68</v>
      </c>
    </row>
    <row r="71" spans="1:18" ht="14.4" hidden="1" customHeight="1">
      <c r="A71" t="s">
        <v>520</v>
      </c>
      <c r="B71">
        <v>2031</v>
      </c>
      <c r="C71" t="s">
        <v>360</v>
      </c>
      <c r="D71" t="s">
        <v>338</v>
      </c>
      <c r="E71" t="s">
        <v>475</v>
      </c>
      <c r="F71" t="s">
        <v>476</v>
      </c>
      <c r="G71" t="s">
        <v>347</v>
      </c>
      <c r="H71" s="17">
        <v>129000</v>
      </c>
      <c r="I71" s="17">
        <v>0</v>
      </c>
      <c r="J71" s="17">
        <v>129000</v>
      </c>
      <c r="K71" t="s">
        <v>348</v>
      </c>
      <c r="L71" t="s">
        <v>348</v>
      </c>
      <c r="M71" t="s">
        <v>409</v>
      </c>
      <c r="N71" s="98">
        <v>48036</v>
      </c>
      <c r="O71" t="s">
        <v>68</v>
      </c>
      <c r="P71" t="s">
        <v>68</v>
      </c>
      <c r="Q71" t="s">
        <v>68</v>
      </c>
      <c r="R71" t="s">
        <v>68</v>
      </c>
    </row>
    <row r="72" spans="1:18" ht="14.4" hidden="1" customHeight="1">
      <c r="A72" t="s">
        <v>522</v>
      </c>
      <c r="B72">
        <v>2031</v>
      </c>
      <c r="C72" t="s">
        <v>346</v>
      </c>
      <c r="D72" t="s">
        <v>338</v>
      </c>
      <c r="E72" t="s">
        <v>475</v>
      </c>
      <c r="F72" t="s">
        <v>476</v>
      </c>
      <c r="G72" t="s">
        <v>347</v>
      </c>
      <c r="H72" s="17">
        <v>129000</v>
      </c>
      <c r="I72" s="17">
        <v>0</v>
      </c>
      <c r="J72" s="17">
        <v>129000</v>
      </c>
      <c r="K72" t="s">
        <v>348</v>
      </c>
      <c r="L72" t="s">
        <v>348</v>
      </c>
      <c r="M72" t="s">
        <v>412</v>
      </c>
      <c r="N72" s="98">
        <v>48128</v>
      </c>
      <c r="O72" t="s">
        <v>68</v>
      </c>
      <c r="P72" t="s">
        <v>68</v>
      </c>
      <c r="Q72" t="s">
        <v>68</v>
      </c>
      <c r="R72" t="s">
        <v>68</v>
      </c>
    </row>
    <row r="73" spans="1:18" ht="14.4" hidden="1" customHeight="1">
      <c r="A73" t="s">
        <v>524</v>
      </c>
      <c r="B73">
        <v>2032</v>
      </c>
      <c r="C73" t="s">
        <v>353</v>
      </c>
      <c r="D73" t="s">
        <v>338</v>
      </c>
      <c r="E73" t="s">
        <v>475</v>
      </c>
      <c r="F73" t="s">
        <v>476</v>
      </c>
      <c r="G73" t="s">
        <v>347</v>
      </c>
      <c r="H73" s="17">
        <v>129000</v>
      </c>
      <c r="I73" s="17">
        <v>0</v>
      </c>
      <c r="J73" s="17">
        <v>129000</v>
      </c>
      <c r="K73" t="s">
        <v>348</v>
      </c>
      <c r="L73" t="s">
        <v>348</v>
      </c>
      <c r="M73" t="s">
        <v>415</v>
      </c>
      <c r="N73" s="98">
        <v>48220</v>
      </c>
      <c r="O73" t="s">
        <v>68</v>
      </c>
      <c r="P73" t="s">
        <v>68</v>
      </c>
      <c r="Q73" t="s">
        <v>68</v>
      </c>
      <c r="R73" t="s">
        <v>68</v>
      </c>
    </row>
    <row r="74" spans="1:18" ht="14.4" hidden="1" customHeight="1">
      <c r="A74" t="s">
        <v>526</v>
      </c>
      <c r="B74">
        <v>2032</v>
      </c>
      <c r="C74" t="s">
        <v>337</v>
      </c>
      <c r="D74" t="s">
        <v>338</v>
      </c>
      <c r="E74" t="s">
        <v>475</v>
      </c>
      <c r="F74" t="s">
        <v>476</v>
      </c>
      <c r="G74" t="s">
        <v>347</v>
      </c>
      <c r="H74" s="17">
        <v>129000</v>
      </c>
      <c r="I74" s="17">
        <v>0</v>
      </c>
      <c r="J74" s="17">
        <v>129000</v>
      </c>
      <c r="K74" t="s">
        <v>348</v>
      </c>
      <c r="L74" t="s">
        <v>348</v>
      </c>
      <c r="M74" t="s">
        <v>418</v>
      </c>
      <c r="N74" s="98">
        <v>48311</v>
      </c>
      <c r="O74" t="s">
        <v>68</v>
      </c>
      <c r="P74" t="s">
        <v>68</v>
      </c>
      <c r="Q74" t="s">
        <v>68</v>
      </c>
      <c r="R74" t="s">
        <v>68</v>
      </c>
    </row>
    <row r="75" spans="1:18" ht="14.4" hidden="1" customHeight="1">
      <c r="A75" t="s">
        <v>528</v>
      </c>
      <c r="B75">
        <v>2032</v>
      </c>
      <c r="C75" t="s">
        <v>360</v>
      </c>
      <c r="D75" t="s">
        <v>338</v>
      </c>
      <c r="E75" t="s">
        <v>475</v>
      </c>
      <c r="F75" t="s">
        <v>476</v>
      </c>
      <c r="G75" t="s">
        <v>347</v>
      </c>
      <c r="H75" s="17">
        <v>129000</v>
      </c>
      <c r="I75" s="17">
        <v>0</v>
      </c>
      <c r="J75" s="17">
        <v>129000</v>
      </c>
      <c r="K75" t="s">
        <v>348</v>
      </c>
      <c r="L75" t="s">
        <v>348</v>
      </c>
      <c r="M75" t="s">
        <v>421</v>
      </c>
      <c r="N75" s="98">
        <v>48402</v>
      </c>
      <c r="O75" t="s">
        <v>68</v>
      </c>
      <c r="P75" t="s">
        <v>68</v>
      </c>
      <c r="Q75" t="s">
        <v>68</v>
      </c>
      <c r="R75" t="s">
        <v>68</v>
      </c>
    </row>
    <row r="76" spans="1:18" ht="14.4" hidden="1" customHeight="1">
      <c r="A76" t="s">
        <v>530</v>
      </c>
      <c r="B76">
        <v>2032</v>
      </c>
      <c r="C76" t="s">
        <v>346</v>
      </c>
      <c r="D76" t="s">
        <v>338</v>
      </c>
      <c r="E76" t="s">
        <v>475</v>
      </c>
      <c r="F76" t="s">
        <v>476</v>
      </c>
      <c r="G76" t="s">
        <v>347</v>
      </c>
      <c r="H76" s="17">
        <v>129000</v>
      </c>
      <c r="I76" s="17">
        <v>0</v>
      </c>
      <c r="J76" s="17">
        <v>129000</v>
      </c>
      <c r="K76" t="s">
        <v>348</v>
      </c>
      <c r="L76" t="s">
        <v>348</v>
      </c>
      <c r="M76" t="s">
        <v>424</v>
      </c>
      <c r="N76" s="98">
        <v>48494</v>
      </c>
      <c r="O76" t="s">
        <v>68</v>
      </c>
      <c r="P76" t="s">
        <v>68</v>
      </c>
      <c r="Q76" t="s">
        <v>68</v>
      </c>
      <c r="R76" t="s">
        <v>68</v>
      </c>
    </row>
    <row r="77" spans="1:18" ht="14.4" hidden="1" customHeight="1">
      <c r="A77" t="s">
        <v>532</v>
      </c>
      <c r="B77">
        <v>2033</v>
      </c>
      <c r="C77" t="s">
        <v>353</v>
      </c>
      <c r="D77" t="s">
        <v>338</v>
      </c>
      <c r="E77" t="s">
        <v>475</v>
      </c>
      <c r="F77" t="s">
        <v>476</v>
      </c>
      <c r="G77" t="s">
        <v>347</v>
      </c>
      <c r="H77" s="17">
        <v>129000</v>
      </c>
      <c r="I77" s="17">
        <v>0</v>
      </c>
      <c r="J77" s="17">
        <v>129000</v>
      </c>
      <c r="K77" t="s">
        <v>348</v>
      </c>
      <c r="L77" t="s">
        <v>348</v>
      </c>
      <c r="M77" t="s">
        <v>427</v>
      </c>
      <c r="N77" s="98">
        <v>48586</v>
      </c>
      <c r="O77" t="s">
        <v>68</v>
      </c>
      <c r="P77" t="s">
        <v>68</v>
      </c>
      <c r="Q77" t="s">
        <v>68</v>
      </c>
      <c r="R77" t="s">
        <v>68</v>
      </c>
    </row>
    <row r="78" spans="1:18" ht="14.4" hidden="1" customHeight="1">
      <c r="A78" t="s">
        <v>534</v>
      </c>
      <c r="B78">
        <v>2033</v>
      </c>
      <c r="C78" t="s">
        <v>337</v>
      </c>
      <c r="D78" t="s">
        <v>338</v>
      </c>
      <c r="E78" t="s">
        <v>475</v>
      </c>
      <c r="F78" t="s">
        <v>476</v>
      </c>
      <c r="G78" t="s">
        <v>347</v>
      </c>
      <c r="H78" s="17">
        <v>129000</v>
      </c>
      <c r="I78" s="17">
        <v>0</v>
      </c>
      <c r="J78" s="17">
        <v>129000</v>
      </c>
      <c r="K78" t="s">
        <v>348</v>
      </c>
      <c r="L78" t="s">
        <v>348</v>
      </c>
      <c r="M78" t="s">
        <v>430</v>
      </c>
      <c r="N78" s="98">
        <v>48676</v>
      </c>
      <c r="O78" t="s">
        <v>68</v>
      </c>
      <c r="P78" t="s">
        <v>68</v>
      </c>
      <c r="Q78" t="s">
        <v>68</v>
      </c>
      <c r="R78" t="s">
        <v>68</v>
      </c>
    </row>
    <row r="79" spans="1:18" ht="14.4" hidden="1" customHeight="1">
      <c r="A79" t="s">
        <v>536</v>
      </c>
      <c r="B79">
        <v>2033</v>
      </c>
      <c r="C79" t="s">
        <v>360</v>
      </c>
      <c r="D79" t="s">
        <v>338</v>
      </c>
      <c r="E79" t="s">
        <v>475</v>
      </c>
      <c r="F79" t="s">
        <v>476</v>
      </c>
      <c r="G79" t="s">
        <v>347</v>
      </c>
      <c r="H79" s="17">
        <v>129000</v>
      </c>
      <c r="I79" s="17">
        <v>0</v>
      </c>
      <c r="J79" s="17">
        <v>129000</v>
      </c>
      <c r="K79" t="s">
        <v>348</v>
      </c>
      <c r="L79" t="s">
        <v>348</v>
      </c>
      <c r="M79" t="s">
        <v>433</v>
      </c>
      <c r="N79" s="98">
        <v>48767</v>
      </c>
      <c r="O79" t="s">
        <v>68</v>
      </c>
      <c r="P79" t="s">
        <v>68</v>
      </c>
      <c r="Q79" t="s">
        <v>68</v>
      </c>
      <c r="R79" t="s">
        <v>68</v>
      </c>
    </row>
    <row r="80" spans="1:18" ht="14.4" hidden="1" customHeight="1">
      <c r="A80" t="s">
        <v>538</v>
      </c>
      <c r="B80">
        <v>2033</v>
      </c>
      <c r="C80" t="s">
        <v>346</v>
      </c>
      <c r="D80" t="s">
        <v>338</v>
      </c>
      <c r="E80" t="s">
        <v>475</v>
      </c>
      <c r="F80" t="s">
        <v>476</v>
      </c>
      <c r="G80" t="s">
        <v>347</v>
      </c>
      <c r="H80" s="17">
        <v>129000</v>
      </c>
      <c r="I80" s="17">
        <v>0</v>
      </c>
      <c r="J80" s="17">
        <v>129000</v>
      </c>
      <c r="K80" t="s">
        <v>348</v>
      </c>
      <c r="L80" t="s">
        <v>348</v>
      </c>
      <c r="M80" t="s">
        <v>436</v>
      </c>
      <c r="N80" s="98">
        <v>48859</v>
      </c>
      <c r="O80" t="s">
        <v>68</v>
      </c>
      <c r="P80" t="s">
        <v>68</v>
      </c>
      <c r="Q80" t="s">
        <v>68</v>
      </c>
      <c r="R80" t="s">
        <v>68</v>
      </c>
    </row>
    <row r="81" spans="1:18" ht="14.4" hidden="1" customHeight="1">
      <c r="A81" t="s">
        <v>540</v>
      </c>
      <c r="B81">
        <v>2034</v>
      </c>
      <c r="C81" t="s">
        <v>353</v>
      </c>
      <c r="D81" t="s">
        <v>338</v>
      </c>
      <c r="E81" t="s">
        <v>475</v>
      </c>
      <c r="F81" t="s">
        <v>476</v>
      </c>
      <c r="G81" t="s">
        <v>347</v>
      </c>
      <c r="H81" s="17">
        <v>129000</v>
      </c>
      <c r="I81" s="17">
        <v>0</v>
      </c>
      <c r="J81" s="17">
        <v>129000</v>
      </c>
      <c r="K81" t="s">
        <v>348</v>
      </c>
      <c r="L81" t="s">
        <v>348</v>
      </c>
      <c r="M81" t="s">
        <v>439</v>
      </c>
      <c r="N81" s="98">
        <v>48951</v>
      </c>
      <c r="O81" t="s">
        <v>68</v>
      </c>
      <c r="P81" t="s">
        <v>68</v>
      </c>
      <c r="Q81" t="s">
        <v>68</v>
      </c>
      <c r="R81" t="s">
        <v>68</v>
      </c>
    </row>
    <row r="82" spans="1:18" ht="14.4" hidden="1" customHeight="1">
      <c r="A82" t="s">
        <v>542</v>
      </c>
      <c r="B82">
        <v>2034</v>
      </c>
      <c r="C82" t="s">
        <v>337</v>
      </c>
      <c r="D82" t="s">
        <v>338</v>
      </c>
      <c r="E82" t="s">
        <v>475</v>
      </c>
      <c r="F82" t="s">
        <v>476</v>
      </c>
      <c r="G82" t="s">
        <v>347</v>
      </c>
      <c r="H82" s="17">
        <v>129000</v>
      </c>
      <c r="I82" s="17">
        <v>0</v>
      </c>
      <c r="J82" s="17">
        <v>129000</v>
      </c>
      <c r="K82" t="s">
        <v>348</v>
      </c>
      <c r="L82" t="s">
        <v>348</v>
      </c>
      <c r="M82" t="s">
        <v>442</v>
      </c>
      <c r="N82" s="98">
        <v>49041</v>
      </c>
      <c r="O82" t="s">
        <v>68</v>
      </c>
      <c r="P82" t="s">
        <v>68</v>
      </c>
      <c r="Q82" t="s">
        <v>68</v>
      </c>
      <c r="R82" t="s">
        <v>68</v>
      </c>
    </row>
    <row r="83" spans="1:18" ht="14.4" hidden="1" customHeight="1">
      <c r="A83" t="s">
        <v>544</v>
      </c>
      <c r="B83">
        <v>2034</v>
      </c>
      <c r="C83" t="s">
        <v>360</v>
      </c>
      <c r="D83" t="s">
        <v>338</v>
      </c>
      <c r="E83" t="s">
        <v>475</v>
      </c>
      <c r="F83" t="s">
        <v>476</v>
      </c>
      <c r="G83" t="s">
        <v>347</v>
      </c>
      <c r="H83" s="17">
        <v>129000</v>
      </c>
      <c r="I83" s="17">
        <v>0</v>
      </c>
      <c r="J83" s="17">
        <v>129000</v>
      </c>
      <c r="K83" t="s">
        <v>348</v>
      </c>
      <c r="L83" t="s">
        <v>348</v>
      </c>
      <c r="M83" t="s">
        <v>445</v>
      </c>
      <c r="N83" s="98">
        <v>49132</v>
      </c>
      <c r="O83" t="s">
        <v>68</v>
      </c>
      <c r="P83" t="s">
        <v>68</v>
      </c>
      <c r="Q83" t="s">
        <v>68</v>
      </c>
      <c r="R83" t="s">
        <v>68</v>
      </c>
    </row>
    <row r="84" spans="1:18" ht="14.4" hidden="1" customHeight="1">
      <c r="A84" t="s">
        <v>546</v>
      </c>
      <c r="B84">
        <v>2034</v>
      </c>
      <c r="C84" t="s">
        <v>346</v>
      </c>
      <c r="D84" t="s">
        <v>338</v>
      </c>
      <c r="E84" t="s">
        <v>475</v>
      </c>
      <c r="F84" t="s">
        <v>476</v>
      </c>
      <c r="G84" t="s">
        <v>347</v>
      </c>
      <c r="H84" s="17">
        <v>129000</v>
      </c>
      <c r="I84" s="17">
        <v>0</v>
      </c>
      <c r="J84" s="17">
        <v>129000</v>
      </c>
      <c r="K84" t="s">
        <v>348</v>
      </c>
      <c r="L84" t="s">
        <v>348</v>
      </c>
      <c r="M84" t="s">
        <v>448</v>
      </c>
      <c r="N84" s="98">
        <v>49224</v>
      </c>
      <c r="O84" t="s">
        <v>68</v>
      </c>
      <c r="P84" t="s">
        <v>68</v>
      </c>
      <c r="Q84" t="s">
        <v>68</v>
      </c>
      <c r="R84" t="s">
        <v>68</v>
      </c>
    </row>
    <row r="85" spans="1:18" ht="14.4" hidden="1" customHeight="1">
      <c r="A85" t="s">
        <v>548</v>
      </c>
      <c r="B85">
        <v>2035</v>
      </c>
      <c r="C85" t="s">
        <v>353</v>
      </c>
      <c r="D85" t="s">
        <v>338</v>
      </c>
      <c r="E85" t="s">
        <v>475</v>
      </c>
      <c r="F85" t="s">
        <v>476</v>
      </c>
      <c r="G85" t="s">
        <v>347</v>
      </c>
      <c r="H85" s="17">
        <v>129000</v>
      </c>
      <c r="I85" s="17">
        <v>0</v>
      </c>
      <c r="J85" s="17">
        <v>129000</v>
      </c>
      <c r="K85" t="s">
        <v>348</v>
      </c>
      <c r="L85" t="s">
        <v>348</v>
      </c>
      <c r="M85" t="s">
        <v>451</v>
      </c>
      <c r="N85" s="98">
        <v>49316</v>
      </c>
      <c r="O85" t="s">
        <v>68</v>
      </c>
      <c r="P85" t="s">
        <v>68</v>
      </c>
      <c r="Q85" t="s">
        <v>68</v>
      </c>
      <c r="R85" t="s">
        <v>68</v>
      </c>
    </row>
    <row r="86" spans="1:18" ht="14.4" hidden="1" customHeight="1">
      <c r="A86" t="s">
        <v>550</v>
      </c>
      <c r="B86">
        <v>2035</v>
      </c>
      <c r="C86" t="s">
        <v>337</v>
      </c>
      <c r="D86" t="s">
        <v>338</v>
      </c>
      <c r="E86" t="s">
        <v>475</v>
      </c>
      <c r="F86" t="s">
        <v>476</v>
      </c>
      <c r="G86" t="s">
        <v>347</v>
      </c>
      <c r="H86" s="17">
        <v>129000</v>
      </c>
      <c r="I86" s="17">
        <v>0</v>
      </c>
      <c r="J86" s="17">
        <v>129000</v>
      </c>
      <c r="K86" t="s">
        <v>348</v>
      </c>
      <c r="L86" t="s">
        <v>348</v>
      </c>
      <c r="M86" t="s">
        <v>454</v>
      </c>
      <c r="N86" s="98">
        <v>49406</v>
      </c>
      <c r="O86" t="s">
        <v>68</v>
      </c>
      <c r="P86" t="s">
        <v>68</v>
      </c>
      <c r="Q86" t="s">
        <v>68</v>
      </c>
      <c r="R86" t="s">
        <v>68</v>
      </c>
    </row>
    <row r="87" spans="1:18" ht="14.4" hidden="1" customHeight="1">
      <c r="A87" t="s">
        <v>552</v>
      </c>
      <c r="B87">
        <v>2035</v>
      </c>
      <c r="C87" t="s">
        <v>360</v>
      </c>
      <c r="D87" t="s">
        <v>338</v>
      </c>
      <c r="E87" t="s">
        <v>475</v>
      </c>
      <c r="F87" t="s">
        <v>476</v>
      </c>
      <c r="G87" t="s">
        <v>347</v>
      </c>
      <c r="H87" s="17">
        <v>129000</v>
      </c>
      <c r="I87" s="17">
        <v>0</v>
      </c>
      <c r="J87" s="17">
        <v>129000</v>
      </c>
      <c r="K87" t="s">
        <v>348</v>
      </c>
      <c r="L87" t="s">
        <v>348</v>
      </c>
      <c r="M87" t="s">
        <v>457</v>
      </c>
      <c r="N87" s="98">
        <v>49497</v>
      </c>
      <c r="O87" t="s">
        <v>68</v>
      </c>
      <c r="P87" t="s">
        <v>68</v>
      </c>
      <c r="Q87" t="s">
        <v>68</v>
      </c>
      <c r="R87" t="s">
        <v>68</v>
      </c>
    </row>
    <row r="88" spans="1:18" ht="14.4" hidden="1" customHeight="1">
      <c r="A88" t="s">
        <v>554</v>
      </c>
      <c r="B88">
        <v>2035</v>
      </c>
      <c r="C88" t="s">
        <v>346</v>
      </c>
      <c r="D88" t="s">
        <v>338</v>
      </c>
      <c r="E88" t="s">
        <v>475</v>
      </c>
      <c r="F88" t="s">
        <v>476</v>
      </c>
      <c r="G88" t="s">
        <v>347</v>
      </c>
      <c r="H88" s="17">
        <v>129000</v>
      </c>
      <c r="I88" s="17">
        <v>0</v>
      </c>
      <c r="J88" s="17">
        <v>129000</v>
      </c>
      <c r="K88" t="s">
        <v>348</v>
      </c>
      <c r="L88" t="s">
        <v>348</v>
      </c>
      <c r="M88" t="s">
        <v>460</v>
      </c>
      <c r="N88" s="98">
        <v>49589</v>
      </c>
      <c r="O88" t="s">
        <v>68</v>
      </c>
      <c r="P88" t="s">
        <v>68</v>
      </c>
      <c r="Q88" t="s">
        <v>68</v>
      </c>
      <c r="R88" t="s">
        <v>68</v>
      </c>
    </row>
    <row r="89" spans="1:18" ht="14.4" hidden="1" customHeight="1">
      <c r="A89" t="s">
        <v>556</v>
      </c>
      <c r="B89">
        <v>2036</v>
      </c>
      <c r="C89" t="s">
        <v>353</v>
      </c>
      <c r="D89" t="s">
        <v>338</v>
      </c>
      <c r="E89" t="s">
        <v>475</v>
      </c>
      <c r="F89" t="s">
        <v>476</v>
      </c>
      <c r="G89" t="s">
        <v>347</v>
      </c>
      <c r="H89" s="17">
        <v>129000</v>
      </c>
      <c r="I89" s="17">
        <v>0</v>
      </c>
      <c r="J89" s="17">
        <v>129000</v>
      </c>
      <c r="K89" t="s">
        <v>348</v>
      </c>
      <c r="L89" t="s">
        <v>348</v>
      </c>
      <c r="M89" t="s">
        <v>463</v>
      </c>
      <c r="N89" s="98">
        <v>49681</v>
      </c>
      <c r="O89" t="s">
        <v>68</v>
      </c>
      <c r="P89" t="s">
        <v>68</v>
      </c>
      <c r="Q89" t="s">
        <v>68</v>
      </c>
      <c r="R89" t="s">
        <v>68</v>
      </c>
    </row>
    <row r="90" spans="1:18" ht="14.4" hidden="1" customHeight="1">
      <c r="A90" t="s">
        <v>558</v>
      </c>
      <c r="B90">
        <v>2036</v>
      </c>
      <c r="C90" t="s">
        <v>337</v>
      </c>
      <c r="D90" t="s">
        <v>338</v>
      </c>
      <c r="E90" t="s">
        <v>475</v>
      </c>
      <c r="F90" t="s">
        <v>476</v>
      </c>
      <c r="G90" t="s">
        <v>347</v>
      </c>
      <c r="H90" s="17">
        <v>129000</v>
      </c>
      <c r="I90" s="17">
        <v>0</v>
      </c>
      <c r="J90" s="17">
        <v>129000</v>
      </c>
      <c r="K90" t="s">
        <v>348</v>
      </c>
      <c r="L90" t="s">
        <v>348</v>
      </c>
      <c r="M90" t="s">
        <v>466</v>
      </c>
      <c r="N90" s="98">
        <v>49772</v>
      </c>
      <c r="O90" t="s">
        <v>68</v>
      </c>
      <c r="P90" t="s">
        <v>68</v>
      </c>
      <c r="Q90" t="s">
        <v>68</v>
      </c>
      <c r="R90" t="s">
        <v>68</v>
      </c>
    </row>
    <row r="91" spans="1:18" ht="14.4" hidden="1" customHeight="1">
      <c r="A91" t="s">
        <v>560</v>
      </c>
      <c r="B91">
        <v>2036</v>
      </c>
      <c r="C91" t="s">
        <v>360</v>
      </c>
      <c r="D91" t="s">
        <v>338</v>
      </c>
      <c r="E91" t="s">
        <v>475</v>
      </c>
      <c r="F91" t="s">
        <v>476</v>
      </c>
      <c r="G91" t="s">
        <v>347</v>
      </c>
      <c r="H91" s="17">
        <v>129000</v>
      </c>
      <c r="I91" s="17">
        <v>0</v>
      </c>
      <c r="J91" s="17">
        <v>129000</v>
      </c>
      <c r="K91" t="s">
        <v>348</v>
      </c>
      <c r="L91" t="s">
        <v>348</v>
      </c>
      <c r="M91" t="s">
        <v>469</v>
      </c>
      <c r="N91" s="98">
        <v>49863</v>
      </c>
      <c r="O91" t="s">
        <v>68</v>
      </c>
      <c r="P91" t="s">
        <v>68</v>
      </c>
      <c r="Q91" t="s">
        <v>68</v>
      </c>
      <c r="R91" t="s">
        <v>68</v>
      </c>
    </row>
    <row r="92" spans="1:18" ht="14.4" hidden="1" customHeight="1">
      <c r="A92" t="s">
        <v>562</v>
      </c>
      <c r="B92">
        <v>2026</v>
      </c>
      <c r="C92" t="s">
        <v>360</v>
      </c>
      <c r="D92" t="s">
        <v>338</v>
      </c>
      <c r="E92" t="s">
        <v>475</v>
      </c>
      <c r="F92" t="s">
        <v>476</v>
      </c>
      <c r="G92" t="s">
        <v>341</v>
      </c>
      <c r="H92" s="17">
        <v>524453</v>
      </c>
      <c r="I92" s="17">
        <v>524453</v>
      </c>
      <c r="J92" s="17">
        <v>0</v>
      </c>
      <c r="K92" t="s">
        <v>342</v>
      </c>
      <c r="L92" t="s">
        <v>342</v>
      </c>
      <c r="M92" t="s">
        <v>343</v>
      </c>
      <c r="N92" s="98">
        <v>46212</v>
      </c>
      <c r="O92" t="s">
        <v>68</v>
      </c>
      <c r="P92" t="s">
        <v>68</v>
      </c>
      <c r="Q92" t="s">
        <v>68</v>
      </c>
      <c r="R92" t="s">
        <v>68</v>
      </c>
    </row>
    <row r="93" spans="1:18" ht="14.4" hidden="1" customHeight="1">
      <c r="A93" t="s">
        <v>564</v>
      </c>
      <c r="B93">
        <v>2026</v>
      </c>
      <c r="C93" t="s">
        <v>360</v>
      </c>
      <c r="D93" t="s">
        <v>338</v>
      </c>
      <c r="E93" t="s">
        <v>565</v>
      </c>
      <c r="F93" t="s">
        <v>566</v>
      </c>
      <c r="G93" t="s">
        <v>341</v>
      </c>
      <c r="H93" s="17">
        <v>51790</v>
      </c>
      <c r="I93" s="17">
        <v>51790</v>
      </c>
      <c r="J93" s="17">
        <v>0</v>
      </c>
      <c r="K93" t="s">
        <v>342</v>
      </c>
      <c r="L93" t="s">
        <v>342</v>
      </c>
      <c r="M93" t="s">
        <v>343</v>
      </c>
      <c r="N93" s="98">
        <v>46209</v>
      </c>
      <c r="O93" t="s">
        <v>68</v>
      </c>
      <c r="P93" t="s">
        <v>68</v>
      </c>
      <c r="Q93" t="s">
        <v>68</v>
      </c>
      <c r="R93" t="s">
        <v>68</v>
      </c>
    </row>
    <row r="94" spans="1:18" ht="14.4" hidden="1" customHeight="1">
      <c r="A94" t="s">
        <v>568</v>
      </c>
      <c r="B94">
        <v>2026</v>
      </c>
      <c r="C94" t="s">
        <v>346</v>
      </c>
      <c r="D94" t="s">
        <v>338</v>
      </c>
      <c r="E94" t="s">
        <v>565</v>
      </c>
      <c r="F94" t="s">
        <v>566</v>
      </c>
      <c r="G94" t="s">
        <v>347</v>
      </c>
      <c r="H94" s="17">
        <v>196018</v>
      </c>
      <c r="I94" s="17">
        <v>0</v>
      </c>
      <c r="J94" s="17">
        <v>196018</v>
      </c>
      <c r="K94" t="s">
        <v>478</v>
      </c>
      <c r="L94" t="s">
        <v>479</v>
      </c>
      <c r="M94" t="s">
        <v>480</v>
      </c>
      <c r="N94" s="98">
        <v>46302</v>
      </c>
      <c r="O94" t="s">
        <v>68</v>
      </c>
      <c r="P94" t="s">
        <v>68</v>
      </c>
      <c r="Q94" t="s">
        <v>68</v>
      </c>
      <c r="R94" t="s">
        <v>482</v>
      </c>
    </row>
    <row r="95" spans="1:18">
      <c r="A95" t="s">
        <v>904</v>
      </c>
      <c r="B95">
        <v>2028</v>
      </c>
      <c r="C95" t="s">
        <v>337</v>
      </c>
      <c r="D95" t="s">
        <v>338</v>
      </c>
      <c r="E95" t="s">
        <v>890</v>
      </c>
      <c r="F95" t="s">
        <v>891</v>
      </c>
      <c r="G95" t="s">
        <v>347</v>
      </c>
      <c r="H95" s="17">
        <v>76000</v>
      </c>
      <c r="I95" s="17">
        <v>0</v>
      </c>
      <c r="J95" s="17">
        <v>76000</v>
      </c>
      <c r="K95" t="s">
        <v>348</v>
      </c>
      <c r="L95" t="s">
        <v>348</v>
      </c>
      <c r="M95" t="s">
        <v>370</v>
      </c>
      <c r="N95" s="98">
        <v>46905</v>
      </c>
      <c r="O95" t="s">
        <v>68</v>
      </c>
      <c r="P95" t="s">
        <v>68</v>
      </c>
      <c r="Q95" t="s">
        <v>68</v>
      </c>
      <c r="R95" t="s">
        <v>68</v>
      </c>
    </row>
    <row r="96" spans="1:18" ht="14.4" hidden="1" customHeight="1">
      <c r="A96" t="s">
        <v>570</v>
      </c>
      <c r="B96">
        <v>2027</v>
      </c>
      <c r="C96" t="s">
        <v>346</v>
      </c>
      <c r="D96" t="s">
        <v>338</v>
      </c>
      <c r="E96" t="s">
        <v>565</v>
      </c>
      <c r="F96" t="s">
        <v>566</v>
      </c>
      <c r="G96" t="s">
        <v>347</v>
      </c>
      <c r="H96" s="17">
        <v>261000</v>
      </c>
      <c r="I96" s="17">
        <v>0</v>
      </c>
      <c r="J96" s="17">
        <v>261000</v>
      </c>
      <c r="K96" t="s">
        <v>348</v>
      </c>
      <c r="L96" t="s">
        <v>348</v>
      </c>
      <c r="M96" t="s">
        <v>364</v>
      </c>
      <c r="N96" s="98">
        <v>46667</v>
      </c>
      <c r="O96" t="s">
        <v>68</v>
      </c>
      <c r="P96" t="s">
        <v>68</v>
      </c>
      <c r="Q96" t="s">
        <v>68</v>
      </c>
      <c r="R96" t="s">
        <v>68</v>
      </c>
    </row>
    <row r="97" spans="1:18">
      <c r="A97" t="s">
        <v>641</v>
      </c>
      <c r="B97">
        <v>2027</v>
      </c>
      <c r="C97" t="s">
        <v>353</v>
      </c>
      <c r="D97" t="s">
        <v>338</v>
      </c>
      <c r="E97" t="s">
        <v>635</v>
      </c>
      <c r="F97" t="s">
        <v>636</v>
      </c>
      <c r="G97" t="s">
        <v>347</v>
      </c>
      <c r="H97" s="17">
        <v>127000</v>
      </c>
      <c r="I97" s="17">
        <v>0</v>
      </c>
      <c r="J97" s="17">
        <v>127000</v>
      </c>
      <c r="K97" t="s">
        <v>348</v>
      </c>
      <c r="L97" t="s">
        <v>348</v>
      </c>
      <c r="M97" t="s">
        <v>354</v>
      </c>
      <c r="N97" s="98">
        <v>46456</v>
      </c>
      <c r="O97" t="s">
        <v>68</v>
      </c>
      <c r="P97" t="s">
        <v>68</v>
      </c>
      <c r="Q97" t="s">
        <v>68</v>
      </c>
      <c r="R97" t="s">
        <v>68</v>
      </c>
    </row>
    <row r="98" spans="1:18" ht="14.4" hidden="1" customHeight="1">
      <c r="A98" t="s">
        <v>572</v>
      </c>
      <c r="B98">
        <v>2028</v>
      </c>
      <c r="C98" t="s">
        <v>346</v>
      </c>
      <c r="D98" t="s">
        <v>338</v>
      </c>
      <c r="E98" t="s">
        <v>565</v>
      </c>
      <c r="F98" t="s">
        <v>566</v>
      </c>
      <c r="G98" t="s">
        <v>347</v>
      </c>
      <c r="H98" s="17">
        <v>261000</v>
      </c>
      <c r="I98" s="17">
        <v>0</v>
      </c>
      <c r="J98" s="17">
        <v>261000</v>
      </c>
      <c r="K98" t="s">
        <v>348</v>
      </c>
      <c r="L98" t="s">
        <v>348</v>
      </c>
      <c r="M98" t="s">
        <v>376</v>
      </c>
      <c r="N98" s="98">
        <v>47033</v>
      </c>
      <c r="O98" t="s">
        <v>68</v>
      </c>
      <c r="P98" t="s">
        <v>68</v>
      </c>
      <c r="Q98" t="s">
        <v>68</v>
      </c>
      <c r="R98" t="s">
        <v>68</v>
      </c>
    </row>
    <row r="99" spans="1:18" ht="14.4" hidden="1" customHeight="1">
      <c r="A99" t="s">
        <v>573</v>
      </c>
      <c r="B99">
        <v>2029</v>
      </c>
      <c r="C99" t="s">
        <v>337</v>
      </c>
      <c r="D99" t="s">
        <v>338</v>
      </c>
      <c r="E99" t="s">
        <v>565</v>
      </c>
      <c r="F99" t="s">
        <v>566</v>
      </c>
      <c r="G99" t="s">
        <v>347</v>
      </c>
      <c r="H99" s="17">
        <v>261000</v>
      </c>
      <c r="I99" s="17">
        <v>0</v>
      </c>
      <c r="J99" s="17">
        <v>261000</v>
      </c>
      <c r="K99" t="s">
        <v>348</v>
      </c>
      <c r="L99" t="s">
        <v>348</v>
      </c>
      <c r="M99" t="s">
        <v>382</v>
      </c>
      <c r="N99" s="98">
        <v>47215</v>
      </c>
      <c r="O99" t="s">
        <v>68</v>
      </c>
      <c r="P99" t="s">
        <v>68</v>
      </c>
      <c r="Q99" t="s">
        <v>68</v>
      </c>
      <c r="R99" t="s">
        <v>68</v>
      </c>
    </row>
    <row r="100" spans="1:18" ht="14.4" hidden="1" customHeight="1">
      <c r="A100" t="s">
        <v>574</v>
      </c>
      <c r="B100">
        <v>2029</v>
      </c>
      <c r="C100" t="s">
        <v>346</v>
      </c>
      <c r="D100" t="s">
        <v>338</v>
      </c>
      <c r="E100" t="s">
        <v>565</v>
      </c>
      <c r="F100" t="s">
        <v>566</v>
      </c>
      <c r="G100" t="s">
        <v>347</v>
      </c>
      <c r="H100" s="17">
        <v>261000</v>
      </c>
      <c r="I100" s="17">
        <v>0</v>
      </c>
      <c r="J100" s="17">
        <v>261000</v>
      </c>
      <c r="K100" t="s">
        <v>348</v>
      </c>
      <c r="L100" t="s">
        <v>348</v>
      </c>
      <c r="M100" t="s">
        <v>388</v>
      </c>
      <c r="N100" s="98">
        <v>47398</v>
      </c>
      <c r="O100" t="s">
        <v>68</v>
      </c>
      <c r="P100" t="s">
        <v>68</v>
      </c>
      <c r="Q100" t="s">
        <v>68</v>
      </c>
      <c r="R100" t="s">
        <v>68</v>
      </c>
    </row>
    <row r="101" spans="1:18" ht="14.4" hidden="1" customHeight="1">
      <c r="A101" t="s">
        <v>575</v>
      </c>
      <c r="B101">
        <v>2030</v>
      </c>
      <c r="C101" t="s">
        <v>337</v>
      </c>
      <c r="D101" t="s">
        <v>338</v>
      </c>
      <c r="E101" t="s">
        <v>565</v>
      </c>
      <c r="F101" t="s">
        <v>566</v>
      </c>
      <c r="G101" t="s">
        <v>347</v>
      </c>
      <c r="H101" s="17">
        <v>261000</v>
      </c>
      <c r="I101" s="17">
        <v>0</v>
      </c>
      <c r="J101" s="17">
        <v>261000</v>
      </c>
      <c r="K101" t="s">
        <v>348</v>
      </c>
      <c r="L101" t="s">
        <v>348</v>
      </c>
      <c r="M101" t="s">
        <v>394</v>
      </c>
      <c r="N101" s="98">
        <v>47580</v>
      </c>
      <c r="O101" t="s">
        <v>68</v>
      </c>
      <c r="P101" t="s">
        <v>68</v>
      </c>
      <c r="Q101" t="s">
        <v>68</v>
      </c>
      <c r="R101" t="s">
        <v>68</v>
      </c>
    </row>
    <row r="102" spans="1:18" ht="14.4" hidden="1" customHeight="1">
      <c r="A102" t="s">
        <v>576</v>
      </c>
      <c r="B102">
        <v>2030</v>
      </c>
      <c r="C102" t="s">
        <v>346</v>
      </c>
      <c r="D102" t="s">
        <v>338</v>
      </c>
      <c r="E102" t="s">
        <v>565</v>
      </c>
      <c r="F102" t="s">
        <v>566</v>
      </c>
      <c r="G102" t="s">
        <v>347</v>
      </c>
      <c r="H102" s="17">
        <v>261000</v>
      </c>
      <c r="I102" s="17">
        <v>0</v>
      </c>
      <c r="J102" s="17">
        <v>261000</v>
      </c>
      <c r="K102" t="s">
        <v>348</v>
      </c>
      <c r="L102" t="s">
        <v>348</v>
      </c>
      <c r="M102" t="s">
        <v>400</v>
      </c>
      <c r="N102" s="98">
        <v>47763</v>
      </c>
      <c r="O102" t="s">
        <v>68</v>
      </c>
      <c r="P102" t="s">
        <v>68</v>
      </c>
      <c r="Q102" t="s">
        <v>68</v>
      </c>
      <c r="R102" t="s">
        <v>68</v>
      </c>
    </row>
    <row r="103" spans="1:18" ht="14.4" hidden="1" customHeight="1">
      <c r="A103" t="s">
        <v>577</v>
      </c>
      <c r="B103">
        <v>2031</v>
      </c>
      <c r="C103" t="s">
        <v>337</v>
      </c>
      <c r="D103" t="s">
        <v>338</v>
      </c>
      <c r="E103" t="s">
        <v>565</v>
      </c>
      <c r="F103" t="s">
        <v>566</v>
      </c>
      <c r="G103" t="s">
        <v>347</v>
      </c>
      <c r="H103" s="17">
        <v>261000</v>
      </c>
      <c r="I103" s="17">
        <v>0</v>
      </c>
      <c r="J103" s="17">
        <v>261000</v>
      </c>
      <c r="K103" t="s">
        <v>348</v>
      </c>
      <c r="L103" t="s">
        <v>348</v>
      </c>
      <c r="M103" t="s">
        <v>406</v>
      </c>
      <c r="N103" s="98">
        <v>47945</v>
      </c>
      <c r="O103" t="s">
        <v>68</v>
      </c>
      <c r="P103" t="s">
        <v>68</v>
      </c>
      <c r="Q103" t="s">
        <v>68</v>
      </c>
      <c r="R103" t="s">
        <v>68</v>
      </c>
    </row>
    <row r="104" spans="1:18" ht="14.4" hidden="1" customHeight="1">
      <c r="A104" t="s">
        <v>578</v>
      </c>
      <c r="B104">
        <v>2031</v>
      </c>
      <c r="C104" t="s">
        <v>346</v>
      </c>
      <c r="D104" t="s">
        <v>338</v>
      </c>
      <c r="E104" t="s">
        <v>565</v>
      </c>
      <c r="F104" t="s">
        <v>566</v>
      </c>
      <c r="G104" t="s">
        <v>347</v>
      </c>
      <c r="H104" s="17">
        <v>261000</v>
      </c>
      <c r="I104" s="17">
        <v>0</v>
      </c>
      <c r="J104" s="17">
        <v>261000</v>
      </c>
      <c r="K104" t="s">
        <v>348</v>
      </c>
      <c r="L104" t="s">
        <v>348</v>
      </c>
      <c r="M104" t="s">
        <v>412</v>
      </c>
      <c r="N104" s="98">
        <v>48128</v>
      </c>
      <c r="O104" t="s">
        <v>68</v>
      </c>
      <c r="P104" t="s">
        <v>68</v>
      </c>
      <c r="Q104" t="s">
        <v>68</v>
      </c>
      <c r="R104" t="s">
        <v>68</v>
      </c>
    </row>
    <row r="105" spans="1:18" ht="14.4" hidden="1" customHeight="1">
      <c r="A105" t="s">
        <v>579</v>
      </c>
      <c r="B105">
        <v>2032</v>
      </c>
      <c r="C105" t="s">
        <v>337</v>
      </c>
      <c r="D105" t="s">
        <v>338</v>
      </c>
      <c r="E105" t="s">
        <v>565</v>
      </c>
      <c r="F105" t="s">
        <v>566</v>
      </c>
      <c r="G105" t="s">
        <v>347</v>
      </c>
      <c r="H105" s="17">
        <v>261000</v>
      </c>
      <c r="I105" s="17">
        <v>0</v>
      </c>
      <c r="J105" s="17">
        <v>261000</v>
      </c>
      <c r="K105" t="s">
        <v>348</v>
      </c>
      <c r="L105" t="s">
        <v>348</v>
      </c>
      <c r="M105" t="s">
        <v>418</v>
      </c>
      <c r="N105" s="98">
        <v>48311</v>
      </c>
      <c r="O105" t="s">
        <v>68</v>
      </c>
      <c r="P105" t="s">
        <v>68</v>
      </c>
      <c r="Q105" t="s">
        <v>68</v>
      </c>
      <c r="R105" t="s">
        <v>68</v>
      </c>
    </row>
    <row r="106" spans="1:18" ht="14.4" hidden="1" customHeight="1">
      <c r="A106" t="s">
        <v>580</v>
      </c>
      <c r="B106">
        <v>2032</v>
      </c>
      <c r="C106" t="s">
        <v>346</v>
      </c>
      <c r="D106" t="s">
        <v>338</v>
      </c>
      <c r="E106" t="s">
        <v>565</v>
      </c>
      <c r="F106" t="s">
        <v>566</v>
      </c>
      <c r="G106" t="s">
        <v>347</v>
      </c>
      <c r="H106" s="17">
        <v>261000</v>
      </c>
      <c r="I106" s="17">
        <v>0</v>
      </c>
      <c r="J106" s="17">
        <v>261000</v>
      </c>
      <c r="K106" t="s">
        <v>348</v>
      </c>
      <c r="L106" t="s">
        <v>348</v>
      </c>
      <c r="M106" t="s">
        <v>424</v>
      </c>
      <c r="N106" s="98">
        <v>48494</v>
      </c>
      <c r="O106" t="s">
        <v>68</v>
      </c>
      <c r="P106" t="s">
        <v>68</v>
      </c>
      <c r="Q106" t="s">
        <v>68</v>
      </c>
      <c r="R106" t="s">
        <v>68</v>
      </c>
    </row>
    <row r="107" spans="1:18" ht="14.4" hidden="1" customHeight="1">
      <c r="A107" t="s">
        <v>581</v>
      </c>
      <c r="B107">
        <v>2033</v>
      </c>
      <c r="C107" t="s">
        <v>337</v>
      </c>
      <c r="D107" t="s">
        <v>338</v>
      </c>
      <c r="E107" t="s">
        <v>565</v>
      </c>
      <c r="F107" t="s">
        <v>566</v>
      </c>
      <c r="G107" t="s">
        <v>347</v>
      </c>
      <c r="H107" s="17">
        <v>261000</v>
      </c>
      <c r="I107" s="17">
        <v>0</v>
      </c>
      <c r="J107" s="17">
        <v>261000</v>
      </c>
      <c r="K107" t="s">
        <v>348</v>
      </c>
      <c r="L107" t="s">
        <v>348</v>
      </c>
      <c r="M107" t="s">
        <v>430</v>
      </c>
      <c r="N107" s="98">
        <v>48676</v>
      </c>
      <c r="O107" t="s">
        <v>68</v>
      </c>
      <c r="P107" t="s">
        <v>68</v>
      </c>
      <c r="Q107" t="s">
        <v>68</v>
      </c>
      <c r="R107" t="s">
        <v>68</v>
      </c>
    </row>
    <row r="108" spans="1:18" ht="14.4" hidden="1" customHeight="1">
      <c r="A108" t="s">
        <v>582</v>
      </c>
      <c r="B108">
        <v>2033</v>
      </c>
      <c r="C108" t="s">
        <v>346</v>
      </c>
      <c r="D108" t="s">
        <v>338</v>
      </c>
      <c r="E108" t="s">
        <v>565</v>
      </c>
      <c r="F108" t="s">
        <v>566</v>
      </c>
      <c r="G108" t="s">
        <v>347</v>
      </c>
      <c r="H108" s="17">
        <v>261000</v>
      </c>
      <c r="I108" s="17">
        <v>0</v>
      </c>
      <c r="J108" s="17">
        <v>261000</v>
      </c>
      <c r="K108" t="s">
        <v>348</v>
      </c>
      <c r="L108" t="s">
        <v>348</v>
      </c>
      <c r="M108" t="s">
        <v>436</v>
      </c>
      <c r="N108" s="98">
        <v>48859</v>
      </c>
      <c r="O108" t="s">
        <v>68</v>
      </c>
      <c r="P108" t="s">
        <v>68</v>
      </c>
      <c r="Q108" t="s">
        <v>68</v>
      </c>
      <c r="R108" t="s">
        <v>68</v>
      </c>
    </row>
    <row r="109" spans="1:18" ht="14.4" hidden="1" customHeight="1">
      <c r="A109" t="s">
        <v>583</v>
      </c>
      <c r="B109">
        <v>2034</v>
      </c>
      <c r="C109" t="s">
        <v>337</v>
      </c>
      <c r="D109" t="s">
        <v>338</v>
      </c>
      <c r="E109" t="s">
        <v>565</v>
      </c>
      <c r="F109" t="s">
        <v>566</v>
      </c>
      <c r="G109" t="s">
        <v>347</v>
      </c>
      <c r="H109" s="17">
        <v>261000</v>
      </c>
      <c r="I109" s="17">
        <v>0</v>
      </c>
      <c r="J109" s="17">
        <v>261000</v>
      </c>
      <c r="K109" t="s">
        <v>348</v>
      </c>
      <c r="L109" t="s">
        <v>348</v>
      </c>
      <c r="M109" t="s">
        <v>442</v>
      </c>
      <c r="N109" s="98">
        <v>49041</v>
      </c>
      <c r="O109" t="s">
        <v>68</v>
      </c>
      <c r="P109" t="s">
        <v>68</v>
      </c>
      <c r="Q109" t="s">
        <v>68</v>
      </c>
      <c r="R109" t="s">
        <v>68</v>
      </c>
    </row>
    <row r="110" spans="1:18" ht="14.4" hidden="1" customHeight="1">
      <c r="A110" t="s">
        <v>584</v>
      </c>
      <c r="B110">
        <v>2034</v>
      </c>
      <c r="C110" t="s">
        <v>346</v>
      </c>
      <c r="D110" t="s">
        <v>338</v>
      </c>
      <c r="E110" t="s">
        <v>565</v>
      </c>
      <c r="F110" t="s">
        <v>566</v>
      </c>
      <c r="G110" t="s">
        <v>347</v>
      </c>
      <c r="H110" s="17">
        <v>261000</v>
      </c>
      <c r="I110" s="17">
        <v>0</v>
      </c>
      <c r="J110" s="17">
        <v>261000</v>
      </c>
      <c r="K110" t="s">
        <v>348</v>
      </c>
      <c r="L110" t="s">
        <v>348</v>
      </c>
      <c r="M110" t="s">
        <v>448</v>
      </c>
      <c r="N110" s="98">
        <v>49224</v>
      </c>
      <c r="O110" t="s">
        <v>68</v>
      </c>
      <c r="P110" t="s">
        <v>68</v>
      </c>
      <c r="Q110" t="s">
        <v>68</v>
      </c>
      <c r="R110" t="s">
        <v>68</v>
      </c>
    </row>
    <row r="111" spans="1:18" ht="14.4" hidden="1" customHeight="1">
      <c r="A111" t="s">
        <v>585</v>
      </c>
      <c r="B111">
        <v>2035</v>
      </c>
      <c r="C111" t="s">
        <v>337</v>
      </c>
      <c r="D111" t="s">
        <v>338</v>
      </c>
      <c r="E111" t="s">
        <v>565</v>
      </c>
      <c r="F111" t="s">
        <v>566</v>
      </c>
      <c r="G111" t="s">
        <v>347</v>
      </c>
      <c r="H111" s="17">
        <v>261000</v>
      </c>
      <c r="I111" s="17">
        <v>0</v>
      </c>
      <c r="J111" s="17">
        <v>261000</v>
      </c>
      <c r="K111" t="s">
        <v>348</v>
      </c>
      <c r="L111" t="s">
        <v>348</v>
      </c>
      <c r="M111" t="s">
        <v>454</v>
      </c>
      <c r="N111" s="98">
        <v>49406</v>
      </c>
      <c r="O111" t="s">
        <v>68</v>
      </c>
      <c r="P111" t="s">
        <v>68</v>
      </c>
      <c r="Q111" t="s">
        <v>68</v>
      </c>
      <c r="R111" t="s">
        <v>68</v>
      </c>
    </row>
    <row r="112" spans="1:18" ht="14.4" hidden="1" customHeight="1">
      <c r="A112" t="s">
        <v>586</v>
      </c>
      <c r="B112">
        <v>2035</v>
      </c>
      <c r="C112" t="s">
        <v>346</v>
      </c>
      <c r="D112" t="s">
        <v>338</v>
      </c>
      <c r="E112" t="s">
        <v>565</v>
      </c>
      <c r="F112" t="s">
        <v>566</v>
      </c>
      <c r="G112" t="s">
        <v>347</v>
      </c>
      <c r="H112" s="17">
        <v>261000</v>
      </c>
      <c r="I112" s="17">
        <v>0</v>
      </c>
      <c r="J112" s="17">
        <v>261000</v>
      </c>
      <c r="K112" t="s">
        <v>348</v>
      </c>
      <c r="L112" t="s">
        <v>348</v>
      </c>
      <c r="M112" t="s">
        <v>460</v>
      </c>
      <c r="N112" s="98">
        <v>49589</v>
      </c>
      <c r="O112" t="s">
        <v>68</v>
      </c>
      <c r="P112" t="s">
        <v>68</v>
      </c>
      <c r="Q112" t="s">
        <v>68</v>
      </c>
      <c r="R112" t="s">
        <v>68</v>
      </c>
    </row>
    <row r="113" spans="1:18" ht="14.4" hidden="1" customHeight="1">
      <c r="A113" t="s">
        <v>587</v>
      </c>
      <c r="B113">
        <v>2036</v>
      </c>
      <c r="C113" t="s">
        <v>337</v>
      </c>
      <c r="D113" t="s">
        <v>338</v>
      </c>
      <c r="E113" t="s">
        <v>565</v>
      </c>
      <c r="F113" t="s">
        <v>566</v>
      </c>
      <c r="G113" t="s">
        <v>347</v>
      </c>
      <c r="H113" s="17">
        <v>261000</v>
      </c>
      <c r="I113" s="17">
        <v>0</v>
      </c>
      <c r="J113" s="17">
        <v>261000</v>
      </c>
      <c r="K113" t="s">
        <v>348</v>
      </c>
      <c r="L113" t="s">
        <v>348</v>
      </c>
      <c r="M113" t="s">
        <v>466</v>
      </c>
      <c r="N113" s="98">
        <v>49772</v>
      </c>
      <c r="O113" t="s">
        <v>68</v>
      </c>
      <c r="P113" t="s">
        <v>68</v>
      </c>
      <c r="Q113" t="s">
        <v>68</v>
      </c>
      <c r="R113" t="s">
        <v>68</v>
      </c>
    </row>
    <row r="114" spans="1:18" ht="14.4" hidden="1" customHeight="1">
      <c r="A114" t="s">
        <v>588</v>
      </c>
      <c r="B114">
        <v>2026</v>
      </c>
      <c r="C114" t="s">
        <v>360</v>
      </c>
      <c r="D114" t="s">
        <v>338</v>
      </c>
      <c r="E114" t="s">
        <v>565</v>
      </c>
      <c r="F114" t="s">
        <v>566</v>
      </c>
      <c r="G114" t="s">
        <v>341</v>
      </c>
      <c r="H114" s="17">
        <v>550000</v>
      </c>
      <c r="I114" s="17">
        <v>550000</v>
      </c>
      <c r="J114" s="17">
        <v>0</v>
      </c>
      <c r="K114" t="s">
        <v>342</v>
      </c>
      <c r="L114" t="s">
        <v>342</v>
      </c>
      <c r="M114" t="s">
        <v>343</v>
      </c>
      <c r="N114" s="98">
        <v>46210</v>
      </c>
      <c r="O114" t="s">
        <v>68</v>
      </c>
      <c r="P114" t="s">
        <v>68</v>
      </c>
      <c r="Q114" t="s">
        <v>68</v>
      </c>
      <c r="R114" t="s">
        <v>68</v>
      </c>
    </row>
    <row r="115" spans="1:18" ht="14.4" hidden="1" customHeight="1">
      <c r="A115" t="s">
        <v>589</v>
      </c>
      <c r="B115">
        <v>2026</v>
      </c>
      <c r="C115" t="s">
        <v>360</v>
      </c>
      <c r="D115" t="s">
        <v>338</v>
      </c>
      <c r="E115" t="s">
        <v>565</v>
      </c>
      <c r="F115" t="s">
        <v>566</v>
      </c>
      <c r="G115" t="s">
        <v>341</v>
      </c>
      <c r="H115" s="17">
        <v>50000</v>
      </c>
      <c r="I115" s="17">
        <v>50000</v>
      </c>
      <c r="J115" s="17">
        <v>0</v>
      </c>
      <c r="K115" t="s">
        <v>342</v>
      </c>
      <c r="L115" t="s">
        <v>342</v>
      </c>
      <c r="M115" t="s">
        <v>343</v>
      </c>
      <c r="N115" s="98">
        <v>46210</v>
      </c>
      <c r="O115" t="s">
        <v>68</v>
      </c>
      <c r="P115" t="s">
        <v>68</v>
      </c>
      <c r="Q115" t="s">
        <v>68</v>
      </c>
      <c r="R115" t="s">
        <v>68</v>
      </c>
    </row>
    <row r="116" spans="1:18" ht="14.4" hidden="1" customHeight="1">
      <c r="A116" t="s">
        <v>590</v>
      </c>
      <c r="B116">
        <v>2026</v>
      </c>
      <c r="C116" t="s">
        <v>360</v>
      </c>
      <c r="D116" t="s">
        <v>338</v>
      </c>
      <c r="E116" t="s">
        <v>591</v>
      </c>
      <c r="F116" t="s">
        <v>592</v>
      </c>
      <c r="G116" t="s">
        <v>341</v>
      </c>
      <c r="H116" s="17">
        <v>50000</v>
      </c>
      <c r="I116" s="17">
        <v>50000</v>
      </c>
      <c r="J116" s="17">
        <v>0</v>
      </c>
      <c r="K116" t="s">
        <v>342</v>
      </c>
      <c r="L116" t="s">
        <v>342</v>
      </c>
      <c r="M116" t="s">
        <v>343</v>
      </c>
      <c r="N116" s="98">
        <v>46222</v>
      </c>
      <c r="O116" t="s">
        <v>68</v>
      </c>
      <c r="P116" t="s">
        <v>68</v>
      </c>
      <c r="Q116" t="s">
        <v>68</v>
      </c>
      <c r="R116" t="s">
        <v>68</v>
      </c>
    </row>
    <row r="117" spans="1:18" ht="14.4" hidden="1" customHeight="1">
      <c r="A117" t="s">
        <v>594</v>
      </c>
      <c r="B117">
        <v>2026</v>
      </c>
      <c r="C117" t="s">
        <v>360</v>
      </c>
      <c r="D117" t="s">
        <v>338</v>
      </c>
      <c r="E117" t="s">
        <v>591</v>
      </c>
      <c r="F117" t="s">
        <v>592</v>
      </c>
      <c r="G117" t="s">
        <v>341</v>
      </c>
      <c r="H117" s="17">
        <v>1670000</v>
      </c>
      <c r="I117" s="17">
        <v>1670000</v>
      </c>
      <c r="J117" s="17">
        <v>0</v>
      </c>
      <c r="K117" t="s">
        <v>342</v>
      </c>
      <c r="L117" t="s">
        <v>342</v>
      </c>
      <c r="M117" t="s">
        <v>343</v>
      </c>
      <c r="N117" s="98">
        <v>46229</v>
      </c>
      <c r="O117" t="s">
        <v>68</v>
      </c>
      <c r="P117" t="s">
        <v>68</v>
      </c>
      <c r="Q117" t="s">
        <v>68</v>
      </c>
      <c r="R117" t="s">
        <v>68</v>
      </c>
    </row>
    <row r="118" spans="1:18" ht="14.4" hidden="1" customHeight="1">
      <c r="A118" t="s">
        <v>595</v>
      </c>
      <c r="B118">
        <v>2026</v>
      </c>
      <c r="C118" t="s">
        <v>346</v>
      </c>
      <c r="D118" t="s">
        <v>338</v>
      </c>
      <c r="E118" t="s">
        <v>591</v>
      </c>
      <c r="F118" t="s">
        <v>592</v>
      </c>
      <c r="G118" t="s">
        <v>347</v>
      </c>
      <c r="H118" s="17">
        <v>152000</v>
      </c>
      <c r="I118" s="17">
        <v>0</v>
      </c>
      <c r="J118" s="17">
        <v>152000</v>
      </c>
      <c r="K118" t="s">
        <v>348</v>
      </c>
      <c r="L118" t="s">
        <v>348</v>
      </c>
      <c r="M118" t="s">
        <v>349</v>
      </c>
      <c r="N118" s="98">
        <v>46317</v>
      </c>
      <c r="O118" t="s">
        <v>68</v>
      </c>
      <c r="P118" t="s">
        <v>68</v>
      </c>
      <c r="Q118" t="s">
        <v>351</v>
      </c>
      <c r="R118" t="s">
        <v>68</v>
      </c>
    </row>
    <row r="119" spans="1:18" ht="14.4" hidden="1" customHeight="1">
      <c r="A119" t="s">
        <v>597</v>
      </c>
      <c r="B119">
        <v>2027</v>
      </c>
      <c r="C119" t="s">
        <v>353</v>
      </c>
      <c r="D119" t="s">
        <v>338</v>
      </c>
      <c r="E119" t="s">
        <v>591</v>
      </c>
      <c r="F119" t="s">
        <v>592</v>
      </c>
      <c r="G119" t="s">
        <v>347</v>
      </c>
      <c r="H119" s="17">
        <v>143000</v>
      </c>
      <c r="I119" s="17">
        <v>0</v>
      </c>
      <c r="J119" s="17">
        <v>143000</v>
      </c>
      <c r="K119" t="s">
        <v>348</v>
      </c>
      <c r="L119" t="s">
        <v>348</v>
      </c>
      <c r="M119" t="s">
        <v>354</v>
      </c>
      <c r="N119" s="98">
        <v>46409</v>
      </c>
      <c r="O119" t="s">
        <v>68</v>
      </c>
      <c r="P119" t="s">
        <v>68</v>
      </c>
      <c r="Q119" t="s">
        <v>68</v>
      </c>
      <c r="R119" t="s">
        <v>68</v>
      </c>
    </row>
    <row r="120" spans="1:18" ht="14.4" hidden="1" customHeight="1">
      <c r="A120" t="s">
        <v>599</v>
      </c>
      <c r="B120">
        <v>2027</v>
      </c>
      <c r="C120" t="s">
        <v>337</v>
      </c>
      <c r="D120" t="s">
        <v>338</v>
      </c>
      <c r="E120" t="s">
        <v>591</v>
      </c>
      <c r="F120" t="s">
        <v>592</v>
      </c>
      <c r="G120" t="s">
        <v>347</v>
      </c>
      <c r="H120" s="17">
        <v>143000</v>
      </c>
      <c r="I120" s="17">
        <v>0</v>
      </c>
      <c r="J120" s="17">
        <v>143000</v>
      </c>
      <c r="K120" t="s">
        <v>348</v>
      </c>
      <c r="L120" t="s">
        <v>348</v>
      </c>
      <c r="M120" t="s">
        <v>357</v>
      </c>
      <c r="N120" s="98">
        <v>46499</v>
      </c>
      <c r="O120" t="s">
        <v>68</v>
      </c>
      <c r="P120" t="s">
        <v>68</v>
      </c>
      <c r="Q120" t="s">
        <v>68</v>
      </c>
      <c r="R120" t="s">
        <v>68</v>
      </c>
    </row>
    <row r="121" spans="1:18" ht="14.4" hidden="1" customHeight="1">
      <c r="A121" t="s">
        <v>601</v>
      </c>
      <c r="B121">
        <v>2027</v>
      </c>
      <c r="C121" t="s">
        <v>360</v>
      </c>
      <c r="D121" t="s">
        <v>338</v>
      </c>
      <c r="E121" t="s">
        <v>591</v>
      </c>
      <c r="F121" t="s">
        <v>592</v>
      </c>
      <c r="G121" t="s">
        <v>347</v>
      </c>
      <c r="H121" s="17">
        <v>143000</v>
      </c>
      <c r="I121" s="17">
        <v>0</v>
      </c>
      <c r="J121" s="17">
        <v>143000</v>
      </c>
      <c r="K121" t="s">
        <v>348</v>
      </c>
      <c r="L121" t="s">
        <v>348</v>
      </c>
      <c r="M121" t="s">
        <v>361</v>
      </c>
      <c r="N121" s="98">
        <v>46590</v>
      </c>
      <c r="O121" t="s">
        <v>68</v>
      </c>
      <c r="P121" t="s">
        <v>68</v>
      </c>
      <c r="Q121" t="s">
        <v>68</v>
      </c>
      <c r="R121" t="s">
        <v>68</v>
      </c>
    </row>
    <row r="122" spans="1:18" ht="14.4" hidden="1" customHeight="1">
      <c r="A122" t="s">
        <v>603</v>
      </c>
      <c r="B122">
        <v>2027</v>
      </c>
      <c r="C122" t="s">
        <v>346</v>
      </c>
      <c r="D122" t="s">
        <v>338</v>
      </c>
      <c r="E122" t="s">
        <v>591</v>
      </c>
      <c r="F122" t="s">
        <v>592</v>
      </c>
      <c r="G122" t="s">
        <v>347</v>
      </c>
      <c r="H122" s="17">
        <v>143000</v>
      </c>
      <c r="I122" s="17">
        <v>0</v>
      </c>
      <c r="J122" s="17">
        <v>143000</v>
      </c>
      <c r="K122" t="s">
        <v>348</v>
      </c>
      <c r="L122" t="s">
        <v>348</v>
      </c>
      <c r="M122" t="s">
        <v>364</v>
      </c>
      <c r="N122" s="98">
        <v>46682</v>
      </c>
      <c r="O122" t="s">
        <v>68</v>
      </c>
      <c r="P122" t="s">
        <v>68</v>
      </c>
      <c r="Q122" t="s">
        <v>68</v>
      </c>
      <c r="R122" t="s">
        <v>68</v>
      </c>
    </row>
    <row r="123" spans="1:18" ht="14.4" hidden="1" customHeight="1">
      <c r="A123" t="s">
        <v>605</v>
      </c>
      <c r="B123">
        <v>2028</v>
      </c>
      <c r="C123" t="s">
        <v>353</v>
      </c>
      <c r="D123" t="s">
        <v>338</v>
      </c>
      <c r="E123" t="s">
        <v>591</v>
      </c>
      <c r="F123" t="s">
        <v>592</v>
      </c>
      <c r="G123" t="s">
        <v>347</v>
      </c>
      <c r="H123" s="17">
        <v>143000</v>
      </c>
      <c r="I123" s="17">
        <v>0</v>
      </c>
      <c r="J123" s="17">
        <v>143000</v>
      </c>
      <c r="K123" t="s">
        <v>348</v>
      </c>
      <c r="L123" t="s">
        <v>348</v>
      </c>
      <c r="M123" t="s">
        <v>367</v>
      </c>
      <c r="N123" s="98">
        <v>46774</v>
      </c>
      <c r="O123" t="s">
        <v>68</v>
      </c>
      <c r="P123" t="s">
        <v>68</v>
      </c>
      <c r="Q123" t="s">
        <v>68</v>
      </c>
      <c r="R123" t="s">
        <v>68</v>
      </c>
    </row>
    <row r="124" spans="1:18" ht="14.4" hidden="1" customHeight="1">
      <c r="A124" t="s">
        <v>607</v>
      </c>
      <c r="B124">
        <v>2028</v>
      </c>
      <c r="C124" t="s">
        <v>337</v>
      </c>
      <c r="D124" t="s">
        <v>338</v>
      </c>
      <c r="E124" t="s">
        <v>591</v>
      </c>
      <c r="F124" t="s">
        <v>592</v>
      </c>
      <c r="G124" t="s">
        <v>347</v>
      </c>
      <c r="H124" s="17">
        <v>143000</v>
      </c>
      <c r="I124" s="17">
        <v>0</v>
      </c>
      <c r="J124" s="17">
        <v>143000</v>
      </c>
      <c r="K124" t="s">
        <v>348</v>
      </c>
      <c r="L124" t="s">
        <v>348</v>
      </c>
      <c r="M124" t="s">
        <v>370</v>
      </c>
      <c r="N124" s="98">
        <v>46865</v>
      </c>
      <c r="O124" t="s">
        <v>68</v>
      </c>
      <c r="P124" t="s">
        <v>68</v>
      </c>
      <c r="Q124" t="s">
        <v>68</v>
      </c>
      <c r="R124" t="s">
        <v>68</v>
      </c>
    </row>
    <row r="125" spans="1:18" ht="14.4" hidden="1" customHeight="1">
      <c r="A125" t="s">
        <v>609</v>
      </c>
      <c r="B125">
        <v>2028</v>
      </c>
      <c r="C125" t="s">
        <v>360</v>
      </c>
      <c r="D125" t="s">
        <v>338</v>
      </c>
      <c r="E125" t="s">
        <v>591</v>
      </c>
      <c r="F125" t="s">
        <v>592</v>
      </c>
      <c r="G125" t="s">
        <v>347</v>
      </c>
      <c r="H125" s="17">
        <v>143000</v>
      </c>
      <c r="I125" s="17">
        <v>0</v>
      </c>
      <c r="J125" s="17">
        <v>143000</v>
      </c>
      <c r="K125" t="s">
        <v>348</v>
      </c>
      <c r="L125" t="s">
        <v>348</v>
      </c>
      <c r="M125" t="s">
        <v>373</v>
      </c>
      <c r="N125" s="98">
        <v>46956</v>
      </c>
      <c r="O125" t="s">
        <v>68</v>
      </c>
      <c r="P125" t="s">
        <v>68</v>
      </c>
      <c r="Q125" t="s">
        <v>68</v>
      </c>
      <c r="R125" t="s">
        <v>68</v>
      </c>
    </row>
    <row r="126" spans="1:18" ht="14.4" hidden="1" customHeight="1">
      <c r="A126" t="s">
        <v>611</v>
      </c>
      <c r="B126">
        <v>2028</v>
      </c>
      <c r="C126" t="s">
        <v>346</v>
      </c>
      <c r="D126" t="s">
        <v>338</v>
      </c>
      <c r="E126" t="s">
        <v>591</v>
      </c>
      <c r="F126" t="s">
        <v>592</v>
      </c>
      <c r="G126" t="s">
        <v>347</v>
      </c>
      <c r="H126" s="17">
        <v>143000</v>
      </c>
      <c r="I126" s="17">
        <v>0</v>
      </c>
      <c r="J126" s="17">
        <v>143000</v>
      </c>
      <c r="K126" t="s">
        <v>348</v>
      </c>
      <c r="L126" t="s">
        <v>348</v>
      </c>
      <c r="M126" t="s">
        <v>376</v>
      </c>
      <c r="N126" s="98">
        <v>47048</v>
      </c>
      <c r="O126" t="s">
        <v>68</v>
      </c>
      <c r="P126" t="s">
        <v>68</v>
      </c>
      <c r="Q126" t="s">
        <v>68</v>
      </c>
      <c r="R126" t="s">
        <v>68</v>
      </c>
    </row>
    <row r="127" spans="1:18" ht="14.4" hidden="1" customHeight="1">
      <c r="A127" t="s">
        <v>613</v>
      </c>
      <c r="B127">
        <v>2029</v>
      </c>
      <c r="C127" t="s">
        <v>353</v>
      </c>
      <c r="D127" t="s">
        <v>338</v>
      </c>
      <c r="E127" t="s">
        <v>591</v>
      </c>
      <c r="F127" t="s">
        <v>592</v>
      </c>
      <c r="G127" t="s">
        <v>347</v>
      </c>
      <c r="H127" s="17">
        <v>143000</v>
      </c>
      <c r="I127" s="17">
        <v>0</v>
      </c>
      <c r="J127" s="17">
        <v>143000</v>
      </c>
      <c r="K127" t="s">
        <v>348</v>
      </c>
      <c r="L127" t="s">
        <v>348</v>
      </c>
      <c r="M127" t="s">
        <v>379</v>
      </c>
      <c r="N127" s="98">
        <v>47140</v>
      </c>
      <c r="O127" t="s">
        <v>68</v>
      </c>
      <c r="P127" t="s">
        <v>68</v>
      </c>
      <c r="Q127" t="s">
        <v>68</v>
      </c>
      <c r="R127" t="s">
        <v>68</v>
      </c>
    </row>
    <row r="128" spans="1:18" ht="14.4" hidden="1" customHeight="1">
      <c r="A128" t="s">
        <v>615</v>
      </c>
      <c r="B128">
        <v>2029</v>
      </c>
      <c r="C128" t="s">
        <v>337</v>
      </c>
      <c r="D128" t="s">
        <v>338</v>
      </c>
      <c r="E128" t="s">
        <v>591</v>
      </c>
      <c r="F128" t="s">
        <v>592</v>
      </c>
      <c r="G128" t="s">
        <v>347</v>
      </c>
      <c r="H128" s="17">
        <v>143000</v>
      </c>
      <c r="I128" s="17">
        <v>0</v>
      </c>
      <c r="J128" s="17">
        <v>143000</v>
      </c>
      <c r="K128" t="s">
        <v>348</v>
      </c>
      <c r="L128" t="s">
        <v>348</v>
      </c>
      <c r="M128" t="s">
        <v>382</v>
      </c>
      <c r="N128" s="98">
        <v>47230</v>
      </c>
      <c r="O128" t="s">
        <v>68</v>
      </c>
      <c r="P128" t="s">
        <v>68</v>
      </c>
      <c r="Q128" t="s">
        <v>68</v>
      </c>
      <c r="R128" t="s">
        <v>68</v>
      </c>
    </row>
    <row r="129" spans="1:18" ht="14.4" hidden="1" customHeight="1">
      <c r="A129" t="s">
        <v>617</v>
      </c>
      <c r="B129">
        <v>2029</v>
      </c>
      <c r="C129" t="s">
        <v>360</v>
      </c>
      <c r="D129" t="s">
        <v>338</v>
      </c>
      <c r="E129" t="s">
        <v>591</v>
      </c>
      <c r="F129" t="s">
        <v>592</v>
      </c>
      <c r="G129" t="s">
        <v>347</v>
      </c>
      <c r="H129" s="17">
        <v>143000</v>
      </c>
      <c r="I129" s="17">
        <v>0</v>
      </c>
      <c r="J129" s="17">
        <v>143000</v>
      </c>
      <c r="K129" t="s">
        <v>348</v>
      </c>
      <c r="L129" t="s">
        <v>348</v>
      </c>
      <c r="M129" t="s">
        <v>385</v>
      </c>
      <c r="N129" s="98">
        <v>47321</v>
      </c>
      <c r="O129" t="s">
        <v>68</v>
      </c>
      <c r="P129" t="s">
        <v>68</v>
      </c>
      <c r="Q129" t="s">
        <v>68</v>
      </c>
      <c r="R129" t="s">
        <v>68</v>
      </c>
    </row>
    <row r="130" spans="1:18" ht="14.4" hidden="1" customHeight="1">
      <c r="A130" t="s">
        <v>619</v>
      </c>
      <c r="B130">
        <v>2026</v>
      </c>
      <c r="C130" t="s">
        <v>360</v>
      </c>
      <c r="D130" t="s">
        <v>338</v>
      </c>
      <c r="E130" t="s">
        <v>620</v>
      </c>
      <c r="F130" t="s">
        <v>592</v>
      </c>
      <c r="G130" t="s">
        <v>341</v>
      </c>
      <c r="H130" s="17">
        <v>50000</v>
      </c>
      <c r="I130" s="17">
        <v>50000</v>
      </c>
      <c r="J130" s="17">
        <v>0</v>
      </c>
      <c r="K130" t="s">
        <v>342</v>
      </c>
      <c r="L130" t="s">
        <v>342</v>
      </c>
      <c r="M130" t="s">
        <v>343</v>
      </c>
      <c r="N130" s="98">
        <v>46222</v>
      </c>
      <c r="O130" t="s">
        <v>68</v>
      </c>
      <c r="P130" t="s">
        <v>68</v>
      </c>
      <c r="Q130" t="s">
        <v>68</v>
      </c>
      <c r="R130" t="s">
        <v>68</v>
      </c>
    </row>
    <row r="131" spans="1:18" ht="14.4" hidden="1" customHeight="1">
      <c r="A131" t="s">
        <v>621</v>
      </c>
      <c r="B131">
        <v>2026</v>
      </c>
      <c r="C131" t="s">
        <v>360</v>
      </c>
      <c r="D131" t="s">
        <v>338</v>
      </c>
      <c r="E131" t="s">
        <v>620</v>
      </c>
      <c r="F131" t="s">
        <v>592</v>
      </c>
      <c r="G131" t="s">
        <v>341</v>
      </c>
      <c r="H131" s="17">
        <v>1670000</v>
      </c>
      <c r="I131" s="17">
        <v>1670000</v>
      </c>
      <c r="J131" s="17">
        <v>0</v>
      </c>
      <c r="K131" t="s">
        <v>342</v>
      </c>
      <c r="L131" t="s">
        <v>342</v>
      </c>
      <c r="M131" t="s">
        <v>343</v>
      </c>
      <c r="N131" s="98">
        <v>46229</v>
      </c>
      <c r="O131" t="s">
        <v>68</v>
      </c>
      <c r="P131" t="s">
        <v>68</v>
      </c>
      <c r="Q131" t="s">
        <v>68</v>
      </c>
      <c r="R131" t="s">
        <v>68</v>
      </c>
    </row>
    <row r="132" spans="1:18" ht="14.4" hidden="1" customHeight="1">
      <c r="A132" t="s">
        <v>622</v>
      </c>
      <c r="B132">
        <v>2026</v>
      </c>
      <c r="C132" t="s">
        <v>346</v>
      </c>
      <c r="D132" t="s">
        <v>338</v>
      </c>
      <c r="E132" t="s">
        <v>620</v>
      </c>
      <c r="F132" t="s">
        <v>592</v>
      </c>
      <c r="G132" t="s">
        <v>347</v>
      </c>
      <c r="H132" s="17">
        <v>152000</v>
      </c>
      <c r="I132" s="17">
        <v>0</v>
      </c>
      <c r="J132" s="17">
        <v>152000</v>
      </c>
      <c r="K132" t="s">
        <v>348</v>
      </c>
      <c r="L132" t="s">
        <v>348</v>
      </c>
      <c r="M132" t="s">
        <v>349</v>
      </c>
      <c r="N132" s="98">
        <v>46317</v>
      </c>
      <c r="O132" t="s">
        <v>68</v>
      </c>
      <c r="P132" t="s">
        <v>68</v>
      </c>
      <c r="Q132" t="s">
        <v>351</v>
      </c>
      <c r="R132" t="s">
        <v>68</v>
      </c>
    </row>
    <row r="133" spans="1:18" ht="14.4" hidden="1" customHeight="1">
      <c r="A133" t="s">
        <v>623</v>
      </c>
      <c r="B133">
        <v>2027</v>
      </c>
      <c r="C133" t="s">
        <v>353</v>
      </c>
      <c r="D133" t="s">
        <v>338</v>
      </c>
      <c r="E133" t="s">
        <v>620</v>
      </c>
      <c r="F133" t="s">
        <v>592</v>
      </c>
      <c r="G133" t="s">
        <v>347</v>
      </c>
      <c r="H133" s="17">
        <v>143000</v>
      </c>
      <c r="I133" s="17">
        <v>0</v>
      </c>
      <c r="J133" s="17">
        <v>143000</v>
      </c>
      <c r="K133" t="s">
        <v>348</v>
      </c>
      <c r="L133" t="s">
        <v>348</v>
      </c>
      <c r="M133" t="s">
        <v>354</v>
      </c>
      <c r="N133" s="98">
        <v>46409</v>
      </c>
      <c r="O133" t="s">
        <v>68</v>
      </c>
      <c r="P133" t="s">
        <v>68</v>
      </c>
      <c r="Q133" t="s">
        <v>68</v>
      </c>
      <c r="R133" t="s">
        <v>68</v>
      </c>
    </row>
    <row r="134" spans="1:18" ht="14.4" hidden="1" customHeight="1">
      <c r="A134" t="s">
        <v>624</v>
      </c>
      <c r="B134">
        <v>2027</v>
      </c>
      <c r="C134" t="s">
        <v>337</v>
      </c>
      <c r="D134" t="s">
        <v>338</v>
      </c>
      <c r="E134" t="s">
        <v>620</v>
      </c>
      <c r="F134" t="s">
        <v>592</v>
      </c>
      <c r="G134" t="s">
        <v>347</v>
      </c>
      <c r="H134" s="17">
        <v>143000</v>
      </c>
      <c r="I134" s="17">
        <v>0</v>
      </c>
      <c r="J134" s="17">
        <v>143000</v>
      </c>
      <c r="K134" t="s">
        <v>348</v>
      </c>
      <c r="L134" t="s">
        <v>348</v>
      </c>
      <c r="M134" t="s">
        <v>357</v>
      </c>
      <c r="N134" s="98">
        <v>46499</v>
      </c>
      <c r="O134" t="s">
        <v>68</v>
      </c>
      <c r="P134" t="s">
        <v>68</v>
      </c>
      <c r="Q134" t="s">
        <v>68</v>
      </c>
      <c r="R134" t="s">
        <v>68</v>
      </c>
    </row>
    <row r="135" spans="1:18" ht="14.4" hidden="1" customHeight="1">
      <c r="A135" t="s">
        <v>625</v>
      </c>
      <c r="B135">
        <v>2027</v>
      </c>
      <c r="C135" t="s">
        <v>360</v>
      </c>
      <c r="D135" t="s">
        <v>338</v>
      </c>
      <c r="E135" t="s">
        <v>620</v>
      </c>
      <c r="F135" t="s">
        <v>592</v>
      </c>
      <c r="G135" t="s">
        <v>347</v>
      </c>
      <c r="H135" s="17">
        <v>143000</v>
      </c>
      <c r="I135" s="17">
        <v>0</v>
      </c>
      <c r="J135" s="17">
        <v>143000</v>
      </c>
      <c r="K135" t="s">
        <v>348</v>
      </c>
      <c r="L135" t="s">
        <v>348</v>
      </c>
      <c r="M135" t="s">
        <v>361</v>
      </c>
      <c r="N135" s="98">
        <v>46590</v>
      </c>
      <c r="O135" t="s">
        <v>68</v>
      </c>
      <c r="P135" t="s">
        <v>68</v>
      </c>
      <c r="Q135" t="s">
        <v>68</v>
      </c>
      <c r="R135" t="s">
        <v>68</v>
      </c>
    </row>
    <row r="136" spans="1:18" ht="14.4" hidden="1" customHeight="1">
      <c r="A136" t="s">
        <v>626</v>
      </c>
      <c r="B136">
        <v>2027</v>
      </c>
      <c r="C136" t="s">
        <v>346</v>
      </c>
      <c r="D136" t="s">
        <v>338</v>
      </c>
      <c r="E136" t="s">
        <v>620</v>
      </c>
      <c r="F136" t="s">
        <v>592</v>
      </c>
      <c r="G136" t="s">
        <v>347</v>
      </c>
      <c r="H136" s="17">
        <v>143000</v>
      </c>
      <c r="I136" s="17">
        <v>0</v>
      </c>
      <c r="J136" s="17">
        <v>143000</v>
      </c>
      <c r="K136" t="s">
        <v>348</v>
      </c>
      <c r="L136" t="s">
        <v>348</v>
      </c>
      <c r="M136" t="s">
        <v>364</v>
      </c>
      <c r="N136" s="98">
        <v>46682</v>
      </c>
      <c r="O136" t="s">
        <v>68</v>
      </c>
      <c r="P136" t="s">
        <v>68</v>
      </c>
      <c r="Q136" t="s">
        <v>68</v>
      </c>
      <c r="R136" t="s">
        <v>68</v>
      </c>
    </row>
    <row r="137" spans="1:18" ht="14.4" hidden="1" customHeight="1">
      <c r="A137" t="s">
        <v>627</v>
      </c>
      <c r="B137">
        <v>2028</v>
      </c>
      <c r="C137" t="s">
        <v>353</v>
      </c>
      <c r="D137" t="s">
        <v>338</v>
      </c>
      <c r="E137" t="s">
        <v>620</v>
      </c>
      <c r="F137" t="s">
        <v>592</v>
      </c>
      <c r="G137" t="s">
        <v>347</v>
      </c>
      <c r="H137" s="17">
        <v>143000</v>
      </c>
      <c r="I137" s="17">
        <v>0</v>
      </c>
      <c r="J137" s="17">
        <v>143000</v>
      </c>
      <c r="K137" t="s">
        <v>348</v>
      </c>
      <c r="L137" t="s">
        <v>348</v>
      </c>
      <c r="M137" t="s">
        <v>367</v>
      </c>
      <c r="N137" s="98">
        <v>46774</v>
      </c>
      <c r="O137" t="s">
        <v>68</v>
      </c>
      <c r="P137" t="s">
        <v>68</v>
      </c>
      <c r="Q137" t="s">
        <v>68</v>
      </c>
      <c r="R137" t="s">
        <v>68</v>
      </c>
    </row>
    <row r="138" spans="1:18" ht="14.4" hidden="1" customHeight="1">
      <c r="A138" t="s">
        <v>628</v>
      </c>
      <c r="B138">
        <v>2028</v>
      </c>
      <c r="C138" t="s">
        <v>337</v>
      </c>
      <c r="D138" t="s">
        <v>338</v>
      </c>
      <c r="E138" t="s">
        <v>620</v>
      </c>
      <c r="F138" t="s">
        <v>592</v>
      </c>
      <c r="G138" t="s">
        <v>347</v>
      </c>
      <c r="H138" s="17">
        <v>143000</v>
      </c>
      <c r="I138" s="17">
        <v>0</v>
      </c>
      <c r="J138" s="17">
        <v>143000</v>
      </c>
      <c r="K138" t="s">
        <v>348</v>
      </c>
      <c r="L138" t="s">
        <v>348</v>
      </c>
      <c r="M138" t="s">
        <v>370</v>
      </c>
      <c r="N138" s="98">
        <v>46865</v>
      </c>
      <c r="O138" t="s">
        <v>68</v>
      </c>
      <c r="P138" t="s">
        <v>68</v>
      </c>
      <c r="Q138" t="s">
        <v>68</v>
      </c>
      <c r="R138" t="s">
        <v>68</v>
      </c>
    </row>
    <row r="139" spans="1:18" ht="14.4" hidden="1" customHeight="1">
      <c r="A139" t="s">
        <v>629</v>
      </c>
      <c r="B139">
        <v>2028</v>
      </c>
      <c r="C139" t="s">
        <v>360</v>
      </c>
      <c r="D139" t="s">
        <v>338</v>
      </c>
      <c r="E139" t="s">
        <v>620</v>
      </c>
      <c r="F139" t="s">
        <v>592</v>
      </c>
      <c r="G139" t="s">
        <v>347</v>
      </c>
      <c r="H139" s="17">
        <v>143000</v>
      </c>
      <c r="I139" s="17">
        <v>0</v>
      </c>
      <c r="J139" s="17">
        <v>143000</v>
      </c>
      <c r="K139" t="s">
        <v>348</v>
      </c>
      <c r="L139" t="s">
        <v>348</v>
      </c>
      <c r="M139" t="s">
        <v>373</v>
      </c>
      <c r="N139" s="98">
        <v>46956</v>
      </c>
      <c r="O139" t="s">
        <v>68</v>
      </c>
      <c r="P139" t="s">
        <v>68</v>
      </c>
      <c r="Q139" t="s">
        <v>68</v>
      </c>
      <c r="R139" t="s">
        <v>68</v>
      </c>
    </row>
    <row r="140" spans="1:18" ht="14.4" hidden="1" customHeight="1">
      <c r="A140" t="s">
        <v>630</v>
      </c>
      <c r="B140">
        <v>2028</v>
      </c>
      <c r="C140" t="s">
        <v>346</v>
      </c>
      <c r="D140" t="s">
        <v>338</v>
      </c>
      <c r="E140" t="s">
        <v>620</v>
      </c>
      <c r="F140" t="s">
        <v>592</v>
      </c>
      <c r="G140" t="s">
        <v>347</v>
      </c>
      <c r="H140" s="17">
        <v>143000</v>
      </c>
      <c r="I140" s="17">
        <v>0</v>
      </c>
      <c r="J140" s="17">
        <v>143000</v>
      </c>
      <c r="K140" t="s">
        <v>348</v>
      </c>
      <c r="L140" t="s">
        <v>348</v>
      </c>
      <c r="M140" t="s">
        <v>376</v>
      </c>
      <c r="N140" s="98">
        <v>47048</v>
      </c>
      <c r="O140" t="s">
        <v>68</v>
      </c>
      <c r="P140" t="s">
        <v>68</v>
      </c>
      <c r="Q140" t="s">
        <v>68</v>
      </c>
      <c r="R140" t="s">
        <v>68</v>
      </c>
    </row>
    <row r="141" spans="1:18" ht="14.4" hidden="1" customHeight="1">
      <c r="A141" t="s">
        <v>631</v>
      </c>
      <c r="B141">
        <v>2029</v>
      </c>
      <c r="C141" t="s">
        <v>353</v>
      </c>
      <c r="D141" t="s">
        <v>338</v>
      </c>
      <c r="E141" t="s">
        <v>620</v>
      </c>
      <c r="F141" t="s">
        <v>592</v>
      </c>
      <c r="G141" t="s">
        <v>347</v>
      </c>
      <c r="H141" s="17">
        <v>143000</v>
      </c>
      <c r="I141" s="17">
        <v>0</v>
      </c>
      <c r="J141" s="17">
        <v>143000</v>
      </c>
      <c r="K141" t="s">
        <v>348</v>
      </c>
      <c r="L141" t="s">
        <v>348</v>
      </c>
      <c r="M141" t="s">
        <v>379</v>
      </c>
      <c r="N141" s="98">
        <v>47140</v>
      </c>
      <c r="O141" t="s">
        <v>68</v>
      </c>
      <c r="P141" t="s">
        <v>68</v>
      </c>
      <c r="Q141" t="s">
        <v>68</v>
      </c>
      <c r="R141" t="s">
        <v>68</v>
      </c>
    </row>
    <row r="142" spans="1:18" ht="14.4" hidden="1" customHeight="1">
      <c r="A142" t="s">
        <v>632</v>
      </c>
      <c r="B142">
        <v>2029</v>
      </c>
      <c r="C142" t="s">
        <v>337</v>
      </c>
      <c r="D142" t="s">
        <v>338</v>
      </c>
      <c r="E142" t="s">
        <v>620</v>
      </c>
      <c r="F142" t="s">
        <v>592</v>
      </c>
      <c r="G142" t="s">
        <v>347</v>
      </c>
      <c r="H142" s="17">
        <v>143000</v>
      </c>
      <c r="I142" s="17">
        <v>0</v>
      </c>
      <c r="J142" s="17">
        <v>143000</v>
      </c>
      <c r="K142" t="s">
        <v>348</v>
      </c>
      <c r="L142" t="s">
        <v>348</v>
      </c>
      <c r="M142" t="s">
        <v>382</v>
      </c>
      <c r="N142" s="98">
        <v>47230</v>
      </c>
      <c r="O142" t="s">
        <v>68</v>
      </c>
      <c r="P142" t="s">
        <v>68</v>
      </c>
      <c r="Q142" t="s">
        <v>68</v>
      </c>
      <c r="R142" t="s">
        <v>68</v>
      </c>
    </row>
    <row r="143" spans="1:18" ht="14.4" hidden="1" customHeight="1">
      <c r="A143" t="s">
        <v>633</v>
      </c>
      <c r="B143">
        <v>2029</v>
      </c>
      <c r="C143" t="s">
        <v>360</v>
      </c>
      <c r="D143" t="s">
        <v>338</v>
      </c>
      <c r="E143" t="s">
        <v>620</v>
      </c>
      <c r="F143" t="s">
        <v>592</v>
      </c>
      <c r="G143" t="s">
        <v>347</v>
      </c>
      <c r="H143" s="17">
        <v>143000</v>
      </c>
      <c r="I143" s="17">
        <v>0</v>
      </c>
      <c r="J143" s="17">
        <v>143000</v>
      </c>
      <c r="K143" t="s">
        <v>348</v>
      </c>
      <c r="L143" t="s">
        <v>348</v>
      </c>
      <c r="M143" t="s">
        <v>385</v>
      </c>
      <c r="N143" s="98">
        <v>47321</v>
      </c>
      <c r="O143" t="s">
        <v>68</v>
      </c>
      <c r="P143" t="s">
        <v>68</v>
      </c>
      <c r="Q143" t="s">
        <v>68</v>
      </c>
      <c r="R143" t="s">
        <v>68</v>
      </c>
    </row>
    <row r="144" spans="1:18" ht="14.4" hidden="1" customHeight="1">
      <c r="A144" t="s">
        <v>634</v>
      </c>
      <c r="B144">
        <v>2026</v>
      </c>
      <c r="C144" t="s">
        <v>337</v>
      </c>
      <c r="D144" t="s">
        <v>338</v>
      </c>
      <c r="E144" t="s">
        <v>635</v>
      </c>
      <c r="F144" t="s">
        <v>636</v>
      </c>
      <c r="G144" t="s">
        <v>341</v>
      </c>
      <c r="H144" s="17">
        <v>50000</v>
      </c>
      <c r="I144" s="17">
        <v>50000</v>
      </c>
      <c r="J144" s="17">
        <v>0</v>
      </c>
      <c r="K144" t="s">
        <v>342</v>
      </c>
      <c r="L144" t="s">
        <v>342</v>
      </c>
      <c r="M144" t="s">
        <v>343</v>
      </c>
      <c r="N144" s="98">
        <v>46167</v>
      </c>
      <c r="O144" t="s">
        <v>68</v>
      </c>
      <c r="P144" t="s">
        <v>68</v>
      </c>
      <c r="Q144" t="s">
        <v>68</v>
      </c>
      <c r="R144" t="s">
        <v>68</v>
      </c>
    </row>
    <row r="145" spans="1:18" ht="14.4" hidden="1" customHeight="1">
      <c r="A145" t="s">
        <v>638</v>
      </c>
      <c r="B145">
        <v>2026</v>
      </c>
      <c r="C145" t="s">
        <v>346</v>
      </c>
      <c r="D145" t="s">
        <v>338</v>
      </c>
      <c r="E145" t="s">
        <v>635</v>
      </c>
      <c r="F145" t="s">
        <v>636</v>
      </c>
      <c r="G145" t="s">
        <v>347</v>
      </c>
      <c r="H145" s="17">
        <v>127000</v>
      </c>
      <c r="I145" s="17">
        <v>0</v>
      </c>
      <c r="J145" s="17">
        <v>127000</v>
      </c>
      <c r="K145" t="s">
        <v>348</v>
      </c>
      <c r="L145" t="s">
        <v>348</v>
      </c>
      <c r="M145" t="s">
        <v>639</v>
      </c>
      <c r="N145" s="98">
        <v>46366</v>
      </c>
      <c r="O145" t="s">
        <v>68</v>
      </c>
      <c r="P145" t="s">
        <v>68</v>
      </c>
      <c r="Q145" t="s">
        <v>68</v>
      </c>
      <c r="R145" t="s">
        <v>68</v>
      </c>
    </row>
    <row r="146" spans="1:18">
      <c r="A146" t="s">
        <v>643</v>
      </c>
      <c r="B146">
        <v>2027</v>
      </c>
      <c r="C146" t="s">
        <v>337</v>
      </c>
      <c r="D146" t="s">
        <v>338</v>
      </c>
      <c r="E146" t="s">
        <v>635</v>
      </c>
      <c r="F146" t="s">
        <v>636</v>
      </c>
      <c r="G146" t="s">
        <v>347</v>
      </c>
      <c r="H146" s="17">
        <v>127000</v>
      </c>
      <c r="I146" s="17">
        <v>0</v>
      </c>
      <c r="J146" s="17">
        <v>127000</v>
      </c>
      <c r="K146" t="s">
        <v>348</v>
      </c>
      <c r="L146" t="s">
        <v>348</v>
      </c>
      <c r="M146" t="s">
        <v>357</v>
      </c>
      <c r="N146" s="98">
        <v>46548</v>
      </c>
      <c r="O146" t="s">
        <v>68</v>
      </c>
      <c r="P146" t="s">
        <v>68</v>
      </c>
      <c r="Q146" t="s">
        <v>68</v>
      </c>
      <c r="R146" t="s">
        <v>68</v>
      </c>
    </row>
    <row r="147" spans="1:18">
      <c r="A147" t="s">
        <v>648</v>
      </c>
      <c r="B147">
        <v>2028</v>
      </c>
      <c r="C147" t="s">
        <v>353</v>
      </c>
      <c r="D147" t="s">
        <v>338</v>
      </c>
      <c r="E147" t="s">
        <v>635</v>
      </c>
      <c r="F147" t="s">
        <v>636</v>
      </c>
      <c r="G147" t="s">
        <v>347</v>
      </c>
      <c r="H147" s="17">
        <v>127000</v>
      </c>
      <c r="I147" s="17">
        <v>0</v>
      </c>
      <c r="J147" s="17">
        <v>127000</v>
      </c>
      <c r="K147" t="s">
        <v>348</v>
      </c>
      <c r="L147" t="s">
        <v>348</v>
      </c>
      <c r="M147" t="s">
        <v>367</v>
      </c>
      <c r="N147" s="98">
        <v>46822</v>
      </c>
      <c r="O147" t="s">
        <v>68</v>
      </c>
      <c r="P147" t="s">
        <v>68</v>
      </c>
      <c r="Q147" t="s">
        <v>68</v>
      </c>
      <c r="R147" t="s">
        <v>68</v>
      </c>
    </row>
    <row r="148" spans="1:18" ht="14.4" hidden="1" customHeight="1">
      <c r="A148" t="s">
        <v>644</v>
      </c>
      <c r="B148">
        <v>2027</v>
      </c>
      <c r="C148" t="s">
        <v>360</v>
      </c>
      <c r="D148" t="s">
        <v>338</v>
      </c>
      <c r="E148" t="s">
        <v>635</v>
      </c>
      <c r="F148" t="s">
        <v>636</v>
      </c>
      <c r="G148" t="s">
        <v>347</v>
      </c>
      <c r="H148" s="17">
        <v>127000</v>
      </c>
      <c r="I148" s="17">
        <v>0</v>
      </c>
      <c r="J148" s="17">
        <v>127000</v>
      </c>
      <c r="K148" t="s">
        <v>348</v>
      </c>
      <c r="L148" t="s">
        <v>348</v>
      </c>
      <c r="M148" t="s">
        <v>361</v>
      </c>
      <c r="N148" s="98">
        <v>46640</v>
      </c>
      <c r="O148" t="s">
        <v>68</v>
      </c>
      <c r="P148" t="s">
        <v>68</v>
      </c>
      <c r="Q148" t="s">
        <v>68</v>
      </c>
      <c r="R148" t="s">
        <v>68</v>
      </c>
    </row>
    <row r="149" spans="1:18" ht="14.4" hidden="1" customHeight="1">
      <c r="A149" t="s">
        <v>646</v>
      </c>
      <c r="B149">
        <v>2027</v>
      </c>
      <c r="C149" t="s">
        <v>346</v>
      </c>
      <c r="D149" t="s">
        <v>338</v>
      </c>
      <c r="E149" t="s">
        <v>635</v>
      </c>
      <c r="F149" t="s">
        <v>636</v>
      </c>
      <c r="G149" t="s">
        <v>347</v>
      </c>
      <c r="H149" s="17">
        <v>127000</v>
      </c>
      <c r="I149" s="17">
        <v>0</v>
      </c>
      <c r="J149" s="17">
        <v>127000</v>
      </c>
      <c r="K149" t="s">
        <v>348</v>
      </c>
      <c r="L149" t="s">
        <v>348</v>
      </c>
      <c r="M149" t="s">
        <v>364</v>
      </c>
      <c r="N149" s="98">
        <v>46731</v>
      </c>
      <c r="O149" t="s">
        <v>68</v>
      </c>
      <c r="P149" t="s">
        <v>68</v>
      </c>
      <c r="Q149" t="s">
        <v>68</v>
      </c>
      <c r="R149" t="s">
        <v>68</v>
      </c>
    </row>
    <row r="150" spans="1:18">
      <c r="A150" t="s">
        <v>650</v>
      </c>
      <c r="B150">
        <v>2028</v>
      </c>
      <c r="C150" t="s">
        <v>337</v>
      </c>
      <c r="D150" t="s">
        <v>338</v>
      </c>
      <c r="E150" t="s">
        <v>635</v>
      </c>
      <c r="F150" t="s">
        <v>636</v>
      </c>
      <c r="G150" t="s">
        <v>347</v>
      </c>
      <c r="H150" s="17">
        <v>127000</v>
      </c>
      <c r="I150" s="17">
        <v>0</v>
      </c>
      <c r="J150" s="17">
        <v>127000</v>
      </c>
      <c r="K150" t="s">
        <v>348</v>
      </c>
      <c r="L150" t="s">
        <v>348</v>
      </c>
      <c r="M150" t="s">
        <v>370</v>
      </c>
      <c r="N150" s="98">
        <v>46914</v>
      </c>
      <c r="O150" t="s">
        <v>68</v>
      </c>
      <c r="P150" t="s">
        <v>68</v>
      </c>
      <c r="Q150" t="s">
        <v>68</v>
      </c>
      <c r="R150" t="s">
        <v>68</v>
      </c>
    </row>
    <row r="151" spans="1:18">
      <c r="A151" t="s">
        <v>1340</v>
      </c>
      <c r="B151">
        <v>2027</v>
      </c>
      <c r="C151" t="s">
        <v>353</v>
      </c>
      <c r="D151" t="s">
        <v>338</v>
      </c>
      <c r="E151" t="s">
        <v>1335</v>
      </c>
      <c r="F151" t="s">
        <v>1336</v>
      </c>
      <c r="G151" t="s">
        <v>347</v>
      </c>
      <c r="H151" s="17">
        <v>150000</v>
      </c>
      <c r="I151" s="17">
        <v>0</v>
      </c>
      <c r="J151" s="17">
        <v>150000</v>
      </c>
      <c r="K151" t="s">
        <v>348</v>
      </c>
      <c r="L151" t="s">
        <v>348</v>
      </c>
      <c r="M151" t="s">
        <v>354</v>
      </c>
      <c r="N151" s="98">
        <v>46454</v>
      </c>
      <c r="O151" t="s">
        <v>68</v>
      </c>
      <c r="P151" t="s">
        <v>68</v>
      </c>
      <c r="Q151" t="s">
        <v>68</v>
      </c>
      <c r="R151" t="s">
        <v>68</v>
      </c>
    </row>
    <row r="152" spans="1:18" ht="14.4" hidden="1" customHeight="1">
      <c r="A152" t="s">
        <v>651</v>
      </c>
      <c r="B152">
        <v>2028</v>
      </c>
      <c r="C152" t="s">
        <v>360</v>
      </c>
      <c r="D152" t="s">
        <v>338</v>
      </c>
      <c r="E152" t="s">
        <v>635</v>
      </c>
      <c r="F152" t="s">
        <v>636</v>
      </c>
      <c r="G152" t="s">
        <v>347</v>
      </c>
      <c r="H152" s="17">
        <v>127000</v>
      </c>
      <c r="I152" s="17">
        <v>0</v>
      </c>
      <c r="J152" s="17">
        <v>127000</v>
      </c>
      <c r="K152" t="s">
        <v>348</v>
      </c>
      <c r="L152" t="s">
        <v>348</v>
      </c>
      <c r="M152" t="s">
        <v>373</v>
      </c>
      <c r="N152" s="98">
        <v>47006</v>
      </c>
      <c r="O152" t="s">
        <v>68</v>
      </c>
      <c r="P152" t="s">
        <v>68</v>
      </c>
      <c r="Q152" t="s">
        <v>68</v>
      </c>
      <c r="R152" t="s">
        <v>68</v>
      </c>
    </row>
    <row r="153" spans="1:18" ht="14.4" hidden="1" customHeight="1">
      <c r="A153" t="s">
        <v>653</v>
      </c>
      <c r="B153">
        <v>2028</v>
      </c>
      <c r="C153" t="s">
        <v>346</v>
      </c>
      <c r="D153" t="s">
        <v>338</v>
      </c>
      <c r="E153" t="s">
        <v>635</v>
      </c>
      <c r="F153" t="s">
        <v>636</v>
      </c>
      <c r="G153" t="s">
        <v>347</v>
      </c>
      <c r="H153" s="17">
        <v>127000</v>
      </c>
      <c r="I153" s="17">
        <v>0</v>
      </c>
      <c r="J153" s="17">
        <v>127000</v>
      </c>
      <c r="K153" t="s">
        <v>348</v>
      </c>
      <c r="L153" t="s">
        <v>348</v>
      </c>
      <c r="M153" t="s">
        <v>376</v>
      </c>
      <c r="N153" s="98">
        <v>47097</v>
      </c>
      <c r="O153" t="s">
        <v>68</v>
      </c>
      <c r="P153" t="s">
        <v>68</v>
      </c>
      <c r="Q153" t="s">
        <v>68</v>
      </c>
      <c r="R153" t="s">
        <v>68</v>
      </c>
    </row>
    <row r="154" spans="1:18" ht="14.4" hidden="1" customHeight="1">
      <c r="A154" t="s">
        <v>655</v>
      </c>
      <c r="B154">
        <v>2029</v>
      </c>
      <c r="C154" t="s">
        <v>353</v>
      </c>
      <c r="D154" t="s">
        <v>338</v>
      </c>
      <c r="E154" t="s">
        <v>635</v>
      </c>
      <c r="F154" t="s">
        <v>636</v>
      </c>
      <c r="G154" t="s">
        <v>347</v>
      </c>
      <c r="H154" s="17">
        <v>127000</v>
      </c>
      <c r="I154" s="17">
        <v>0</v>
      </c>
      <c r="J154" s="17">
        <v>127000</v>
      </c>
      <c r="K154" t="s">
        <v>348</v>
      </c>
      <c r="L154" t="s">
        <v>348</v>
      </c>
      <c r="M154" t="s">
        <v>379</v>
      </c>
      <c r="N154" s="98">
        <v>47187</v>
      </c>
      <c r="O154" t="s">
        <v>68</v>
      </c>
      <c r="P154" t="s">
        <v>68</v>
      </c>
      <c r="Q154" t="s">
        <v>68</v>
      </c>
      <c r="R154" t="s">
        <v>68</v>
      </c>
    </row>
    <row r="155" spans="1:18" ht="14.4" hidden="1" customHeight="1">
      <c r="A155" t="s">
        <v>657</v>
      </c>
      <c r="B155">
        <v>2029</v>
      </c>
      <c r="C155" t="s">
        <v>337</v>
      </c>
      <c r="D155" t="s">
        <v>338</v>
      </c>
      <c r="E155" t="s">
        <v>635</v>
      </c>
      <c r="F155" t="s">
        <v>636</v>
      </c>
      <c r="G155" t="s">
        <v>347</v>
      </c>
      <c r="H155" s="17">
        <v>127000</v>
      </c>
      <c r="I155" s="17">
        <v>0</v>
      </c>
      <c r="J155" s="17">
        <v>127000</v>
      </c>
      <c r="K155" t="s">
        <v>348</v>
      </c>
      <c r="L155" t="s">
        <v>348</v>
      </c>
      <c r="M155" t="s">
        <v>382</v>
      </c>
      <c r="N155" s="98">
        <v>47279</v>
      </c>
      <c r="O155" t="s">
        <v>68</v>
      </c>
      <c r="P155" t="s">
        <v>68</v>
      </c>
      <c r="Q155" t="s">
        <v>68</v>
      </c>
      <c r="R155" t="s">
        <v>68</v>
      </c>
    </row>
    <row r="156" spans="1:18" ht="14.4" hidden="1" customHeight="1">
      <c r="A156" t="s">
        <v>658</v>
      </c>
      <c r="B156">
        <v>2029</v>
      </c>
      <c r="C156" t="s">
        <v>360</v>
      </c>
      <c r="D156" t="s">
        <v>338</v>
      </c>
      <c r="E156" t="s">
        <v>635</v>
      </c>
      <c r="F156" t="s">
        <v>636</v>
      </c>
      <c r="G156" t="s">
        <v>347</v>
      </c>
      <c r="H156" s="17">
        <v>127000</v>
      </c>
      <c r="I156" s="17">
        <v>0</v>
      </c>
      <c r="J156" s="17">
        <v>127000</v>
      </c>
      <c r="K156" t="s">
        <v>348</v>
      </c>
      <c r="L156" t="s">
        <v>348</v>
      </c>
      <c r="M156" t="s">
        <v>385</v>
      </c>
      <c r="N156" s="98">
        <v>47371</v>
      </c>
      <c r="O156" t="s">
        <v>68</v>
      </c>
      <c r="P156" t="s">
        <v>68</v>
      </c>
      <c r="Q156" t="s">
        <v>68</v>
      </c>
      <c r="R156" t="s">
        <v>68</v>
      </c>
    </row>
    <row r="157" spans="1:18" ht="14.4" hidden="1" customHeight="1">
      <c r="A157" t="s">
        <v>660</v>
      </c>
      <c r="B157">
        <v>2029</v>
      </c>
      <c r="C157" t="s">
        <v>346</v>
      </c>
      <c r="D157" t="s">
        <v>338</v>
      </c>
      <c r="E157" t="s">
        <v>635</v>
      </c>
      <c r="F157" t="s">
        <v>636</v>
      </c>
      <c r="G157" t="s">
        <v>347</v>
      </c>
      <c r="H157" s="17">
        <v>127000</v>
      </c>
      <c r="I157" s="17">
        <v>0</v>
      </c>
      <c r="J157" s="17">
        <v>127000</v>
      </c>
      <c r="K157" t="s">
        <v>348</v>
      </c>
      <c r="L157" t="s">
        <v>348</v>
      </c>
      <c r="M157" t="s">
        <v>388</v>
      </c>
      <c r="N157" s="98">
        <v>47462</v>
      </c>
      <c r="O157" t="s">
        <v>68</v>
      </c>
      <c r="P157" t="s">
        <v>68</v>
      </c>
      <c r="Q157" t="s">
        <v>68</v>
      </c>
      <c r="R157" t="s">
        <v>68</v>
      </c>
    </row>
    <row r="158" spans="1:18" ht="14.4" hidden="1" customHeight="1">
      <c r="A158" t="s">
        <v>662</v>
      </c>
      <c r="B158">
        <v>2030</v>
      </c>
      <c r="C158" t="s">
        <v>353</v>
      </c>
      <c r="D158" t="s">
        <v>338</v>
      </c>
      <c r="E158" t="s">
        <v>635</v>
      </c>
      <c r="F158" t="s">
        <v>636</v>
      </c>
      <c r="G158" t="s">
        <v>347</v>
      </c>
      <c r="H158" s="17">
        <v>127000</v>
      </c>
      <c r="I158" s="17">
        <v>0</v>
      </c>
      <c r="J158" s="17">
        <v>127000</v>
      </c>
      <c r="K158" t="s">
        <v>348</v>
      </c>
      <c r="L158" t="s">
        <v>348</v>
      </c>
      <c r="M158" t="s">
        <v>391</v>
      </c>
      <c r="N158" s="98">
        <v>47552</v>
      </c>
      <c r="O158" t="s">
        <v>68</v>
      </c>
      <c r="P158" t="s">
        <v>68</v>
      </c>
      <c r="Q158" t="s">
        <v>68</v>
      </c>
      <c r="R158" t="s">
        <v>68</v>
      </c>
    </row>
    <row r="159" spans="1:18" ht="14.4" hidden="1" customHeight="1">
      <c r="A159" t="s">
        <v>664</v>
      </c>
      <c r="B159">
        <v>2030</v>
      </c>
      <c r="C159" t="s">
        <v>337</v>
      </c>
      <c r="D159" t="s">
        <v>338</v>
      </c>
      <c r="E159" t="s">
        <v>635</v>
      </c>
      <c r="F159" t="s">
        <v>636</v>
      </c>
      <c r="G159" t="s">
        <v>347</v>
      </c>
      <c r="H159" s="17">
        <v>127000</v>
      </c>
      <c r="I159" s="17">
        <v>0</v>
      </c>
      <c r="J159" s="17">
        <v>127000</v>
      </c>
      <c r="K159" t="s">
        <v>348</v>
      </c>
      <c r="L159" t="s">
        <v>348</v>
      </c>
      <c r="M159" t="s">
        <v>394</v>
      </c>
      <c r="N159" s="98">
        <v>47644</v>
      </c>
      <c r="O159" t="s">
        <v>68</v>
      </c>
      <c r="P159" t="s">
        <v>68</v>
      </c>
      <c r="Q159" t="s">
        <v>68</v>
      </c>
      <c r="R159" t="s">
        <v>68</v>
      </c>
    </row>
    <row r="160" spans="1:18" ht="14.4" hidden="1" customHeight="1">
      <c r="A160" t="s">
        <v>665</v>
      </c>
      <c r="B160">
        <v>2030</v>
      </c>
      <c r="C160" t="s">
        <v>360</v>
      </c>
      <c r="D160" t="s">
        <v>338</v>
      </c>
      <c r="E160" t="s">
        <v>635</v>
      </c>
      <c r="F160" t="s">
        <v>636</v>
      </c>
      <c r="G160" t="s">
        <v>347</v>
      </c>
      <c r="H160" s="17">
        <v>127000</v>
      </c>
      <c r="I160" s="17">
        <v>0</v>
      </c>
      <c r="J160" s="17">
        <v>127000</v>
      </c>
      <c r="K160" t="s">
        <v>348</v>
      </c>
      <c r="L160" t="s">
        <v>348</v>
      </c>
      <c r="M160" t="s">
        <v>397</v>
      </c>
      <c r="N160" s="98">
        <v>47736</v>
      </c>
      <c r="O160" t="s">
        <v>68</v>
      </c>
      <c r="P160" t="s">
        <v>68</v>
      </c>
      <c r="Q160" t="s">
        <v>68</v>
      </c>
      <c r="R160" t="s">
        <v>68</v>
      </c>
    </row>
    <row r="161" spans="1:18" ht="14.4" hidden="1" customHeight="1">
      <c r="A161" t="s">
        <v>667</v>
      </c>
      <c r="B161">
        <v>2030</v>
      </c>
      <c r="C161" t="s">
        <v>346</v>
      </c>
      <c r="D161" t="s">
        <v>338</v>
      </c>
      <c r="E161" t="s">
        <v>635</v>
      </c>
      <c r="F161" t="s">
        <v>636</v>
      </c>
      <c r="G161" t="s">
        <v>347</v>
      </c>
      <c r="H161" s="17">
        <v>127000</v>
      </c>
      <c r="I161" s="17">
        <v>0</v>
      </c>
      <c r="J161" s="17">
        <v>127000</v>
      </c>
      <c r="K161" t="s">
        <v>348</v>
      </c>
      <c r="L161" t="s">
        <v>348</v>
      </c>
      <c r="M161" t="s">
        <v>400</v>
      </c>
      <c r="N161" s="98">
        <v>47827</v>
      </c>
      <c r="O161" t="s">
        <v>68</v>
      </c>
      <c r="P161" t="s">
        <v>68</v>
      </c>
      <c r="Q161" t="s">
        <v>68</v>
      </c>
      <c r="R161" t="s">
        <v>68</v>
      </c>
    </row>
    <row r="162" spans="1:18" ht="14.4" hidden="1" customHeight="1">
      <c r="A162" t="s">
        <v>669</v>
      </c>
      <c r="B162">
        <v>2031</v>
      </c>
      <c r="C162" t="s">
        <v>353</v>
      </c>
      <c r="D162" t="s">
        <v>338</v>
      </c>
      <c r="E162" t="s">
        <v>635</v>
      </c>
      <c r="F162" t="s">
        <v>636</v>
      </c>
      <c r="G162" t="s">
        <v>347</v>
      </c>
      <c r="H162" s="17">
        <v>127000</v>
      </c>
      <c r="I162" s="17">
        <v>0</v>
      </c>
      <c r="J162" s="17">
        <v>127000</v>
      </c>
      <c r="K162" t="s">
        <v>348</v>
      </c>
      <c r="L162" t="s">
        <v>348</v>
      </c>
      <c r="M162" t="s">
        <v>403</v>
      </c>
      <c r="N162" s="98">
        <v>47917</v>
      </c>
      <c r="O162" t="s">
        <v>68</v>
      </c>
      <c r="P162" t="s">
        <v>68</v>
      </c>
      <c r="Q162" t="s">
        <v>68</v>
      </c>
      <c r="R162" t="s">
        <v>68</v>
      </c>
    </row>
    <row r="163" spans="1:18" ht="14.4" hidden="1" customHeight="1">
      <c r="A163" t="s">
        <v>671</v>
      </c>
      <c r="B163">
        <v>2031</v>
      </c>
      <c r="C163" t="s">
        <v>337</v>
      </c>
      <c r="D163" t="s">
        <v>338</v>
      </c>
      <c r="E163" t="s">
        <v>635</v>
      </c>
      <c r="F163" t="s">
        <v>636</v>
      </c>
      <c r="G163" t="s">
        <v>347</v>
      </c>
      <c r="H163" s="17">
        <v>127000</v>
      </c>
      <c r="I163" s="17">
        <v>0</v>
      </c>
      <c r="J163" s="17">
        <v>127000</v>
      </c>
      <c r="K163" t="s">
        <v>348</v>
      </c>
      <c r="L163" t="s">
        <v>348</v>
      </c>
      <c r="M163" t="s">
        <v>406</v>
      </c>
      <c r="N163" s="98">
        <v>48009</v>
      </c>
      <c r="O163" t="s">
        <v>68</v>
      </c>
      <c r="P163" t="s">
        <v>68</v>
      </c>
      <c r="Q163" t="s">
        <v>68</v>
      </c>
      <c r="R163" t="s">
        <v>68</v>
      </c>
    </row>
    <row r="164" spans="1:18" ht="14.4" hidden="1" customHeight="1">
      <c r="A164" t="s">
        <v>672</v>
      </c>
      <c r="B164">
        <v>2031</v>
      </c>
      <c r="C164" t="s">
        <v>360</v>
      </c>
      <c r="D164" t="s">
        <v>338</v>
      </c>
      <c r="E164" t="s">
        <v>635</v>
      </c>
      <c r="F164" t="s">
        <v>636</v>
      </c>
      <c r="G164" t="s">
        <v>347</v>
      </c>
      <c r="H164" s="17">
        <v>127000</v>
      </c>
      <c r="I164" s="17">
        <v>0</v>
      </c>
      <c r="J164" s="17">
        <v>127000</v>
      </c>
      <c r="K164" t="s">
        <v>348</v>
      </c>
      <c r="L164" t="s">
        <v>348</v>
      </c>
      <c r="M164" t="s">
        <v>409</v>
      </c>
      <c r="N164" s="98">
        <v>48101</v>
      </c>
      <c r="O164" t="s">
        <v>68</v>
      </c>
      <c r="P164" t="s">
        <v>68</v>
      </c>
      <c r="Q164" t="s">
        <v>68</v>
      </c>
      <c r="R164" t="s">
        <v>68</v>
      </c>
    </row>
    <row r="165" spans="1:18" ht="14.4" hidden="1" customHeight="1">
      <c r="A165" t="s">
        <v>674</v>
      </c>
      <c r="B165">
        <v>2031</v>
      </c>
      <c r="C165" t="s">
        <v>346</v>
      </c>
      <c r="D165" t="s">
        <v>338</v>
      </c>
      <c r="E165" t="s">
        <v>635</v>
      </c>
      <c r="F165" t="s">
        <v>636</v>
      </c>
      <c r="G165" t="s">
        <v>347</v>
      </c>
      <c r="H165" s="17">
        <v>127000</v>
      </c>
      <c r="I165" s="17">
        <v>0</v>
      </c>
      <c r="J165" s="17">
        <v>127000</v>
      </c>
      <c r="K165" t="s">
        <v>348</v>
      </c>
      <c r="L165" t="s">
        <v>348</v>
      </c>
      <c r="M165" t="s">
        <v>412</v>
      </c>
      <c r="N165" s="98">
        <v>48192</v>
      </c>
      <c r="O165" t="s">
        <v>68</v>
      </c>
      <c r="P165" t="s">
        <v>68</v>
      </c>
      <c r="Q165" t="s">
        <v>68</v>
      </c>
      <c r="R165" t="s">
        <v>68</v>
      </c>
    </row>
    <row r="166" spans="1:18" ht="14.4" hidden="1" customHeight="1">
      <c r="A166" t="s">
        <v>676</v>
      </c>
      <c r="B166">
        <v>2032</v>
      </c>
      <c r="C166" t="s">
        <v>353</v>
      </c>
      <c r="D166" t="s">
        <v>338</v>
      </c>
      <c r="E166" t="s">
        <v>635</v>
      </c>
      <c r="F166" t="s">
        <v>636</v>
      </c>
      <c r="G166" t="s">
        <v>347</v>
      </c>
      <c r="H166" s="17">
        <v>127000</v>
      </c>
      <c r="I166" s="17">
        <v>0</v>
      </c>
      <c r="J166" s="17">
        <v>127000</v>
      </c>
      <c r="K166" t="s">
        <v>348</v>
      </c>
      <c r="L166" t="s">
        <v>348</v>
      </c>
      <c r="M166" t="s">
        <v>415</v>
      </c>
      <c r="N166" s="98">
        <v>48283</v>
      </c>
      <c r="O166" t="s">
        <v>68</v>
      </c>
      <c r="P166" t="s">
        <v>68</v>
      </c>
      <c r="Q166" t="s">
        <v>68</v>
      </c>
      <c r="R166" t="s">
        <v>68</v>
      </c>
    </row>
    <row r="167" spans="1:18" ht="14.4" hidden="1" customHeight="1">
      <c r="A167" t="s">
        <v>678</v>
      </c>
      <c r="B167">
        <v>2032</v>
      </c>
      <c r="C167" t="s">
        <v>337</v>
      </c>
      <c r="D167" t="s">
        <v>338</v>
      </c>
      <c r="E167" t="s">
        <v>635</v>
      </c>
      <c r="F167" t="s">
        <v>636</v>
      </c>
      <c r="G167" t="s">
        <v>347</v>
      </c>
      <c r="H167" s="17">
        <v>127000</v>
      </c>
      <c r="I167" s="17">
        <v>0</v>
      </c>
      <c r="J167" s="17">
        <v>127000</v>
      </c>
      <c r="K167" t="s">
        <v>348</v>
      </c>
      <c r="L167" t="s">
        <v>348</v>
      </c>
      <c r="M167" t="s">
        <v>418</v>
      </c>
      <c r="N167" s="98">
        <v>48375</v>
      </c>
      <c r="O167" t="s">
        <v>68</v>
      </c>
      <c r="P167" t="s">
        <v>68</v>
      </c>
      <c r="Q167" t="s">
        <v>68</v>
      </c>
      <c r="R167" t="s">
        <v>68</v>
      </c>
    </row>
    <row r="168" spans="1:18" ht="14.4" hidden="1" customHeight="1">
      <c r="A168" t="s">
        <v>680</v>
      </c>
      <c r="B168">
        <v>2032</v>
      </c>
      <c r="C168" t="s">
        <v>360</v>
      </c>
      <c r="D168" t="s">
        <v>338</v>
      </c>
      <c r="E168" t="s">
        <v>635</v>
      </c>
      <c r="F168" t="s">
        <v>636</v>
      </c>
      <c r="G168" t="s">
        <v>347</v>
      </c>
      <c r="H168" s="17">
        <v>127000</v>
      </c>
      <c r="I168" s="17">
        <v>0</v>
      </c>
      <c r="J168" s="17">
        <v>127000</v>
      </c>
      <c r="K168" t="s">
        <v>348</v>
      </c>
      <c r="L168" t="s">
        <v>348</v>
      </c>
      <c r="M168" t="s">
        <v>421</v>
      </c>
      <c r="N168" s="98">
        <v>48467</v>
      </c>
      <c r="O168" t="s">
        <v>68</v>
      </c>
      <c r="P168" t="s">
        <v>68</v>
      </c>
      <c r="Q168" t="s">
        <v>68</v>
      </c>
      <c r="R168" t="s">
        <v>68</v>
      </c>
    </row>
    <row r="169" spans="1:18" ht="14.4" hidden="1" customHeight="1">
      <c r="A169" t="s">
        <v>682</v>
      </c>
      <c r="B169">
        <v>2032</v>
      </c>
      <c r="C169" t="s">
        <v>346</v>
      </c>
      <c r="D169" t="s">
        <v>338</v>
      </c>
      <c r="E169" t="s">
        <v>635</v>
      </c>
      <c r="F169" t="s">
        <v>636</v>
      </c>
      <c r="G169" t="s">
        <v>347</v>
      </c>
      <c r="H169" s="17">
        <v>127000</v>
      </c>
      <c r="I169" s="17">
        <v>0</v>
      </c>
      <c r="J169" s="17">
        <v>127000</v>
      </c>
      <c r="K169" t="s">
        <v>348</v>
      </c>
      <c r="L169" t="s">
        <v>348</v>
      </c>
      <c r="M169" t="s">
        <v>424</v>
      </c>
      <c r="N169" s="98">
        <v>48558</v>
      </c>
      <c r="O169" t="s">
        <v>68</v>
      </c>
      <c r="P169" t="s">
        <v>68</v>
      </c>
      <c r="Q169" t="s">
        <v>68</v>
      </c>
      <c r="R169" t="s">
        <v>68</v>
      </c>
    </row>
    <row r="170" spans="1:18" ht="14.4" hidden="1" customHeight="1">
      <c r="A170" t="s">
        <v>684</v>
      </c>
      <c r="B170">
        <v>2033</v>
      </c>
      <c r="C170" t="s">
        <v>353</v>
      </c>
      <c r="D170" t="s">
        <v>338</v>
      </c>
      <c r="E170" t="s">
        <v>635</v>
      </c>
      <c r="F170" t="s">
        <v>636</v>
      </c>
      <c r="G170" t="s">
        <v>347</v>
      </c>
      <c r="H170" s="17">
        <v>127000</v>
      </c>
      <c r="I170" s="17">
        <v>0</v>
      </c>
      <c r="J170" s="17">
        <v>127000</v>
      </c>
      <c r="K170" t="s">
        <v>348</v>
      </c>
      <c r="L170" t="s">
        <v>348</v>
      </c>
      <c r="M170" t="s">
        <v>427</v>
      </c>
      <c r="N170" s="98">
        <v>48648</v>
      </c>
      <c r="O170" t="s">
        <v>68</v>
      </c>
      <c r="P170" t="s">
        <v>68</v>
      </c>
      <c r="Q170" t="s">
        <v>68</v>
      </c>
      <c r="R170" t="s">
        <v>68</v>
      </c>
    </row>
    <row r="171" spans="1:18" ht="14.4" hidden="1" customHeight="1">
      <c r="A171" t="s">
        <v>686</v>
      </c>
      <c r="B171">
        <v>2033</v>
      </c>
      <c r="C171" t="s">
        <v>337</v>
      </c>
      <c r="D171" t="s">
        <v>338</v>
      </c>
      <c r="E171" t="s">
        <v>635</v>
      </c>
      <c r="F171" t="s">
        <v>636</v>
      </c>
      <c r="G171" t="s">
        <v>347</v>
      </c>
      <c r="H171" s="17">
        <v>127000</v>
      </c>
      <c r="I171" s="17">
        <v>0</v>
      </c>
      <c r="J171" s="17">
        <v>127000</v>
      </c>
      <c r="K171" t="s">
        <v>348</v>
      </c>
      <c r="L171" t="s">
        <v>348</v>
      </c>
      <c r="M171" t="s">
        <v>430</v>
      </c>
      <c r="N171" s="98">
        <v>48740</v>
      </c>
      <c r="O171" t="s">
        <v>68</v>
      </c>
      <c r="P171" t="s">
        <v>68</v>
      </c>
      <c r="Q171" t="s">
        <v>68</v>
      </c>
      <c r="R171" t="s">
        <v>68</v>
      </c>
    </row>
    <row r="172" spans="1:18" ht="14.4" hidden="1" customHeight="1">
      <c r="A172" t="s">
        <v>688</v>
      </c>
      <c r="B172">
        <v>2033</v>
      </c>
      <c r="C172" t="s">
        <v>360</v>
      </c>
      <c r="D172" t="s">
        <v>338</v>
      </c>
      <c r="E172" t="s">
        <v>635</v>
      </c>
      <c r="F172" t="s">
        <v>636</v>
      </c>
      <c r="G172" t="s">
        <v>347</v>
      </c>
      <c r="H172" s="17">
        <v>127000</v>
      </c>
      <c r="I172" s="17">
        <v>0</v>
      </c>
      <c r="J172" s="17">
        <v>127000</v>
      </c>
      <c r="K172" t="s">
        <v>348</v>
      </c>
      <c r="L172" t="s">
        <v>348</v>
      </c>
      <c r="M172" t="s">
        <v>433</v>
      </c>
      <c r="N172" s="98">
        <v>48832</v>
      </c>
      <c r="O172" t="s">
        <v>68</v>
      </c>
      <c r="P172" t="s">
        <v>68</v>
      </c>
      <c r="Q172" t="s">
        <v>68</v>
      </c>
      <c r="R172" t="s">
        <v>68</v>
      </c>
    </row>
    <row r="173" spans="1:18" ht="14.4" hidden="1" customHeight="1">
      <c r="A173" t="s">
        <v>690</v>
      </c>
      <c r="B173">
        <v>2033</v>
      </c>
      <c r="C173" t="s">
        <v>346</v>
      </c>
      <c r="D173" t="s">
        <v>338</v>
      </c>
      <c r="E173" t="s">
        <v>635</v>
      </c>
      <c r="F173" t="s">
        <v>636</v>
      </c>
      <c r="G173" t="s">
        <v>347</v>
      </c>
      <c r="H173" s="17">
        <v>127000</v>
      </c>
      <c r="I173" s="17">
        <v>0</v>
      </c>
      <c r="J173" s="17">
        <v>127000</v>
      </c>
      <c r="K173" t="s">
        <v>348</v>
      </c>
      <c r="L173" t="s">
        <v>348</v>
      </c>
      <c r="M173" t="s">
        <v>436</v>
      </c>
      <c r="N173" s="98">
        <v>48923</v>
      </c>
      <c r="O173" t="s">
        <v>68</v>
      </c>
      <c r="P173" t="s">
        <v>68</v>
      </c>
      <c r="Q173" t="s">
        <v>68</v>
      </c>
      <c r="R173" t="s">
        <v>68</v>
      </c>
    </row>
    <row r="174" spans="1:18" ht="14.4" hidden="1" customHeight="1">
      <c r="A174" t="s">
        <v>692</v>
      </c>
      <c r="B174">
        <v>2034</v>
      </c>
      <c r="C174" t="s">
        <v>353</v>
      </c>
      <c r="D174" t="s">
        <v>338</v>
      </c>
      <c r="E174" t="s">
        <v>635</v>
      </c>
      <c r="F174" t="s">
        <v>636</v>
      </c>
      <c r="G174" t="s">
        <v>347</v>
      </c>
      <c r="H174" s="17">
        <v>127000</v>
      </c>
      <c r="I174" s="17">
        <v>0</v>
      </c>
      <c r="J174" s="17">
        <v>127000</v>
      </c>
      <c r="K174" t="s">
        <v>348</v>
      </c>
      <c r="L174" t="s">
        <v>348</v>
      </c>
      <c r="M174" t="s">
        <v>439</v>
      </c>
      <c r="N174" s="98">
        <v>49013</v>
      </c>
      <c r="O174" t="s">
        <v>68</v>
      </c>
      <c r="P174" t="s">
        <v>68</v>
      </c>
      <c r="Q174" t="s">
        <v>68</v>
      </c>
      <c r="R174" t="s">
        <v>68</v>
      </c>
    </row>
    <row r="175" spans="1:18" ht="14.4" hidden="1" customHeight="1">
      <c r="A175" t="s">
        <v>694</v>
      </c>
      <c r="B175">
        <v>2034</v>
      </c>
      <c r="C175" t="s">
        <v>337</v>
      </c>
      <c r="D175" t="s">
        <v>338</v>
      </c>
      <c r="E175" t="s">
        <v>635</v>
      </c>
      <c r="F175" t="s">
        <v>636</v>
      </c>
      <c r="G175" t="s">
        <v>347</v>
      </c>
      <c r="H175" s="17">
        <v>127000</v>
      </c>
      <c r="I175" s="17">
        <v>0</v>
      </c>
      <c r="J175" s="17">
        <v>127000</v>
      </c>
      <c r="K175" t="s">
        <v>348</v>
      </c>
      <c r="L175" t="s">
        <v>348</v>
      </c>
      <c r="M175" t="s">
        <v>442</v>
      </c>
      <c r="N175" s="98">
        <v>49105</v>
      </c>
      <c r="O175" t="s">
        <v>68</v>
      </c>
      <c r="P175" t="s">
        <v>68</v>
      </c>
      <c r="Q175" t="s">
        <v>68</v>
      </c>
      <c r="R175" t="s">
        <v>68</v>
      </c>
    </row>
    <row r="176" spans="1:18" ht="14.4" hidden="1" customHeight="1">
      <c r="A176" t="s">
        <v>696</v>
      </c>
      <c r="B176">
        <v>2034</v>
      </c>
      <c r="C176" t="s">
        <v>360</v>
      </c>
      <c r="D176" t="s">
        <v>338</v>
      </c>
      <c r="E176" t="s">
        <v>635</v>
      </c>
      <c r="F176" t="s">
        <v>636</v>
      </c>
      <c r="G176" t="s">
        <v>347</v>
      </c>
      <c r="H176" s="17">
        <v>127000</v>
      </c>
      <c r="I176" s="17">
        <v>0</v>
      </c>
      <c r="J176" s="17">
        <v>127000</v>
      </c>
      <c r="K176" t="s">
        <v>348</v>
      </c>
      <c r="L176" t="s">
        <v>348</v>
      </c>
      <c r="M176" t="s">
        <v>445</v>
      </c>
      <c r="N176" s="98">
        <v>49197</v>
      </c>
      <c r="O176" t="s">
        <v>68</v>
      </c>
      <c r="P176" t="s">
        <v>68</v>
      </c>
      <c r="Q176" t="s">
        <v>68</v>
      </c>
      <c r="R176" t="s">
        <v>68</v>
      </c>
    </row>
    <row r="177" spans="1:18" ht="14.4" hidden="1" customHeight="1">
      <c r="A177" t="s">
        <v>698</v>
      </c>
      <c r="B177">
        <v>2034</v>
      </c>
      <c r="C177" t="s">
        <v>346</v>
      </c>
      <c r="D177" t="s">
        <v>338</v>
      </c>
      <c r="E177" t="s">
        <v>635</v>
      </c>
      <c r="F177" t="s">
        <v>636</v>
      </c>
      <c r="G177" t="s">
        <v>347</v>
      </c>
      <c r="H177" s="17">
        <v>127000</v>
      </c>
      <c r="I177" s="17">
        <v>0</v>
      </c>
      <c r="J177" s="17">
        <v>127000</v>
      </c>
      <c r="K177" t="s">
        <v>348</v>
      </c>
      <c r="L177" t="s">
        <v>348</v>
      </c>
      <c r="M177" t="s">
        <v>448</v>
      </c>
      <c r="N177" s="98">
        <v>49288</v>
      </c>
      <c r="O177" t="s">
        <v>68</v>
      </c>
      <c r="P177" t="s">
        <v>68</v>
      </c>
      <c r="Q177" t="s">
        <v>68</v>
      </c>
      <c r="R177" t="s">
        <v>68</v>
      </c>
    </row>
    <row r="178" spans="1:18" ht="14.4" hidden="1" customHeight="1">
      <c r="A178" t="s">
        <v>700</v>
      </c>
      <c r="B178">
        <v>2035</v>
      </c>
      <c r="C178" t="s">
        <v>353</v>
      </c>
      <c r="D178" t="s">
        <v>338</v>
      </c>
      <c r="E178" t="s">
        <v>635</v>
      </c>
      <c r="F178" t="s">
        <v>636</v>
      </c>
      <c r="G178" t="s">
        <v>347</v>
      </c>
      <c r="H178" s="17">
        <v>127000</v>
      </c>
      <c r="I178" s="17">
        <v>0</v>
      </c>
      <c r="J178" s="17">
        <v>127000</v>
      </c>
      <c r="K178" t="s">
        <v>348</v>
      </c>
      <c r="L178" t="s">
        <v>348</v>
      </c>
      <c r="M178" t="s">
        <v>451</v>
      </c>
      <c r="N178" s="98">
        <v>49378</v>
      </c>
      <c r="O178" t="s">
        <v>68</v>
      </c>
      <c r="P178" t="s">
        <v>68</v>
      </c>
      <c r="Q178" t="s">
        <v>68</v>
      </c>
      <c r="R178" t="s">
        <v>68</v>
      </c>
    </row>
    <row r="179" spans="1:18" ht="14.4" hidden="1" customHeight="1">
      <c r="A179" t="s">
        <v>702</v>
      </c>
      <c r="B179">
        <v>2035</v>
      </c>
      <c r="C179" t="s">
        <v>337</v>
      </c>
      <c r="D179" t="s">
        <v>338</v>
      </c>
      <c r="E179" t="s">
        <v>635</v>
      </c>
      <c r="F179" t="s">
        <v>636</v>
      </c>
      <c r="G179" t="s">
        <v>347</v>
      </c>
      <c r="H179" s="17">
        <v>127000</v>
      </c>
      <c r="I179" s="17">
        <v>0</v>
      </c>
      <c r="J179" s="17">
        <v>127000</v>
      </c>
      <c r="K179" t="s">
        <v>348</v>
      </c>
      <c r="L179" t="s">
        <v>348</v>
      </c>
      <c r="M179" t="s">
        <v>454</v>
      </c>
      <c r="N179" s="98">
        <v>49470</v>
      </c>
      <c r="O179" t="s">
        <v>68</v>
      </c>
      <c r="P179" t="s">
        <v>68</v>
      </c>
      <c r="Q179" t="s">
        <v>68</v>
      </c>
      <c r="R179" t="s">
        <v>68</v>
      </c>
    </row>
    <row r="180" spans="1:18" ht="14.4" hidden="1" customHeight="1">
      <c r="A180" t="s">
        <v>704</v>
      </c>
      <c r="B180">
        <v>2035</v>
      </c>
      <c r="C180" t="s">
        <v>360</v>
      </c>
      <c r="D180" t="s">
        <v>338</v>
      </c>
      <c r="E180" t="s">
        <v>635</v>
      </c>
      <c r="F180" t="s">
        <v>636</v>
      </c>
      <c r="G180" t="s">
        <v>347</v>
      </c>
      <c r="H180" s="17">
        <v>127000</v>
      </c>
      <c r="I180" s="17">
        <v>0</v>
      </c>
      <c r="J180" s="17">
        <v>127000</v>
      </c>
      <c r="K180" t="s">
        <v>348</v>
      </c>
      <c r="L180" t="s">
        <v>348</v>
      </c>
      <c r="M180" t="s">
        <v>457</v>
      </c>
      <c r="N180" s="98">
        <v>49562</v>
      </c>
      <c r="O180" t="s">
        <v>68</v>
      </c>
      <c r="P180" t="s">
        <v>68</v>
      </c>
      <c r="Q180" t="s">
        <v>68</v>
      </c>
      <c r="R180" t="s">
        <v>68</v>
      </c>
    </row>
    <row r="181" spans="1:18" ht="14.4" hidden="1" customHeight="1">
      <c r="A181" t="s">
        <v>706</v>
      </c>
      <c r="B181">
        <v>2035</v>
      </c>
      <c r="C181" t="s">
        <v>346</v>
      </c>
      <c r="D181" t="s">
        <v>338</v>
      </c>
      <c r="E181" t="s">
        <v>635</v>
      </c>
      <c r="F181" t="s">
        <v>636</v>
      </c>
      <c r="G181" t="s">
        <v>347</v>
      </c>
      <c r="H181" s="17">
        <v>127000</v>
      </c>
      <c r="I181" s="17">
        <v>0</v>
      </c>
      <c r="J181" s="17">
        <v>127000</v>
      </c>
      <c r="K181" t="s">
        <v>348</v>
      </c>
      <c r="L181" t="s">
        <v>348</v>
      </c>
      <c r="M181" t="s">
        <v>460</v>
      </c>
      <c r="N181" s="98">
        <v>49653</v>
      </c>
      <c r="O181" t="s">
        <v>68</v>
      </c>
      <c r="P181" t="s">
        <v>68</v>
      </c>
      <c r="Q181" t="s">
        <v>68</v>
      </c>
      <c r="R181" t="s">
        <v>68</v>
      </c>
    </row>
    <row r="182" spans="1:18" ht="14.4" hidden="1" customHeight="1">
      <c r="A182" t="s">
        <v>708</v>
      </c>
      <c r="B182">
        <v>2036</v>
      </c>
      <c r="C182" t="s">
        <v>353</v>
      </c>
      <c r="D182" t="s">
        <v>338</v>
      </c>
      <c r="E182" t="s">
        <v>635</v>
      </c>
      <c r="F182" t="s">
        <v>636</v>
      </c>
      <c r="G182" t="s">
        <v>347</v>
      </c>
      <c r="H182" s="17">
        <v>127000</v>
      </c>
      <c r="I182" s="17">
        <v>0</v>
      </c>
      <c r="J182" s="17">
        <v>127000</v>
      </c>
      <c r="K182" t="s">
        <v>348</v>
      </c>
      <c r="L182" t="s">
        <v>348</v>
      </c>
      <c r="M182" t="s">
        <v>463</v>
      </c>
      <c r="N182" s="98">
        <v>49744</v>
      </c>
      <c r="O182" t="s">
        <v>68</v>
      </c>
      <c r="P182" t="s">
        <v>68</v>
      </c>
      <c r="Q182" t="s">
        <v>68</v>
      </c>
      <c r="R182" t="s">
        <v>68</v>
      </c>
    </row>
    <row r="183" spans="1:18" ht="14.4" hidden="1" customHeight="1">
      <c r="A183" t="s">
        <v>710</v>
      </c>
      <c r="B183">
        <v>2036</v>
      </c>
      <c r="C183" t="s">
        <v>337</v>
      </c>
      <c r="D183" t="s">
        <v>338</v>
      </c>
      <c r="E183" t="s">
        <v>635</v>
      </c>
      <c r="F183" t="s">
        <v>636</v>
      </c>
      <c r="G183" t="s">
        <v>347</v>
      </c>
      <c r="H183" s="17">
        <v>127000</v>
      </c>
      <c r="I183" s="17">
        <v>0</v>
      </c>
      <c r="J183" s="17">
        <v>127000</v>
      </c>
      <c r="K183" t="s">
        <v>348</v>
      </c>
      <c r="L183" t="s">
        <v>348</v>
      </c>
      <c r="M183" t="s">
        <v>466</v>
      </c>
      <c r="N183" s="98">
        <v>49836</v>
      </c>
      <c r="O183" t="s">
        <v>68</v>
      </c>
      <c r="P183" t="s">
        <v>68</v>
      </c>
      <c r="Q183" t="s">
        <v>68</v>
      </c>
      <c r="R183" t="s">
        <v>68</v>
      </c>
    </row>
    <row r="184" spans="1:18" ht="14.4" hidden="1" customHeight="1">
      <c r="A184" t="s">
        <v>712</v>
      </c>
      <c r="B184">
        <v>2036</v>
      </c>
      <c r="C184" t="s">
        <v>360</v>
      </c>
      <c r="D184" t="s">
        <v>338</v>
      </c>
      <c r="E184" t="s">
        <v>635</v>
      </c>
      <c r="F184" t="s">
        <v>636</v>
      </c>
      <c r="G184" t="s">
        <v>347</v>
      </c>
      <c r="H184" s="17">
        <v>119000</v>
      </c>
      <c r="I184" s="17">
        <v>0</v>
      </c>
      <c r="J184" s="17">
        <v>119000</v>
      </c>
      <c r="K184" t="s">
        <v>348</v>
      </c>
      <c r="L184" t="s">
        <v>348</v>
      </c>
      <c r="M184" t="s">
        <v>469</v>
      </c>
      <c r="N184" s="98">
        <v>49928</v>
      </c>
      <c r="O184" t="s">
        <v>68</v>
      </c>
      <c r="P184" t="s">
        <v>68</v>
      </c>
      <c r="Q184" t="s">
        <v>68</v>
      </c>
      <c r="R184" t="s">
        <v>68</v>
      </c>
    </row>
    <row r="185" spans="1:18" ht="14.4" hidden="1" customHeight="1">
      <c r="A185" t="s">
        <v>714</v>
      </c>
      <c r="B185">
        <v>2026</v>
      </c>
      <c r="C185" t="s">
        <v>360</v>
      </c>
      <c r="D185" t="s">
        <v>338</v>
      </c>
      <c r="E185" t="s">
        <v>635</v>
      </c>
      <c r="F185" t="s">
        <v>636</v>
      </c>
      <c r="G185" t="s">
        <v>341</v>
      </c>
      <c r="H185" s="17">
        <v>513556</v>
      </c>
      <c r="I185" s="17">
        <v>513556</v>
      </c>
      <c r="J185" s="17">
        <v>0</v>
      </c>
      <c r="K185" t="s">
        <v>342</v>
      </c>
      <c r="L185" t="s">
        <v>342</v>
      </c>
      <c r="M185" t="s">
        <v>343</v>
      </c>
      <c r="N185" s="98">
        <v>46219</v>
      </c>
      <c r="O185" t="s">
        <v>68</v>
      </c>
      <c r="P185" t="s">
        <v>68</v>
      </c>
      <c r="Q185" t="s">
        <v>68</v>
      </c>
      <c r="R185" t="s">
        <v>68</v>
      </c>
    </row>
    <row r="186" spans="1:18" ht="14.4" hidden="1" customHeight="1">
      <c r="A186" t="s">
        <v>716</v>
      </c>
      <c r="B186">
        <v>2026</v>
      </c>
      <c r="C186" t="s">
        <v>360</v>
      </c>
      <c r="D186" t="s">
        <v>338</v>
      </c>
      <c r="E186" t="s">
        <v>717</v>
      </c>
      <c r="F186" t="s">
        <v>718</v>
      </c>
      <c r="G186" t="s">
        <v>341</v>
      </c>
      <c r="H186" s="17">
        <v>50000</v>
      </c>
      <c r="I186" s="17">
        <v>50000</v>
      </c>
      <c r="J186" s="17">
        <v>0</v>
      </c>
      <c r="K186" t="s">
        <v>342</v>
      </c>
      <c r="L186" t="s">
        <v>342</v>
      </c>
      <c r="M186" t="s">
        <v>343</v>
      </c>
      <c r="N186" s="98">
        <v>46212</v>
      </c>
      <c r="O186" t="s">
        <v>68</v>
      </c>
      <c r="P186" t="s">
        <v>68</v>
      </c>
      <c r="Q186" t="s">
        <v>68</v>
      </c>
      <c r="R186" t="s">
        <v>68</v>
      </c>
    </row>
    <row r="187" spans="1:18" ht="14.4" hidden="1" customHeight="1">
      <c r="A187" t="s">
        <v>719</v>
      </c>
      <c r="B187">
        <v>2026</v>
      </c>
      <c r="C187" t="s">
        <v>346</v>
      </c>
      <c r="D187" t="s">
        <v>338</v>
      </c>
      <c r="E187" t="s">
        <v>717</v>
      </c>
      <c r="F187" t="s">
        <v>718</v>
      </c>
      <c r="G187" t="s">
        <v>347</v>
      </c>
      <c r="H187" s="17">
        <v>112734</v>
      </c>
      <c r="I187" s="17">
        <v>0</v>
      </c>
      <c r="J187" s="17">
        <v>112734</v>
      </c>
      <c r="K187" t="s">
        <v>348</v>
      </c>
      <c r="L187" t="s">
        <v>348</v>
      </c>
      <c r="M187" t="s">
        <v>349</v>
      </c>
      <c r="N187" s="98">
        <v>46329</v>
      </c>
      <c r="O187" t="s">
        <v>68</v>
      </c>
      <c r="P187" t="s">
        <v>68</v>
      </c>
      <c r="Q187" t="s">
        <v>351</v>
      </c>
      <c r="R187" t="s">
        <v>68</v>
      </c>
    </row>
    <row r="188" spans="1:18" ht="14.4" hidden="1" customHeight="1">
      <c r="A188" t="s">
        <v>721</v>
      </c>
      <c r="B188">
        <v>2027</v>
      </c>
      <c r="C188" t="s">
        <v>353</v>
      </c>
      <c r="D188" t="s">
        <v>338</v>
      </c>
      <c r="E188" t="s">
        <v>717</v>
      </c>
      <c r="F188" t="s">
        <v>718</v>
      </c>
      <c r="G188" t="s">
        <v>347</v>
      </c>
      <c r="H188" s="17">
        <v>112000</v>
      </c>
      <c r="I188" s="17">
        <v>0</v>
      </c>
      <c r="J188" s="17">
        <v>112000</v>
      </c>
      <c r="K188" t="s">
        <v>348</v>
      </c>
      <c r="L188" t="s">
        <v>348</v>
      </c>
      <c r="M188" t="s">
        <v>354</v>
      </c>
      <c r="N188" s="98">
        <v>46421</v>
      </c>
      <c r="O188" t="s">
        <v>68</v>
      </c>
      <c r="P188" t="s">
        <v>68</v>
      </c>
      <c r="Q188" t="s">
        <v>68</v>
      </c>
      <c r="R188" t="s">
        <v>68</v>
      </c>
    </row>
    <row r="189" spans="1:18" ht="14.4" hidden="1" customHeight="1">
      <c r="A189" t="s">
        <v>723</v>
      </c>
      <c r="B189">
        <v>2027</v>
      </c>
      <c r="C189" t="s">
        <v>337</v>
      </c>
      <c r="D189" t="s">
        <v>338</v>
      </c>
      <c r="E189" t="s">
        <v>717</v>
      </c>
      <c r="F189" t="s">
        <v>718</v>
      </c>
      <c r="G189" t="s">
        <v>347</v>
      </c>
      <c r="H189" s="17">
        <v>112000</v>
      </c>
      <c r="I189" s="17">
        <v>0</v>
      </c>
      <c r="J189" s="17">
        <v>112000</v>
      </c>
      <c r="K189" t="s">
        <v>348</v>
      </c>
      <c r="L189" t="s">
        <v>348</v>
      </c>
      <c r="M189" t="s">
        <v>357</v>
      </c>
      <c r="N189" s="98">
        <v>46510</v>
      </c>
      <c r="O189" t="s">
        <v>68</v>
      </c>
      <c r="P189" t="s">
        <v>68</v>
      </c>
      <c r="Q189" t="s">
        <v>68</v>
      </c>
      <c r="R189" t="s">
        <v>68</v>
      </c>
    </row>
    <row r="190" spans="1:18" ht="14.4" hidden="1" customHeight="1">
      <c r="A190" t="s">
        <v>725</v>
      </c>
      <c r="B190">
        <v>2027</v>
      </c>
      <c r="C190" t="s">
        <v>360</v>
      </c>
      <c r="D190" t="s">
        <v>338</v>
      </c>
      <c r="E190" t="s">
        <v>717</v>
      </c>
      <c r="F190" t="s">
        <v>718</v>
      </c>
      <c r="G190" t="s">
        <v>347</v>
      </c>
      <c r="H190" s="17">
        <v>112000</v>
      </c>
      <c r="I190" s="17">
        <v>0</v>
      </c>
      <c r="J190" s="17">
        <v>112000</v>
      </c>
      <c r="K190" t="s">
        <v>348</v>
      </c>
      <c r="L190" t="s">
        <v>348</v>
      </c>
      <c r="M190" t="s">
        <v>361</v>
      </c>
      <c r="N190" s="98">
        <v>46602</v>
      </c>
      <c r="O190" t="s">
        <v>68</v>
      </c>
      <c r="P190" t="s">
        <v>68</v>
      </c>
      <c r="Q190" t="s">
        <v>68</v>
      </c>
      <c r="R190" t="s">
        <v>68</v>
      </c>
    </row>
    <row r="191" spans="1:18" ht="14.4" hidden="1" customHeight="1">
      <c r="A191" t="s">
        <v>727</v>
      </c>
      <c r="B191">
        <v>2027</v>
      </c>
      <c r="C191" t="s">
        <v>346</v>
      </c>
      <c r="D191" t="s">
        <v>338</v>
      </c>
      <c r="E191" t="s">
        <v>717</v>
      </c>
      <c r="F191" t="s">
        <v>718</v>
      </c>
      <c r="G191" t="s">
        <v>347</v>
      </c>
      <c r="H191" s="17">
        <v>112000</v>
      </c>
      <c r="I191" s="17">
        <v>0</v>
      </c>
      <c r="J191" s="17">
        <v>112000</v>
      </c>
      <c r="K191" t="s">
        <v>348</v>
      </c>
      <c r="L191" t="s">
        <v>348</v>
      </c>
      <c r="M191" t="s">
        <v>364</v>
      </c>
      <c r="N191" s="98">
        <v>46694</v>
      </c>
      <c r="O191" t="s">
        <v>68</v>
      </c>
      <c r="P191" t="s">
        <v>68</v>
      </c>
      <c r="Q191" t="s">
        <v>68</v>
      </c>
      <c r="R191" t="s">
        <v>68</v>
      </c>
    </row>
    <row r="192" spans="1:18" ht="14.4" hidden="1" customHeight="1">
      <c r="A192" t="s">
        <v>729</v>
      </c>
      <c r="B192">
        <v>2028</v>
      </c>
      <c r="C192" t="s">
        <v>353</v>
      </c>
      <c r="D192" t="s">
        <v>338</v>
      </c>
      <c r="E192" t="s">
        <v>717</v>
      </c>
      <c r="F192" t="s">
        <v>718</v>
      </c>
      <c r="G192" t="s">
        <v>347</v>
      </c>
      <c r="H192" s="17">
        <v>112000</v>
      </c>
      <c r="I192" s="17">
        <v>0</v>
      </c>
      <c r="J192" s="17">
        <v>112000</v>
      </c>
      <c r="K192" t="s">
        <v>348</v>
      </c>
      <c r="L192" t="s">
        <v>348</v>
      </c>
      <c r="M192" t="s">
        <v>367</v>
      </c>
      <c r="N192" s="98">
        <v>46786</v>
      </c>
      <c r="O192" t="s">
        <v>68</v>
      </c>
      <c r="P192" t="s">
        <v>68</v>
      </c>
      <c r="Q192" t="s">
        <v>68</v>
      </c>
      <c r="R192" t="s">
        <v>68</v>
      </c>
    </row>
    <row r="193" spans="1:18" ht="14.4" hidden="1" customHeight="1">
      <c r="A193" t="s">
        <v>731</v>
      </c>
      <c r="B193">
        <v>2028</v>
      </c>
      <c r="C193" t="s">
        <v>337</v>
      </c>
      <c r="D193" t="s">
        <v>338</v>
      </c>
      <c r="E193" t="s">
        <v>717</v>
      </c>
      <c r="F193" t="s">
        <v>718</v>
      </c>
      <c r="G193" t="s">
        <v>347</v>
      </c>
      <c r="H193" s="17">
        <v>112000</v>
      </c>
      <c r="I193" s="17">
        <v>0</v>
      </c>
      <c r="J193" s="17">
        <v>112000</v>
      </c>
      <c r="K193" t="s">
        <v>348</v>
      </c>
      <c r="L193" t="s">
        <v>348</v>
      </c>
      <c r="M193" t="s">
        <v>370</v>
      </c>
      <c r="N193" s="98">
        <v>46876</v>
      </c>
      <c r="O193" t="s">
        <v>68</v>
      </c>
      <c r="P193" t="s">
        <v>68</v>
      </c>
      <c r="Q193" t="s">
        <v>68</v>
      </c>
      <c r="R193" t="s">
        <v>68</v>
      </c>
    </row>
    <row r="194" spans="1:18" ht="14.4" hidden="1" customHeight="1">
      <c r="A194" t="s">
        <v>733</v>
      </c>
      <c r="B194">
        <v>2028</v>
      </c>
      <c r="C194" t="s">
        <v>360</v>
      </c>
      <c r="D194" t="s">
        <v>338</v>
      </c>
      <c r="E194" t="s">
        <v>717</v>
      </c>
      <c r="F194" t="s">
        <v>718</v>
      </c>
      <c r="G194" t="s">
        <v>347</v>
      </c>
      <c r="H194" s="17">
        <v>112000</v>
      </c>
      <c r="I194" s="17">
        <v>0</v>
      </c>
      <c r="J194" s="17">
        <v>112000</v>
      </c>
      <c r="K194" t="s">
        <v>348</v>
      </c>
      <c r="L194" t="s">
        <v>348</v>
      </c>
      <c r="M194" t="s">
        <v>373</v>
      </c>
      <c r="N194" s="98">
        <v>46968</v>
      </c>
      <c r="O194" t="s">
        <v>68</v>
      </c>
      <c r="P194" t="s">
        <v>68</v>
      </c>
      <c r="Q194" t="s">
        <v>68</v>
      </c>
      <c r="R194" t="s">
        <v>68</v>
      </c>
    </row>
    <row r="195" spans="1:18" ht="14.4" hidden="1" customHeight="1">
      <c r="A195" t="s">
        <v>735</v>
      </c>
      <c r="B195">
        <v>2028</v>
      </c>
      <c r="C195" t="s">
        <v>346</v>
      </c>
      <c r="D195" t="s">
        <v>338</v>
      </c>
      <c r="E195" t="s">
        <v>717</v>
      </c>
      <c r="F195" t="s">
        <v>718</v>
      </c>
      <c r="G195" t="s">
        <v>347</v>
      </c>
      <c r="H195" s="17">
        <v>112000</v>
      </c>
      <c r="I195" s="17">
        <v>0</v>
      </c>
      <c r="J195" s="17">
        <v>112000</v>
      </c>
      <c r="K195" t="s">
        <v>348</v>
      </c>
      <c r="L195" t="s">
        <v>348</v>
      </c>
      <c r="M195" t="s">
        <v>376</v>
      </c>
      <c r="N195" s="98">
        <v>47060</v>
      </c>
      <c r="O195" t="s">
        <v>68</v>
      </c>
      <c r="P195" t="s">
        <v>68</v>
      </c>
      <c r="Q195" t="s">
        <v>68</v>
      </c>
      <c r="R195" t="s">
        <v>68</v>
      </c>
    </row>
    <row r="196" spans="1:18" ht="14.4" hidden="1" customHeight="1">
      <c r="A196" t="s">
        <v>737</v>
      </c>
      <c r="B196">
        <v>2029</v>
      </c>
      <c r="C196" t="s">
        <v>353</v>
      </c>
      <c r="D196" t="s">
        <v>338</v>
      </c>
      <c r="E196" t="s">
        <v>717</v>
      </c>
      <c r="F196" t="s">
        <v>718</v>
      </c>
      <c r="G196" t="s">
        <v>347</v>
      </c>
      <c r="H196" s="17">
        <v>112000</v>
      </c>
      <c r="I196" s="17">
        <v>0</v>
      </c>
      <c r="J196" s="17">
        <v>112000</v>
      </c>
      <c r="K196" t="s">
        <v>348</v>
      </c>
      <c r="L196" t="s">
        <v>348</v>
      </c>
      <c r="M196" t="s">
        <v>379</v>
      </c>
      <c r="N196" s="98">
        <v>47152</v>
      </c>
      <c r="O196" t="s">
        <v>68</v>
      </c>
      <c r="P196" t="s">
        <v>68</v>
      </c>
      <c r="Q196" t="s">
        <v>68</v>
      </c>
      <c r="R196" t="s">
        <v>68</v>
      </c>
    </row>
    <row r="197" spans="1:18" ht="14.4" hidden="1" customHeight="1">
      <c r="A197" t="s">
        <v>739</v>
      </c>
      <c r="B197">
        <v>2029</v>
      </c>
      <c r="C197" t="s">
        <v>337</v>
      </c>
      <c r="D197" t="s">
        <v>338</v>
      </c>
      <c r="E197" t="s">
        <v>717</v>
      </c>
      <c r="F197" t="s">
        <v>718</v>
      </c>
      <c r="G197" t="s">
        <v>347</v>
      </c>
      <c r="H197" s="17">
        <v>112000</v>
      </c>
      <c r="I197" s="17">
        <v>0</v>
      </c>
      <c r="J197" s="17">
        <v>112000</v>
      </c>
      <c r="K197" t="s">
        <v>348</v>
      </c>
      <c r="L197" t="s">
        <v>348</v>
      </c>
      <c r="M197" t="s">
        <v>382</v>
      </c>
      <c r="N197" s="98">
        <v>47241</v>
      </c>
      <c r="O197" t="s">
        <v>68</v>
      </c>
      <c r="P197" t="s">
        <v>68</v>
      </c>
      <c r="Q197" t="s">
        <v>68</v>
      </c>
      <c r="R197" t="s">
        <v>68</v>
      </c>
    </row>
    <row r="198" spans="1:18" ht="14.4" hidden="1" customHeight="1">
      <c r="A198" t="s">
        <v>741</v>
      </c>
      <c r="B198">
        <v>2029</v>
      </c>
      <c r="C198" t="s">
        <v>360</v>
      </c>
      <c r="D198" t="s">
        <v>338</v>
      </c>
      <c r="E198" t="s">
        <v>717</v>
      </c>
      <c r="F198" t="s">
        <v>718</v>
      </c>
      <c r="G198" t="s">
        <v>347</v>
      </c>
      <c r="H198" s="17">
        <v>112000</v>
      </c>
      <c r="I198" s="17">
        <v>0</v>
      </c>
      <c r="J198" s="17">
        <v>112000</v>
      </c>
      <c r="K198" t="s">
        <v>348</v>
      </c>
      <c r="L198" t="s">
        <v>348</v>
      </c>
      <c r="M198" t="s">
        <v>385</v>
      </c>
      <c r="N198" s="98">
        <v>47333</v>
      </c>
      <c r="O198" t="s">
        <v>68</v>
      </c>
      <c r="P198" t="s">
        <v>68</v>
      </c>
      <c r="Q198" t="s">
        <v>68</v>
      </c>
      <c r="R198" t="s">
        <v>68</v>
      </c>
    </row>
    <row r="199" spans="1:18" ht="14.4" hidden="1" customHeight="1">
      <c r="A199" t="s">
        <v>743</v>
      </c>
      <c r="B199">
        <v>2029</v>
      </c>
      <c r="C199" t="s">
        <v>346</v>
      </c>
      <c r="D199" t="s">
        <v>338</v>
      </c>
      <c r="E199" t="s">
        <v>717</v>
      </c>
      <c r="F199" t="s">
        <v>718</v>
      </c>
      <c r="G199" t="s">
        <v>347</v>
      </c>
      <c r="H199" s="17">
        <v>112000</v>
      </c>
      <c r="I199" s="17">
        <v>0</v>
      </c>
      <c r="J199" s="17">
        <v>112000</v>
      </c>
      <c r="K199" t="s">
        <v>348</v>
      </c>
      <c r="L199" t="s">
        <v>348</v>
      </c>
      <c r="M199" t="s">
        <v>388</v>
      </c>
      <c r="N199" s="98">
        <v>47425</v>
      </c>
      <c r="O199" t="s">
        <v>68</v>
      </c>
      <c r="P199" t="s">
        <v>68</v>
      </c>
      <c r="Q199" t="s">
        <v>68</v>
      </c>
      <c r="R199" t="s">
        <v>68</v>
      </c>
    </row>
    <row r="200" spans="1:18" ht="14.4" hidden="1" customHeight="1">
      <c r="A200" t="s">
        <v>745</v>
      </c>
      <c r="B200">
        <v>2030</v>
      </c>
      <c r="C200" t="s">
        <v>353</v>
      </c>
      <c r="D200" t="s">
        <v>338</v>
      </c>
      <c r="E200" t="s">
        <v>717</v>
      </c>
      <c r="F200" t="s">
        <v>718</v>
      </c>
      <c r="G200" t="s">
        <v>347</v>
      </c>
      <c r="H200" s="17">
        <v>112000</v>
      </c>
      <c r="I200" s="17">
        <v>0</v>
      </c>
      <c r="J200" s="17">
        <v>112000</v>
      </c>
      <c r="K200" t="s">
        <v>348</v>
      </c>
      <c r="L200" t="s">
        <v>348</v>
      </c>
      <c r="M200" t="s">
        <v>391</v>
      </c>
      <c r="N200" s="98">
        <v>47517</v>
      </c>
      <c r="O200" t="s">
        <v>68</v>
      </c>
      <c r="P200" t="s">
        <v>68</v>
      </c>
      <c r="Q200" t="s">
        <v>68</v>
      </c>
      <c r="R200" t="s">
        <v>68</v>
      </c>
    </row>
    <row r="201" spans="1:18" ht="14.4" hidden="1" customHeight="1">
      <c r="A201" t="s">
        <v>747</v>
      </c>
      <c r="B201">
        <v>2030</v>
      </c>
      <c r="C201" t="s">
        <v>337</v>
      </c>
      <c r="D201" t="s">
        <v>338</v>
      </c>
      <c r="E201" t="s">
        <v>717</v>
      </c>
      <c r="F201" t="s">
        <v>718</v>
      </c>
      <c r="G201" t="s">
        <v>347</v>
      </c>
      <c r="H201" s="17">
        <v>112000</v>
      </c>
      <c r="I201" s="17">
        <v>0</v>
      </c>
      <c r="J201" s="17">
        <v>112000</v>
      </c>
      <c r="K201" t="s">
        <v>348</v>
      </c>
      <c r="L201" t="s">
        <v>348</v>
      </c>
      <c r="M201" t="s">
        <v>394</v>
      </c>
      <c r="N201" s="98">
        <v>47606</v>
      </c>
      <c r="O201" t="s">
        <v>68</v>
      </c>
      <c r="P201" t="s">
        <v>68</v>
      </c>
      <c r="Q201" t="s">
        <v>68</v>
      </c>
      <c r="R201" t="s">
        <v>68</v>
      </c>
    </row>
    <row r="202" spans="1:18" ht="14.4" hidden="1" customHeight="1">
      <c r="A202" t="s">
        <v>749</v>
      </c>
      <c r="B202">
        <v>2030</v>
      </c>
      <c r="C202" t="s">
        <v>360</v>
      </c>
      <c r="D202" t="s">
        <v>338</v>
      </c>
      <c r="E202" t="s">
        <v>717</v>
      </c>
      <c r="F202" t="s">
        <v>718</v>
      </c>
      <c r="G202" t="s">
        <v>347</v>
      </c>
      <c r="H202" s="17">
        <v>112000</v>
      </c>
      <c r="I202" s="17">
        <v>0</v>
      </c>
      <c r="J202" s="17">
        <v>112000</v>
      </c>
      <c r="K202" t="s">
        <v>348</v>
      </c>
      <c r="L202" t="s">
        <v>348</v>
      </c>
      <c r="M202" t="s">
        <v>397</v>
      </c>
      <c r="N202" s="98">
        <v>47698</v>
      </c>
      <c r="O202" t="s">
        <v>68</v>
      </c>
      <c r="P202" t="s">
        <v>68</v>
      </c>
      <c r="Q202" t="s">
        <v>68</v>
      </c>
      <c r="R202" t="s">
        <v>68</v>
      </c>
    </row>
    <row r="203" spans="1:18" ht="14.4" hidden="1" customHeight="1">
      <c r="A203" t="s">
        <v>751</v>
      </c>
      <c r="B203">
        <v>2030</v>
      </c>
      <c r="C203" t="s">
        <v>346</v>
      </c>
      <c r="D203" t="s">
        <v>338</v>
      </c>
      <c r="E203" t="s">
        <v>717</v>
      </c>
      <c r="F203" t="s">
        <v>718</v>
      </c>
      <c r="G203" t="s">
        <v>347</v>
      </c>
      <c r="H203" s="17">
        <v>112000</v>
      </c>
      <c r="I203" s="17">
        <v>0</v>
      </c>
      <c r="J203" s="17">
        <v>112000</v>
      </c>
      <c r="K203" t="s">
        <v>348</v>
      </c>
      <c r="L203" t="s">
        <v>348</v>
      </c>
      <c r="M203" t="s">
        <v>400</v>
      </c>
      <c r="N203" s="98">
        <v>47790</v>
      </c>
      <c r="O203" t="s">
        <v>68</v>
      </c>
      <c r="P203" t="s">
        <v>68</v>
      </c>
      <c r="Q203" t="s">
        <v>68</v>
      </c>
      <c r="R203" t="s">
        <v>68</v>
      </c>
    </row>
    <row r="204" spans="1:18" ht="14.4" hidden="1" customHeight="1">
      <c r="A204" t="s">
        <v>753</v>
      </c>
      <c r="B204">
        <v>2031</v>
      </c>
      <c r="C204" t="s">
        <v>353</v>
      </c>
      <c r="D204" t="s">
        <v>338</v>
      </c>
      <c r="E204" t="s">
        <v>717</v>
      </c>
      <c r="F204" t="s">
        <v>718</v>
      </c>
      <c r="G204" t="s">
        <v>347</v>
      </c>
      <c r="H204" s="17">
        <v>112000</v>
      </c>
      <c r="I204" s="17">
        <v>0</v>
      </c>
      <c r="J204" s="17">
        <v>112000</v>
      </c>
      <c r="K204" t="s">
        <v>348</v>
      </c>
      <c r="L204" t="s">
        <v>348</v>
      </c>
      <c r="M204" t="s">
        <v>403</v>
      </c>
      <c r="N204" s="98">
        <v>47882</v>
      </c>
      <c r="O204" t="s">
        <v>68</v>
      </c>
      <c r="P204" t="s">
        <v>68</v>
      </c>
      <c r="Q204" t="s">
        <v>68</v>
      </c>
      <c r="R204" t="s">
        <v>68</v>
      </c>
    </row>
    <row r="205" spans="1:18" ht="14.4" hidden="1" customHeight="1">
      <c r="A205" t="s">
        <v>755</v>
      </c>
      <c r="B205">
        <v>2031</v>
      </c>
      <c r="C205" t="s">
        <v>337</v>
      </c>
      <c r="D205" t="s">
        <v>338</v>
      </c>
      <c r="E205" t="s">
        <v>717</v>
      </c>
      <c r="F205" t="s">
        <v>718</v>
      </c>
      <c r="G205" t="s">
        <v>347</v>
      </c>
      <c r="H205" s="17">
        <v>112000</v>
      </c>
      <c r="I205" s="17">
        <v>0</v>
      </c>
      <c r="J205" s="17">
        <v>112000</v>
      </c>
      <c r="K205" t="s">
        <v>348</v>
      </c>
      <c r="L205" t="s">
        <v>348</v>
      </c>
      <c r="M205" t="s">
        <v>406</v>
      </c>
      <c r="N205" s="98">
        <v>47971</v>
      </c>
      <c r="O205" t="s">
        <v>68</v>
      </c>
      <c r="P205" t="s">
        <v>68</v>
      </c>
      <c r="Q205" t="s">
        <v>68</v>
      </c>
      <c r="R205" t="s">
        <v>68</v>
      </c>
    </row>
    <row r="206" spans="1:18" ht="14.4" hidden="1" customHeight="1">
      <c r="A206" t="s">
        <v>757</v>
      </c>
      <c r="B206">
        <v>2031</v>
      </c>
      <c r="C206" t="s">
        <v>360</v>
      </c>
      <c r="D206" t="s">
        <v>338</v>
      </c>
      <c r="E206" t="s">
        <v>717</v>
      </c>
      <c r="F206" t="s">
        <v>718</v>
      </c>
      <c r="G206" t="s">
        <v>347</v>
      </c>
      <c r="H206" s="17">
        <v>112000</v>
      </c>
      <c r="I206" s="17">
        <v>0</v>
      </c>
      <c r="J206" s="17">
        <v>112000</v>
      </c>
      <c r="K206" t="s">
        <v>348</v>
      </c>
      <c r="L206" t="s">
        <v>348</v>
      </c>
      <c r="M206" t="s">
        <v>409</v>
      </c>
      <c r="N206" s="98">
        <v>48063</v>
      </c>
      <c r="O206" t="s">
        <v>68</v>
      </c>
      <c r="P206" t="s">
        <v>68</v>
      </c>
      <c r="Q206" t="s">
        <v>68</v>
      </c>
      <c r="R206" t="s">
        <v>68</v>
      </c>
    </row>
    <row r="207" spans="1:18" ht="14.4" hidden="1" customHeight="1">
      <c r="A207" t="s">
        <v>759</v>
      </c>
      <c r="B207">
        <v>2031</v>
      </c>
      <c r="C207" t="s">
        <v>346</v>
      </c>
      <c r="D207" t="s">
        <v>338</v>
      </c>
      <c r="E207" t="s">
        <v>717</v>
      </c>
      <c r="F207" t="s">
        <v>718</v>
      </c>
      <c r="G207" t="s">
        <v>347</v>
      </c>
      <c r="H207" s="17">
        <v>112000</v>
      </c>
      <c r="I207" s="17">
        <v>0</v>
      </c>
      <c r="J207" s="17">
        <v>112000</v>
      </c>
      <c r="K207" t="s">
        <v>348</v>
      </c>
      <c r="L207" t="s">
        <v>348</v>
      </c>
      <c r="M207" t="s">
        <v>412</v>
      </c>
      <c r="N207" s="98">
        <v>48155</v>
      </c>
      <c r="O207" t="s">
        <v>68</v>
      </c>
      <c r="P207" t="s">
        <v>68</v>
      </c>
      <c r="Q207" t="s">
        <v>68</v>
      </c>
      <c r="R207" t="s">
        <v>68</v>
      </c>
    </row>
    <row r="208" spans="1:18" ht="14.4" hidden="1" customHeight="1">
      <c r="A208" t="s">
        <v>761</v>
      </c>
      <c r="B208">
        <v>2032</v>
      </c>
      <c r="C208" t="s">
        <v>353</v>
      </c>
      <c r="D208" t="s">
        <v>338</v>
      </c>
      <c r="E208" t="s">
        <v>717</v>
      </c>
      <c r="F208" t="s">
        <v>718</v>
      </c>
      <c r="G208" t="s">
        <v>347</v>
      </c>
      <c r="H208" s="17">
        <v>112000</v>
      </c>
      <c r="I208" s="17">
        <v>0</v>
      </c>
      <c r="J208" s="17">
        <v>112000</v>
      </c>
      <c r="K208" t="s">
        <v>348</v>
      </c>
      <c r="L208" t="s">
        <v>348</v>
      </c>
      <c r="M208" t="s">
        <v>415</v>
      </c>
      <c r="N208" s="98">
        <v>48247</v>
      </c>
      <c r="O208" t="s">
        <v>68</v>
      </c>
      <c r="P208" t="s">
        <v>68</v>
      </c>
      <c r="Q208" t="s">
        <v>68</v>
      </c>
      <c r="R208" t="s">
        <v>68</v>
      </c>
    </row>
    <row r="209" spans="1:18" ht="14.4" hidden="1" customHeight="1">
      <c r="A209" t="s">
        <v>763</v>
      </c>
      <c r="B209">
        <v>2032</v>
      </c>
      <c r="C209" t="s">
        <v>337</v>
      </c>
      <c r="D209" t="s">
        <v>338</v>
      </c>
      <c r="E209" t="s">
        <v>717</v>
      </c>
      <c r="F209" t="s">
        <v>718</v>
      </c>
      <c r="G209" t="s">
        <v>347</v>
      </c>
      <c r="H209" s="17">
        <v>112000</v>
      </c>
      <c r="I209" s="17">
        <v>0</v>
      </c>
      <c r="J209" s="17">
        <v>112000</v>
      </c>
      <c r="K209" t="s">
        <v>348</v>
      </c>
      <c r="L209" t="s">
        <v>348</v>
      </c>
      <c r="M209" t="s">
        <v>418</v>
      </c>
      <c r="N209" s="98">
        <v>48337</v>
      </c>
      <c r="O209" t="s">
        <v>68</v>
      </c>
      <c r="P209" t="s">
        <v>68</v>
      </c>
      <c r="Q209" t="s">
        <v>68</v>
      </c>
      <c r="R209" t="s">
        <v>68</v>
      </c>
    </row>
    <row r="210" spans="1:18" ht="14.4" hidden="1" customHeight="1">
      <c r="A210" t="s">
        <v>765</v>
      </c>
      <c r="B210">
        <v>2032</v>
      </c>
      <c r="C210" t="s">
        <v>360</v>
      </c>
      <c r="D210" t="s">
        <v>338</v>
      </c>
      <c r="E210" t="s">
        <v>717</v>
      </c>
      <c r="F210" t="s">
        <v>718</v>
      </c>
      <c r="G210" t="s">
        <v>347</v>
      </c>
      <c r="H210" s="17">
        <v>112000</v>
      </c>
      <c r="I210" s="17">
        <v>0</v>
      </c>
      <c r="J210" s="17">
        <v>112000</v>
      </c>
      <c r="K210" t="s">
        <v>348</v>
      </c>
      <c r="L210" t="s">
        <v>348</v>
      </c>
      <c r="M210" t="s">
        <v>421</v>
      </c>
      <c r="N210" s="98">
        <v>48429</v>
      </c>
      <c r="O210" t="s">
        <v>68</v>
      </c>
      <c r="P210" t="s">
        <v>68</v>
      </c>
      <c r="Q210" t="s">
        <v>68</v>
      </c>
      <c r="R210" t="s">
        <v>68</v>
      </c>
    </row>
    <row r="211" spans="1:18" ht="14.4" hidden="1" customHeight="1">
      <c r="A211" t="s">
        <v>767</v>
      </c>
      <c r="B211">
        <v>2032</v>
      </c>
      <c r="C211" t="s">
        <v>346</v>
      </c>
      <c r="D211" t="s">
        <v>338</v>
      </c>
      <c r="E211" t="s">
        <v>717</v>
      </c>
      <c r="F211" t="s">
        <v>718</v>
      </c>
      <c r="G211" t="s">
        <v>347</v>
      </c>
      <c r="H211" s="17">
        <v>112000</v>
      </c>
      <c r="I211" s="17">
        <v>0</v>
      </c>
      <c r="J211" s="17">
        <v>112000</v>
      </c>
      <c r="K211" t="s">
        <v>348</v>
      </c>
      <c r="L211" t="s">
        <v>348</v>
      </c>
      <c r="M211" t="s">
        <v>424</v>
      </c>
      <c r="N211" s="98">
        <v>48521</v>
      </c>
      <c r="O211" t="s">
        <v>68</v>
      </c>
      <c r="P211" t="s">
        <v>68</v>
      </c>
      <c r="Q211" t="s">
        <v>68</v>
      </c>
      <c r="R211" t="s">
        <v>68</v>
      </c>
    </row>
    <row r="212" spans="1:18" ht="14.4" hidden="1" customHeight="1">
      <c r="A212" t="s">
        <v>769</v>
      </c>
      <c r="B212">
        <v>2033</v>
      </c>
      <c r="C212" t="s">
        <v>353</v>
      </c>
      <c r="D212" t="s">
        <v>338</v>
      </c>
      <c r="E212" t="s">
        <v>717</v>
      </c>
      <c r="F212" t="s">
        <v>718</v>
      </c>
      <c r="G212" t="s">
        <v>347</v>
      </c>
      <c r="H212" s="17">
        <v>112000</v>
      </c>
      <c r="I212" s="17">
        <v>0</v>
      </c>
      <c r="J212" s="17">
        <v>112000</v>
      </c>
      <c r="K212" t="s">
        <v>348</v>
      </c>
      <c r="L212" t="s">
        <v>348</v>
      </c>
      <c r="M212" t="s">
        <v>427</v>
      </c>
      <c r="N212" s="98">
        <v>48613</v>
      </c>
      <c r="O212" t="s">
        <v>68</v>
      </c>
      <c r="P212" t="s">
        <v>68</v>
      </c>
      <c r="Q212" t="s">
        <v>68</v>
      </c>
      <c r="R212" t="s">
        <v>68</v>
      </c>
    </row>
    <row r="213" spans="1:18" ht="14.4" hidden="1" customHeight="1">
      <c r="A213" t="s">
        <v>771</v>
      </c>
      <c r="B213">
        <v>2033</v>
      </c>
      <c r="C213" t="s">
        <v>337</v>
      </c>
      <c r="D213" t="s">
        <v>338</v>
      </c>
      <c r="E213" t="s">
        <v>717</v>
      </c>
      <c r="F213" t="s">
        <v>718</v>
      </c>
      <c r="G213" t="s">
        <v>347</v>
      </c>
      <c r="H213" s="17">
        <v>112000</v>
      </c>
      <c r="I213" s="17">
        <v>0</v>
      </c>
      <c r="J213" s="17">
        <v>112000</v>
      </c>
      <c r="K213" t="s">
        <v>348</v>
      </c>
      <c r="L213" t="s">
        <v>348</v>
      </c>
      <c r="M213" t="s">
        <v>430</v>
      </c>
      <c r="N213" s="98">
        <v>48702</v>
      </c>
      <c r="O213" t="s">
        <v>68</v>
      </c>
      <c r="P213" t="s">
        <v>68</v>
      </c>
      <c r="Q213" t="s">
        <v>68</v>
      </c>
      <c r="R213" t="s">
        <v>68</v>
      </c>
    </row>
    <row r="214" spans="1:18" ht="14.4" hidden="1" customHeight="1">
      <c r="A214" t="s">
        <v>773</v>
      </c>
      <c r="B214">
        <v>2033</v>
      </c>
      <c r="C214" t="s">
        <v>360</v>
      </c>
      <c r="D214" t="s">
        <v>338</v>
      </c>
      <c r="E214" t="s">
        <v>717</v>
      </c>
      <c r="F214" t="s">
        <v>718</v>
      </c>
      <c r="G214" t="s">
        <v>347</v>
      </c>
      <c r="H214" s="17">
        <v>112000</v>
      </c>
      <c r="I214" s="17">
        <v>0</v>
      </c>
      <c r="J214" s="17">
        <v>112000</v>
      </c>
      <c r="K214" t="s">
        <v>348</v>
      </c>
      <c r="L214" t="s">
        <v>348</v>
      </c>
      <c r="M214" t="s">
        <v>433</v>
      </c>
      <c r="N214" s="98">
        <v>48794</v>
      </c>
      <c r="O214" t="s">
        <v>68</v>
      </c>
      <c r="P214" t="s">
        <v>68</v>
      </c>
      <c r="Q214" t="s">
        <v>68</v>
      </c>
      <c r="R214" t="s">
        <v>68</v>
      </c>
    </row>
    <row r="215" spans="1:18" ht="14.4" hidden="1" customHeight="1">
      <c r="A215" t="s">
        <v>775</v>
      </c>
      <c r="B215">
        <v>2033</v>
      </c>
      <c r="C215" t="s">
        <v>346</v>
      </c>
      <c r="D215" t="s">
        <v>338</v>
      </c>
      <c r="E215" t="s">
        <v>717</v>
      </c>
      <c r="F215" t="s">
        <v>718</v>
      </c>
      <c r="G215" t="s">
        <v>347</v>
      </c>
      <c r="H215" s="17">
        <v>112000</v>
      </c>
      <c r="I215" s="17">
        <v>0</v>
      </c>
      <c r="J215" s="17">
        <v>112000</v>
      </c>
      <c r="K215" t="s">
        <v>348</v>
      </c>
      <c r="L215" t="s">
        <v>348</v>
      </c>
      <c r="M215" t="s">
        <v>436</v>
      </c>
      <c r="N215" s="98">
        <v>48886</v>
      </c>
      <c r="O215" t="s">
        <v>68</v>
      </c>
      <c r="P215" t="s">
        <v>68</v>
      </c>
      <c r="Q215" t="s">
        <v>68</v>
      </c>
      <c r="R215" t="s">
        <v>68</v>
      </c>
    </row>
    <row r="216" spans="1:18" ht="14.4" hidden="1" customHeight="1">
      <c r="A216" t="s">
        <v>777</v>
      </c>
      <c r="B216">
        <v>2034</v>
      </c>
      <c r="C216" t="s">
        <v>353</v>
      </c>
      <c r="D216" t="s">
        <v>338</v>
      </c>
      <c r="E216" t="s">
        <v>717</v>
      </c>
      <c r="F216" t="s">
        <v>718</v>
      </c>
      <c r="G216" t="s">
        <v>347</v>
      </c>
      <c r="H216" s="17">
        <v>112000</v>
      </c>
      <c r="I216" s="17">
        <v>0</v>
      </c>
      <c r="J216" s="17">
        <v>112000</v>
      </c>
      <c r="K216" t="s">
        <v>348</v>
      </c>
      <c r="L216" t="s">
        <v>348</v>
      </c>
      <c r="M216" t="s">
        <v>439</v>
      </c>
      <c r="N216" s="98">
        <v>48978</v>
      </c>
      <c r="O216" t="s">
        <v>68</v>
      </c>
      <c r="P216" t="s">
        <v>68</v>
      </c>
      <c r="Q216" t="s">
        <v>68</v>
      </c>
      <c r="R216" t="s">
        <v>68</v>
      </c>
    </row>
    <row r="217" spans="1:18" ht="14.4" hidden="1" customHeight="1">
      <c r="A217" t="s">
        <v>779</v>
      </c>
      <c r="B217">
        <v>2034</v>
      </c>
      <c r="C217" t="s">
        <v>337</v>
      </c>
      <c r="D217" t="s">
        <v>338</v>
      </c>
      <c r="E217" t="s">
        <v>717</v>
      </c>
      <c r="F217" t="s">
        <v>718</v>
      </c>
      <c r="G217" t="s">
        <v>347</v>
      </c>
      <c r="H217" s="17">
        <v>112000</v>
      </c>
      <c r="I217" s="17">
        <v>0</v>
      </c>
      <c r="J217" s="17">
        <v>112000</v>
      </c>
      <c r="K217" t="s">
        <v>348</v>
      </c>
      <c r="L217" t="s">
        <v>348</v>
      </c>
      <c r="M217" t="s">
        <v>442</v>
      </c>
      <c r="N217" s="98">
        <v>49067</v>
      </c>
      <c r="O217" t="s">
        <v>68</v>
      </c>
      <c r="P217" t="s">
        <v>68</v>
      </c>
      <c r="Q217" t="s">
        <v>68</v>
      </c>
      <c r="R217" t="s">
        <v>68</v>
      </c>
    </row>
    <row r="218" spans="1:18" ht="14.4" hidden="1" customHeight="1">
      <c r="A218" t="s">
        <v>781</v>
      </c>
      <c r="B218">
        <v>2034</v>
      </c>
      <c r="C218" t="s">
        <v>360</v>
      </c>
      <c r="D218" t="s">
        <v>338</v>
      </c>
      <c r="E218" t="s">
        <v>717</v>
      </c>
      <c r="F218" t="s">
        <v>718</v>
      </c>
      <c r="G218" t="s">
        <v>347</v>
      </c>
      <c r="H218" s="17">
        <v>112000</v>
      </c>
      <c r="I218" s="17">
        <v>0</v>
      </c>
      <c r="J218" s="17">
        <v>112000</v>
      </c>
      <c r="K218" t="s">
        <v>348</v>
      </c>
      <c r="L218" t="s">
        <v>348</v>
      </c>
      <c r="M218" t="s">
        <v>445</v>
      </c>
      <c r="N218" s="98">
        <v>49159</v>
      </c>
      <c r="O218" t="s">
        <v>68</v>
      </c>
      <c r="P218" t="s">
        <v>68</v>
      </c>
      <c r="Q218" t="s">
        <v>68</v>
      </c>
      <c r="R218" t="s">
        <v>68</v>
      </c>
    </row>
    <row r="219" spans="1:18" ht="14.4" hidden="1" customHeight="1">
      <c r="A219" t="s">
        <v>783</v>
      </c>
      <c r="B219">
        <v>2034</v>
      </c>
      <c r="C219" t="s">
        <v>346</v>
      </c>
      <c r="D219" t="s">
        <v>338</v>
      </c>
      <c r="E219" t="s">
        <v>717</v>
      </c>
      <c r="F219" t="s">
        <v>718</v>
      </c>
      <c r="G219" t="s">
        <v>347</v>
      </c>
      <c r="H219" s="17">
        <v>112000</v>
      </c>
      <c r="I219" s="17">
        <v>0</v>
      </c>
      <c r="J219" s="17">
        <v>112000</v>
      </c>
      <c r="K219" t="s">
        <v>348</v>
      </c>
      <c r="L219" t="s">
        <v>348</v>
      </c>
      <c r="M219" t="s">
        <v>448</v>
      </c>
      <c r="N219" s="98">
        <v>49251</v>
      </c>
      <c r="O219" t="s">
        <v>68</v>
      </c>
      <c r="P219" t="s">
        <v>68</v>
      </c>
      <c r="Q219" t="s">
        <v>68</v>
      </c>
      <c r="R219" t="s">
        <v>68</v>
      </c>
    </row>
    <row r="220" spans="1:18" ht="14.4" hidden="1" customHeight="1">
      <c r="A220" t="s">
        <v>785</v>
      </c>
      <c r="B220">
        <v>2035</v>
      </c>
      <c r="C220" t="s">
        <v>353</v>
      </c>
      <c r="D220" t="s">
        <v>338</v>
      </c>
      <c r="E220" t="s">
        <v>717</v>
      </c>
      <c r="F220" t="s">
        <v>718</v>
      </c>
      <c r="G220" t="s">
        <v>347</v>
      </c>
      <c r="H220" s="17">
        <v>112000</v>
      </c>
      <c r="I220" s="17">
        <v>0</v>
      </c>
      <c r="J220" s="17">
        <v>112000</v>
      </c>
      <c r="K220" t="s">
        <v>348</v>
      </c>
      <c r="L220" t="s">
        <v>348</v>
      </c>
      <c r="M220" t="s">
        <v>451</v>
      </c>
      <c r="N220" s="98">
        <v>49343</v>
      </c>
      <c r="O220" t="s">
        <v>68</v>
      </c>
      <c r="P220" t="s">
        <v>68</v>
      </c>
      <c r="Q220" t="s">
        <v>68</v>
      </c>
      <c r="R220" t="s">
        <v>68</v>
      </c>
    </row>
    <row r="221" spans="1:18" ht="14.4" hidden="1" customHeight="1">
      <c r="A221" t="s">
        <v>787</v>
      </c>
      <c r="B221">
        <v>2035</v>
      </c>
      <c r="C221" t="s">
        <v>337</v>
      </c>
      <c r="D221" t="s">
        <v>338</v>
      </c>
      <c r="E221" t="s">
        <v>717</v>
      </c>
      <c r="F221" t="s">
        <v>718</v>
      </c>
      <c r="G221" t="s">
        <v>347</v>
      </c>
      <c r="H221" s="17">
        <v>112000</v>
      </c>
      <c r="I221" s="17">
        <v>0</v>
      </c>
      <c r="J221" s="17">
        <v>112000</v>
      </c>
      <c r="K221" t="s">
        <v>348</v>
      </c>
      <c r="L221" t="s">
        <v>348</v>
      </c>
      <c r="M221" t="s">
        <v>454</v>
      </c>
      <c r="N221" s="98">
        <v>49432</v>
      </c>
      <c r="O221" t="s">
        <v>68</v>
      </c>
      <c r="P221" t="s">
        <v>68</v>
      </c>
      <c r="Q221" t="s">
        <v>68</v>
      </c>
      <c r="R221" t="s">
        <v>68</v>
      </c>
    </row>
    <row r="222" spans="1:18" ht="14.4" hidden="1" customHeight="1">
      <c r="A222" t="s">
        <v>789</v>
      </c>
      <c r="B222">
        <v>2035</v>
      </c>
      <c r="C222" t="s">
        <v>360</v>
      </c>
      <c r="D222" t="s">
        <v>338</v>
      </c>
      <c r="E222" t="s">
        <v>717</v>
      </c>
      <c r="F222" t="s">
        <v>718</v>
      </c>
      <c r="G222" t="s">
        <v>347</v>
      </c>
      <c r="H222" s="17">
        <v>112000</v>
      </c>
      <c r="I222" s="17">
        <v>0</v>
      </c>
      <c r="J222" s="17">
        <v>112000</v>
      </c>
      <c r="K222" t="s">
        <v>348</v>
      </c>
      <c r="L222" t="s">
        <v>348</v>
      </c>
      <c r="M222" t="s">
        <v>457</v>
      </c>
      <c r="N222" s="98">
        <v>49524</v>
      </c>
      <c r="O222" t="s">
        <v>68</v>
      </c>
      <c r="P222" t="s">
        <v>68</v>
      </c>
      <c r="Q222" t="s">
        <v>68</v>
      </c>
      <c r="R222" t="s">
        <v>68</v>
      </c>
    </row>
    <row r="223" spans="1:18" ht="14.4" hidden="1" customHeight="1">
      <c r="A223" t="s">
        <v>791</v>
      </c>
      <c r="B223">
        <v>2035</v>
      </c>
      <c r="C223" t="s">
        <v>346</v>
      </c>
      <c r="D223" t="s">
        <v>338</v>
      </c>
      <c r="E223" t="s">
        <v>717</v>
      </c>
      <c r="F223" t="s">
        <v>718</v>
      </c>
      <c r="G223" t="s">
        <v>347</v>
      </c>
      <c r="H223" s="17">
        <v>112000</v>
      </c>
      <c r="I223" s="17">
        <v>0</v>
      </c>
      <c r="J223" s="17">
        <v>112000</v>
      </c>
      <c r="K223" t="s">
        <v>348</v>
      </c>
      <c r="L223" t="s">
        <v>348</v>
      </c>
      <c r="M223" t="s">
        <v>460</v>
      </c>
      <c r="N223" s="98">
        <v>49616</v>
      </c>
      <c r="O223" t="s">
        <v>68</v>
      </c>
      <c r="P223" t="s">
        <v>68</v>
      </c>
      <c r="Q223" t="s">
        <v>68</v>
      </c>
      <c r="R223" t="s">
        <v>68</v>
      </c>
    </row>
    <row r="224" spans="1:18" ht="14.4" hidden="1" customHeight="1">
      <c r="A224" t="s">
        <v>793</v>
      </c>
      <c r="B224">
        <v>2036</v>
      </c>
      <c r="C224" t="s">
        <v>353</v>
      </c>
      <c r="D224" t="s">
        <v>338</v>
      </c>
      <c r="E224" t="s">
        <v>717</v>
      </c>
      <c r="F224" t="s">
        <v>718</v>
      </c>
      <c r="G224" t="s">
        <v>347</v>
      </c>
      <c r="H224" s="17">
        <v>112000</v>
      </c>
      <c r="I224" s="17">
        <v>0</v>
      </c>
      <c r="J224" s="17">
        <v>112000</v>
      </c>
      <c r="K224" t="s">
        <v>348</v>
      </c>
      <c r="L224" t="s">
        <v>348</v>
      </c>
      <c r="M224" t="s">
        <v>463</v>
      </c>
      <c r="N224" s="98">
        <v>49708</v>
      </c>
      <c r="O224" t="s">
        <v>68</v>
      </c>
      <c r="P224" t="s">
        <v>68</v>
      </c>
      <c r="Q224" t="s">
        <v>68</v>
      </c>
      <c r="R224" t="s">
        <v>68</v>
      </c>
    </row>
    <row r="225" spans="1:18" ht="14.4" hidden="1" customHeight="1">
      <c r="A225" t="s">
        <v>795</v>
      </c>
      <c r="B225">
        <v>2036</v>
      </c>
      <c r="C225" t="s">
        <v>337</v>
      </c>
      <c r="D225" t="s">
        <v>338</v>
      </c>
      <c r="E225" t="s">
        <v>717</v>
      </c>
      <c r="F225" t="s">
        <v>718</v>
      </c>
      <c r="G225" t="s">
        <v>347</v>
      </c>
      <c r="H225" s="17">
        <v>112000</v>
      </c>
      <c r="I225" s="17">
        <v>0</v>
      </c>
      <c r="J225" s="17">
        <v>112000</v>
      </c>
      <c r="K225" t="s">
        <v>348</v>
      </c>
      <c r="L225" t="s">
        <v>348</v>
      </c>
      <c r="M225" t="s">
        <v>466</v>
      </c>
      <c r="N225" s="98">
        <v>49798</v>
      </c>
      <c r="O225" t="s">
        <v>68</v>
      </c>
      <c r="P225" t="s">
        <v>68</v>
      </c>
      <c r="Q225" t="s">
        <v>68</v>
      </c>
      <c r="R225" t="s">
        <v>68</v>
      </c>
    </row>
    <row r="226" spans="1:18" ht="14.4" hidden="1" customHeight="1">
      <c r="A226" t="s">
        <v>797</v>
      </c>
      <c r="B226">
        <v>2036</v>
      </c>
      <c r="C226" t="s">
        <v>360</v>
      </c>
      <c r="D226" t="s">
        <v>338</v>
      </c>
      <c r="E226" t="s">
        <v>717</v>
      </c>
      <c r="F226" t="s">
        <v>718</v>
      </c>
      <c r="G226" t="s">
        <v>347</v>
      </c>
      <c r="H226" s="17">
        <v>112000</v>
      </c>
      <c r="I226" s="17">
        <v>0</v>
      </c>
      <c r="J226" s="17">
        <v>112000</v>
      </c>
      <c r="K226" t="s">
        <v>348</v>
      </c>
      <c r="L226" t="s">
        <v>348</v>
      </c>
      <c r="M226" t="s">
        <v>469</v>
      </c>
      <c r="N226" s="98">
        <v>49890</v>
      </c>
      <c r="O226" t="s">
        <v>68</v>
      </c>
      <c r="P226" t="s">
        <v>68</v>
      </c>
      <c r="Q226" t="s">
        <v>68</v>
      </c>
      <c r="R226" t="s">
        <v>68</v>
      </c>
    </row>
    <row r="227" spans="1:18" ht="14.4" hidden="1" customHeight="1">
      <c r="A227" t="s">
        <v>799</v>
      </c>
      <c r="B227">
        <v>2026</v>
      </c>
      <c r="C227" t="s">
        <v>360</v>
      </c>
      <c r="D227" t="s">
        <v>338</v>
      </c>
      <c r="E227" t="s">
        <v>717</v>
      </c>
      <c r="F227" t="s">
        <v>718</v>
      </c>
      <c r="G227" t="s">
        <v>341</v>
      </c>
      <c r="H227" s="17">
        <v>66150</v>
      </c>
      <c r="I227" s="17">
        <v>66150</v>
      </c>
      <c r="J227" s="17">
        <v>0</v>
      </c>
      <c r="K227" t="s">
        <v>342</v>
      </c>
      <c r="L227" t="s">
        <v>342</v>
      </c>
      <c r="M227" t="s">
        <v>343</v>
      </c>
      <c r="N227" s="98">
        <v>46215</v>
      </c>
      <c r="O227" t="s">
        <v>68</v>
      </c>
      <c r="P227" t="s">
        <v>68</v>
      </c>
      <c r="Q227" t="s">
        <v>68</v>
      </c>
      <c r="R227" t="s">
        <v>68</v>
      </c>
    </row>
    <row r="228" spans="1:18" ht="14.4" hidden="1" customHeight="1">
      <c r="A228" t="s">
        <v>800</v>
      </c>
      <c r="B228">
        <v>2026</v>
      </c>
      <c r="C228" t="s">
        <v>360</v>
      </c>
      <c r="D228" t="s">
        <v>338</v>
      </c>
      <c r="E228" t="s">
        <v>717</v>
      </c>
      <c r="F228" t="s">
        <v>718</v>
      </c>
      <c r="G228" t="s">
        <v>341</v>
      </c>
      <c r="H228" s="17">
        <v>300000</v>
      </c>
      <c r="I228" s="17">
        <v>300000</v>
      </c>
      <c r="J228" s="17">
        <v>0</v>
      </c>
      <c r="K228" t="s">
        <v>342</v>
      </c>
      <c r="L228" t="s">
        <v>342</v>
      </c>
      <c r="M228" t="s">
        <v>343</v>
      </c>
      <c r="N228" s="98">
        <v>46215</v>
      </c>
      <c r="O228" t="s">
        <v>68</v>
      </c>
      <c r="P228" t="s">
        <v>68</v>
      </c>
      <c r="Q228" t="s">
        <v>68</v>
      </c>
      <c r="R228" t="s">
        <v>68</v>
      </c>
    </row>
    <row r="229" spans="1:18" ht="14.4" hidden="1" customHeight="1">
      <c r="A229" t="s">
        <v>801</v>
      </c>
      <c r="B229">
        <v>2026</v>
      </c>
      <c r="C229" t="s">
        <v>360</v>
      </c>
      <c r="D229" t="s">
        <v>338</v>
      </c>
      <c r="E229" t="s">
        <v>717</v>
      </c>
      <c r="F229" t="s">
        <v>718</v>
      </c>
      <c r="G229" t="s">
        <v>341</v>
      </c>
      <c r="H229" s="17">
        <v>704034</v>
      </c>
      <c r="I229" s="17">
        <v>704034</v>
      </c>
      <c r="J229" s="17">
        <v>0</v>
      </c>
      <c r="K229" t="s">
        <v>342</v>
      </c>
      <c r="L229" t="s">
        <v>342</v>
      </c>
      <c r="M229" t="s">
        <v>343</v>
      </c>
      <c r="N229" s="98">
        <v>46251</v>
      </c>
      <c r="O229" t="s">
        <v>68</v>
      </c>
      <c r="P229" t="s">
        <v>68</v>
      </c>
      <c r="Q229" t="s">
        <v>68</v>
      </c>
      <c r="R229" t="s">
        <v>68</v>
      </c>
    </row>
    <row r="230" spans="1:18" ht="14.4" hidden="1" customHeight="1">
      <c r="A230" t="s">
        <v>803</v>
      </c>
      <c r="B230">
        <v>2026</v>
      </c>
      <c r="C230" t="s">
        <v>360</v>
      </c>
      <c r="D230" t="s">
        <v>338</v>
      </c>
      <c r="E230" t="s">
        <v>804</v>
      </c>
      <c r="F230" t="s">
        <v>805</v>
      </c>
      <c r="G230" t="s">
        <v>341</v>
      </c>
      <c r="H230" s="17">
        <v>50000</v>
      </c>
      <c r="I230" s="17">
        <v>50000</v>
      </c>
      <c r="J230" s="17">
        <v>0</v>
      </c>
      <c r="K230" t="s">
        <v>342</v>
      </c>
      <c r="L230" t="s">
        <v>342</v>
      </c>
      <c r="M230" t="s">
        <v>343</v>
      </c>
      <c r="N230" s="98">
        <v>46218</v>
      </c>
      <c r="O230" t="s">
        <v>68</v>
      </c>
      <c r="P230" t="s">
        <v>68</v>
      </c>
      <c r="Q230" t="s">
        <v>68</v>
      </c>
      <c r="R230" t="s">
        <v>68</v>
      </c>
    </row>
    <row r="231" spans="1:18" ht="14.4" hidden="1" customHeight="1">
      <c r="A231" t="s">
        <v>807</v>
      </c>
      <c r="B231">
        <v>2026</v>
      </c>
      <c r="C231" t="s">
        <v>360</v>
      </c>
      <c r="D231" t="s">
        <v>338</v>
      </c>
      <c r="E231" t="s">
        <v>804</v>
      </c>
      <c r="F231" t="s">
        <v>805</v>
      </c>
      <c r="G231" t="s">
        <v>347</v>
      </c>
      <c r="H231" s="17">
        <v>150056</v>
      </c>
      <c r="I231" s="17">
        <v>150056</v>
      </c>
      <c r="J231" s="17">
        <v>0</v>
      </c>
      <c r="K231" t="s">
        <v>342</v>
      </c>
      <c r="L231" t="s">
        <v>342</v>
      </c>
      <c r="M231" t="s">
        <v>343</v>
      </c>
      <c r="N231" s="98">
        <v>46292</v>
      </c>
      <c r="O231" t="s">
        <v>68</v>
      </c>
      <c r="P231" t="s">
        <v>68</v>
      </c>
      <c r="Q231" t="s">
        <v>68</v>
      </c>
      <c r="R231" t="s">
        <v>68</v>
      </c>
    </row>
    <row r="232" spans="1:18" ht="14.4" hidden="1" customHeight="1">
      <c r="A232" t="s">
        <v>809</v>
      </c>
      <c r="B232">
        <v>2027</v>
      </c>
      <c r="C232" t="s">
        <v>353</v>
      </c>
      <c r="D232" t="s">
        <v>338</v>
      </c>
      <c r="E232" t="s">
        <v>804</v>
      </c>
      <c r="F232" t="s">
        <v>805</v>
      </c>
      <c r="G232" t="s">
        <v>347</v>
      </c>
      <c r="H232" s="17">
        <v>128000</v>
      </c>
      <c r="I232" s="17">
        <v>0</v>
      </c>
      <c r="J232" s="17">
        <v>128000</v>
      </c>
      <c r="K232" t="s">
        <v>348</v>
      </c>
      <c r="L232" t="s">
        <v>348</v>
      </c>
      <c r="M232" t="s">
        <v>354</v>
      </c>
      <c r="N232" s="98">
        <v>46402</v>
      </c>
      <c r="O232" t="s">
        <v>68</v>
      </c>
      <c r="P232" t="s">
        <v>68</v>
      </c>
      <c r="Q232" t="s">
        <v>68</v>
      </c>
      <c r="R232" t="s">
        <v>68</v>
      </c>
    </row>
    <row r="233" spans="1:18" ht="14.4" hidden="1" customHeight="1">
      <c r="A233" t="s">
        <v>811</v>
      </c>
      <c r="B233">
        <v>2027</v>
      </c>
      <c r="C233" t="s">
        <v>337</v>
      </c>
      <c r="D233" t="s">
        <v>338</v>
      </c>
      <c r="E233" t="s">
        <v>804</v>
      </c>
      <c r="F233" t="s">
        <v>805</v>
      </c>
      <c r="G233" t="s">
        <v>347</v>
      </c>
      <c r="H233" s="17">
        <v>128000</v>
      </c>
      <c r="I233" s="17">
        <v>0</v>
      </c>
      <c r="J233" s="17">
        <v>128000</v>
      </c>
      <c r="K233" t="s">
        <v>348</v>
      </c>
      <c r="L233" t="s">
        <v>348</v>
      </c>
      <c r="M233" t="s">
        <v>357</v>
      </c>
      <c r="N233" s="98">
        <v>46492</v>
      </c>
      <c r="O233" t="s">
        <v>68</v>
      </c>
      <c r="P233" t="s">
        <v>68</v>
      </c>
      <c r="Q233" t="s">
        <v>68</v>
      </c>
      <c r="R233" t="s">
        <v>68</v>
      </c>
    </row>
    <row r="234" spans="1:18" ht="14.4" hidden="1" customHeight="1">
      <c r="A234" t="s">
        <v>813</v>
      </c>
      <c r="B234">
        <v>2027</v>
      </c>
      <c r="C234" t="s">
        <v>360</v>
      </c>
      <c r="D234" t="s">
        <v>338</v>
      </c>
      <c r="E234" t="s">
        <v>804</v>
      </c>
      <c r="F234" t="s">
        <v>805</v>
      </c>
      <c r="G234" t="s">
        <v>347</v>
      </c>
      <c r="H234" s="17">
        <v>128000</v>
      </c>
      <c r="I234" s="17">
        <v>0</v>
      </c>
      <c r="J234" s="17">
        <v>128000</v>
      </c>
      <c r="K234" t="s">
        <v>348</v>
      </c>
      <c r="L234" t="s">
        <v>348</v>
      </c>
      <c r="M234" t="s">
        <v>361</v>
      </c>
      <c r="N234" s="98">
        <v>46583</v>
      </c>
      <c r="O234" t="s">
        <v>68</v>
      </c>
      <c r="P234" t="s">
        <v>68</v>
      </c>
      <c r="Q234" t="s">
        <v>68</v>
      </c>
      <c r="R234" t="s">
        <v>68</v>
      </c>
    </row>
    <row r="235" spans="1:18" ht="14.4" hidden="1" customHeight="1">
      <c r="A235" t="s">
        <v>815</v>
      </c>
      <c r="B235">
        <v>2027</v>
      </c>
      <c r="C235" t="s">
        <v>346</v>
      </c>
      <c r="D235" t="s">
        <v>338</v>
      </c>
      <c r="E235" t="s">
        <v>804</v>
      </c>
      <c r="F235" t="s">
        <v>805</v>
      </c>
      <c r="G235" t="s">
        <v>347</v>
      </c>
      <c r="H235" s="17">
        <v>128000</v>
      </c>
      <c r="I235" s="17">
        <v>0</v>
      </c>
      <c r="J235" s="17">
        <v>128000</v>
      </c>
      <c r="K235" t="s">
        <v>348</v>
      </c>
      <c r="L235" t="s">
        <v>348</v>
      </c>
      <c r="M235" t="s">
        <v>364</v>
      </c>
      <c r="N235" s="98">
        <v>46675</v>
      </c>
      <c r="O235" t="s">
        <v>68</v>
      </c>
      <c r="P235" t="s">
        <v>68</v>
      </c>
      <c r="Q235" t="s">
        <v>68</v>
      </c>
      <c r="R235" t="s">
        <v>68</v>
      </c>
    </row>
    <row r="236" spans="1:18" ht="14.4" hidden="1" customHeight="1">
      <c r="A236" t="s">
        <v>817</v>
      </c>
      <c r="B236">
        <v>2028</v>
      </c>
      <c r="C236" t="s">
        <v>353</v>
      </c>
      <c r="D236" t="s">
        <v>338</v>
      </c>
      <c r="E236" t="s">
        <v>804</v>
      </c>
      <c r="F236" t="s">
        <v>805</v>
      </c>
      <c r="G236" t="s">
        <v>347</v>
      </c>
      <c r="H236" s="17">
        <v>128000</v>
      </c>
      <c r="I236" s="17">
        <v>0</v>
      </c>
      <c r="J236" s="17">
        <v>128000</v>
      </c>
      <c r="K236" t="s">
        <v>348</v>
      </c>
      <c r="L236" t="s">
        <v>348</v>
      </c>
      <c r="M236" t="s">
        <v>367</v>
      </c>
      <c r="N236" s="98">
        <v>46767</v>
      </c>
      <c r="O236" t="s">
        <v>68</v>
      </c>
      <c r="P236" t="s">
        <v>68</v>
      </c>
      <c r="Q236" t="s">
        <v>68</v>
      </c>
      <c r="R236" t="s">
        <v>68</v>
      </c>
    </row>
    <row r="237" spans="1:18" ht="14.4" hidden="1" customHeight="1">
      <c r="A237" t="s">
        <v>819</v>
      </c>
      <c r="B237">
        <v>2028</v>
      </c>
      <c r="C237" t="s">
        <v>337</v>
      </c>
      <c r="D237" t="s">
        <v>338</v>
      </c>
      <c r="E237" t="s">
        <v>804</v>
      </c>
      <c r="F237" t="s">
        <v>805</v>
      </c>
      <c r="G237" t="s">
        <v>347</v>
      </c>
      <c r="H237" s="17">
        <v>128000</v>
      </c>
      <c r="I237" s="17">
        <v>0</v>
      </c>
      <c r="J237" s="17">
        <v>128000</v>
      </c>
      <c r="K237" t="s">
        <v>348</v>
      </c>
      <c r="L237" t="s">
        <v>348</v>
      </c>
      <c r="M237" t="s">
        <v>370</v>
      </c>
      <c r="N237" s="98">
        <v>46858</v>
      </c>
      <c r="O237" t="s">
        <v>68</v>
      </c>
      <c r="P237" t="s">
        <v>68</v>
      </c>
      <c r="Q237" t="s">
        <v>68</v>
      </c>
      <c r="R237" t="s">
        <v>68</v>
      </c>
    </row>
    <row r="238" spans="1:18" ht="14.4" hidden="1" customHeight="1">
      <c r="A238" t="s">
        <v>821</v>
      </c>
      <c r="B238">
        <v>2028</v>
      </c>
      <c r="C238" t="s">
        <v>360</v>
      </c>
      <c r="D238" t="s">
        <v>338</v>
      </c>
      <c r="E238" t="s">
        <v>804</v>
      </c>
      <c r="F238" t="s">
        <v>805</v>
      </c>
      <c r="G238" t="s">
        <v>347</v>
      </c>
      <c r="H238" s="17">
        <v>128000</v>
      </c>
      <c r="I238" s="17">
        <v>0</v>
      </c>
      <c r="J238" s="17">
        <v>128000</v>
      </c>
      <c r="K238" t="s">
        <v>348</v>
      </c>
      <c r="L238" t="s">
        <v>348</v>
      </c>
      <c r="M238" t="s">
        <v>373</v>
      </c>
      <c r="N238" s="98">
        <v>46949</v>
      </c>
      <c r="O238" t="s">
        <v>68</v>
      </c>
      <c r="P238" t="s">
        <v>68</v>
      </c>
      <c r="Q238" t="s">
        <v>68</v>
      </c>
      <c r="R238" t="s">
        <v>68</v>
      </c>
    </row>
    <row r="239" spans="1:18" ht="14.4" hidden="1" customHeight="1">
      <c r="A239" t="s">
        <v>823</v>
      </c>
      <c r="B239">
        <v>2028</v>
      </c>
      <c r="C239" t="s">
        <v>346</v>
      </c>
      <c r="D239" t="s">
        <v>338</v>
      </c>
      <c r="E239" t="s">
        <v>804</v>
      </c>
      <c r="F239" t="s">
        <v>805</v>
      </c>
      <c r="G239" t="s">
        <v>347</v>
      </c>
      <c r="H239" s="17">
        <v>128000</v>
      </c>
      <c r="I239" s="17">
        <v>0</v>
      </c>
      <c r="J239" s="17">
        <v>128000</v>
      </c>
      <c r="K239" t="s">
        <v>348</v>
      </c>
      <c r="L239" t="s">
        <v>348</v>
      </c>
      <c r="M239" t="s">
        <v>376</v>
      </c>
      <c r="N239" s="98">
        <v>47041</v>
      </c>
      <c r="O239" t="s">
        <v>68</v>
      </c>
      <c r="P239" t="s">
        <v>68</v>
      </c>
      <c r="Q239" t="s">
        <v>68</v>
      </c>
      <c r="R239" t="s">
        <v>68</v>
      </c>
    </row>
    <row r="240" spans="1:18" ht="14.4" hidden="1" customHeight="1">
      <c r="A240" t="s">
        <v>825</v>
      </c>
      <c r="B240">
        <v>2029</v>
      </c>
      <c r="C240" t="s">
        <v>353</v>
      </c>
      <c r="D240" t="s">
        <v>338</v>
      </c>
      <c r="E240" t="s">
        <v>804</v>
      </c>
      <c r="F240" t="s">
        <v>805</v>
      </c>
      <c r="G240" t="s">
        <v>347</v>
      </c>
      <c r="H240" s="17">
        <v>128000</v>
      </c>
      <c r="I240" s="17">
        <v>0</v>
      </c>
      <c r="J240" s="17">
        <v>128000</v>
      </c>
      <c r="K240" t="s">
        <v>348</v>
      </c>
      <c r="L240" t="s">
        <v>348</v>
      </c>
      <c r="M240" t="s">
        <v>379</v>
      </c>
      <c r="N240" s="98">
        <v>47133</v>
      </c>
      <c r="O240" t="s">
        <v>68</v>
      </c>
      <c r="P240" t="s">
        <v>68</v>
      </c>
      <c r="Q240" t="s">
        <v>68</v>
      </c>
      <c r="R240" t="s">
        <v>68</v>
      </c>
    </row>
    <row r="241" spans="1:18" ht="14.4" hidden="1" customHeight="1">
      <c r="A241" t="s">
        <v>827</v>
      </c>
      <c r="B241">
        <v>2029</v>
      </c>
      <c r="C241" t="s">
        <v>337</v>
      </c>
      <c r="D241" t="s">
        <v>338</v>
      </c>
      <c r="E241" t="s">
        <v>804</v>
      </c>
      <c r="F241" t="s">
        <v>805</v>
      </c>
      <c r="G241" t="s">
        <v>347</v>
      </c>
      <c r="H241" s="17">
        <v>128000</v>
      </c>
      <c r="I241" s="17">
        <v>0</v>
      </c>
      <c r="J241" s="17">
        <v>128000</v>
      </c>
      <c r="K241" t="s">
        <v>348</v>
      </c>
      <c r="L241" t="s">
        <v>348</v>
      </c>
      <c r="M241" t="s">
        <v>382</v>
      </c>
      <c r="N241" s="98">
        <v>47223</v>
      </c>
      <c r="O241" t="s">
        <v>68</v>
      </c>
      <c r="P241" t="s">
        <v>68</v>
      </c>
      <c r="Q241" t="s">
        <v>68</v>
      </c>
      <c r="R241" t="s">
        <v>68</v>
      </c>
    </row>
    <row r="242" spans="1:18" ht="14.4" hidden="1" customHeight="1">
      <c r="A242" t="s">
        <v>829</v>
      </c>
      <c r="B242">
        <v>2029</v>
      </c>
      <c r="C242" t="s">
        <v>360</v>
      </c>
      <c r="D242" t="s">
        <v>338</v>
      </c>
      <c r="E242" t="s">
        <v>804</v>
      </c>
      <c r="F242" t="s">
        <v>805</v>
      </c>
      <c r="G242" t="s">
        <v>347</v>
      </c>
      <c r="H242" s="17">
        <v>128000</v>
      </c>
      <c r="I242" s="17">
        <v>0</v>
      </c>
      <c r="J242" s="17">
        <v>128000</v>
      </c>
      <c r="K242" t="s">
        <v>348</v>
      </c>
      <c r="L242" t="s">
        <v>348</v>
      </c>
      <c r="M242" t="s">
        <v>385</v>
      </c>
      <c r="N242" s="98">
        <v>47314</v>
      </c>
      <c r="O242" t="s">
        <v>68</v>
      </c>
      <c r="P242" t="s">
        <v>68</v>
      </c>
      <c r="Q242" t="s">
        <v>68</v>
      </c>
      <c r="R242" t="s">
        <v>68</v>
      </c>
    </row>
    <row r="243" spans="1:18" ht="14.4" hidden="1" customHeight="1">
      <c r="A243" t="s">
        <v>831</v>
      </c>
      <c r="B243">
        <v>2029</v>
      </c>
      <c r="C243" t="s">
        <v>346</v>
      </c>
      <c r="D243" t="s">
        <v>338</v>
      </c>
      <c r="E243" t="s">
        <v>804</v>
      </c>
      <c r="F243" t="s">
        <v>805</v>
      </c>
      <c r="G243" t="s">
        <v>347</v>
      </c>
      <c r="H243" s="17">
        <v>128000</v>
      </c>
      <c r="I243" s="17">
        <v>0</v>
      </c>
      <c r="J243" s="17">
        <v>128000</v>
      </c>
      <c r="K243" t="s">
        <v>348</v>
      </c>
      <c r="L243" t="s">
        <v>348</v>
      </c>
      <c r="M243" t="s">
        <v>388</v>
      </c>
      <c r="N243" s="98">
        <v>47406</v>
      </c>
      <c r="O243" t="s">
        <v>68</v>
      </c>
      <c r="P243" t="s">
        <v>68</v>
      </c>
      <c r="Q243" t="s">
        <v>68</v>
      </c>
      <c r="R243" t="s">
        <v>68</v>
      </c>
    </row>
    <row r="244" spans="1:18" ht="14.4" hidden="1" customHeight="1">
      <c r="A244" t="s">
        <v>833</v>
      </c>
      <c r="B244">
        <v>2030</v>
      </c>
      <c r="C244" t="s">
        <v>353</v>
      </c>
      <c r="D244" t="s">
        <v>338</v>
      </c>
      <c r="E244" t="s">
        <v>804</v>
      </c>
      <c r="F244" t="s">
        <v>805</v>
      </c>
      <c r="G244" t="s">
        <v>347</v>
      </c>
      <c r="H244" s="17">
        <v>128000</v>
      </c>
      <c r="I244" s="17">
        <v>0</v>
      </c>
      <c r="J244" s="17">
        <v>128000</v>
      </c>
      <c r="K244" t="s">
        <v>348</v>
      </c>
      <c r="L244" t="s">
        <v>348</v>
      </c>
      <c r="M244" t="s">
        <v>391</v>
      </c>
      <c r="N244" s="98">
        <v>47498</v>
      </c>
      <c r="O244" t="s">
        <v>68</v>
      </c>
      <c r="P244" t="s">
        <v>68</v>
      </c>
      <c r="Q244" t="s">
        <v>68</v>
      </c>
      <c r="R244" t="s">
        <v>68</v>
      </c>
    </row>
    <row r="245" spans="1:18" ht="14.4" hidden="1" customHeight="1">
      <c r="A245" t="s">
        <v>835</v>
      </c>
      <c r="B245">
        <v>2030</v>
      </c>
      <c r="C245" t="s">
        <v>337</v>
      </c>
      <c r="D245" t="s">
        <v>338</v>
      </c>
      <c r="E245" t="s">
        <v>804</v>
      </c>
      <c r="F245" t="s">
        <v>805</v>
      </c>
      <c r="G245" t="s">
        <v>347</v>
      </c>
      <c r="H245" s="17">
        <v>128000</v>
      </c>
      <c r="I245" s="17">
        <v>0</v>
      </c>
      <c r="J245" s="17">
        <v>128000</v>
      </c>
      <c r="K245" t="s">
        <v>348</v>
      </c>
      <c r="L245" t="s">
        <v>348</v>
      </c>
      <c r="M245" t="s">
        <v>394</v>
      </c>
      <c r="N245" s="98">
        <v>47588</v>
      </c>
      <c r="O245" t="s">
        <v>68</v>
      </c>
      <c r="P245" t="s">
        <v>68</v>
      </c>
      <c r="Q245" t="s">
        <v>68</v>
      </c>
      <c r="R245" t="s">
        <v>68</v>
      </c>
    </row>
    <row r="246" spans="1:18" ht="14.4" hidden="1" customHeight="1">
      <c r="A246" t="s">
        <v>837</v>
      </c>
      <c r="B246">
        <v>2030</v>
      </c>
      <c r="C246" t="s">
        <v>360</v>
      </c>
      <c r="D246" t="s">
        <v>338</v>
      </c>
      <c r="E246" t="s">
        <v>804</v>
      </c>
      <c r="F246" t="s">
        <v>805</v>
      </c>
      <c r="G246" t="s">
        <v>347</v>
      </c>
      <c r="H246" s="17">
        <v>128000</v>
      </c>
      <c r="I246" s="17">
        <v>0</v>
      </c>
      <c r="J246" s="17">
        <v>128000</v>
      </c>
      <c r="K246" t="s">
        <v>348</v>
      </c>
      <c r="L246" t="s">
        <v>348</v>
      </c>
      <c r="M246" t="s">
        <v>397</v>
      </c>
      <c r="N246" s="98">
        <v>47679</v>
      </c>
      <c r="O246" t="s">
        <v>68</v>
      </c>
      <c r="P246" t="s">
        <v>68</v>
      </c>
      <c r="Q246" t="s">
        <v>68</v>
      </c>
      <c r="R246" t="s">
        <v>68</v>
      </c>
    </row>
    <row r="247" spans="1:18" ht="14.4" hidden="1" customHeight="1">
      <c r="A247" t="s">
        <v>839</v>
      </c>
      <c r="B247">
        <v>2030</v>
      </c>
      <c r="C247" t="s">
        <v>346</v>
      </c>
      <c r="D247" t="s">
        <v>338</v>
      </c>
      <c r="E247" t="s">
        <v>804</v>
      </c>
      <c r="F247" t="s">
        <v>805</v>
      </c>
      <c r="G247" t="s">
        <v>347</v>
      </c>
      <c r="H247" s="17">
        <v>128000</v>
      </c>
      <c r="I247" s="17">
        <v>0</v>
      </c>
      <c r="J247" s="17">
        <v>128000</v>
      </c>
      <c r="K247" t="s">
        <v>348</v>
      </c>
      <c r="L247" t="s">
        <v>348</v>
      </c>
      <c r="M247" t="s">
        <v>400</v>
      </c>
      <c r="N247" s="98">
        <v>47771</v>
      </c>
      <c r="O247" t="s">
        <v>68</v>
      </c>
      <c r="P247" t="s">
        <v>68</v>
      </c>
      <c r="Q247" t="s">
        <v>68</v>
      </c>
      <c r="R247" t="s">
        <v>68</v>
      </c>
    </row>
    <row r="248" spans="1:18" ht="14.4" hidden="1" customHeight="1">
      <c r="A248" t="s">
        <v>841</v>
      </c>
      <c r="B248">
        <v>2031</v>
      </c>
      <c r="C248" t="s">
        <v>353</v>
      </c>
      <c r="D248" t="s">
        <v>338</v>
      </c>
      <c r="E248" t="s">
        <v>804</v>
      </c>
      <c r="F248" t="s">
        <v>805</v>
      </c>
      <c r="G248" t="s">
        <v>347</v>
      </c>
      <c r="H248" s="17">
        <v>128000</v>
      </c>
      <c r="I248" s="17">
        <v>0</v>
      </c>
      <c r="J248" s="17">
        <v>128000</v>
      </c>
      <c r="K248" t="s">
        <v>348</v>
      </c>
      <c r="L248" t="s">
        <v>348</v>
      </c>
      <c r="M248" t="s">
        <v>403</v>
      </c>
      <c r="N248" s="98">
        <v>47863</v>
      </c>
      <c r="O248" t="s">
        <v>68</v>
      </c>
      <c r="P248" t="s">
        <v>68</v>
      </c>
      <c r="Q248" t="s">
        <v>68</v>
      </c>
      <c r="R248" t="s">
        <v>68</v>
      </c>
    </row>
    <row r="249" spans="1:18" ht="14.4" hidden="1" customHeight="1">
      <c r="A249" t="s">
        <v>843</v>
      </c>
      <c r="B249">
        <v>2031</v>
      </c>
      <c r="C249" t="s">
        <v>337</v>
      </c>
      <c r="D249" t="s">
        <v>338</v>
      </c>
      <c r="E249" t="s">
        <v>804</v>
      </c>
      <c r="F249" t="s">
        <v>805</v>
      </c>
      <c r="G249" t="s">
        <v>347</v>
      </c>
      <c r="H249" s="17">
        <v>128000</v>
      </c>
      <c r="I249" s="17">
        <v>0</v>
      </c>
      <c r="J249" s="17">
        <v>128000</v>
      </c>
      <c r="K249" t="s">
        <v>348</v>
      </c>
      <c r="L249" t="s">
        <v>348</v>
      </c>
      <c r="M249" t="s">
        <v>406</v>
      </c>
      <c r="N249" s="98">
        <v>47953</v>
      </c>
      <c r="O249" t="s">
        <v>68</v>
      </c>
      <c r="P249" t="s">
        <v>68</v>
      </c>
      <c r="Q249" t="s">
        <v>68</v>
      </c>
      <c r="R249" t="s">
        <v>68</v>
      </c>
    </row>
    <row r="250" spans="1:18" ht="14.4" hidden="1" customHeight="1">
      <c r="A250" t="s">
        <v>845</v>
      </c>
      <c r="B250">
        <v>2031</v>
      </c>
      <c r="C250" t="s">
        <v>360</v>
      </c>
      <c r="D250" t="s">
        <v>338</v>
      </c>
      <c r="E250" t="s">
        <v>804</v>
      </c>
      <c r="F250" t="s">
        <v>805</v>
      </c>
      <c r="G250" t="s">
        <v>347</v>
      </c>
      <c r="H250" s="17">
        <v>128000</v>
      </c>
      <c r="I250" s="17">
        <v>0</v>
      </c>
      <c r="J250" s="17">
        <v>128000</v>
      </c>
      <c r="K250" t="s">
        <v>348</v>
      </c>
      <c r="L250" t="s">
        <v>348</v>
      </c>
      <c r="M250" t="s">
        <v>409</v>
      </c>
      <c r="N250" s="98">
        <v>48044</v>
      </c>
      <c r="O250" t="s">
        <v>68</v>
      </c>
      <c r="P250" t="s">
        <v>68</v>
      </c>
      <c r="Q250" t="s">
        <v>68</v>
      </c>
      <c r="R250" t="s">
        <v>68</v>
      </c>
    </row>
    <row r="251" spans="1:18" ht="14.4" hidden="1" customHeight="1">
      <c r="A251" t="s">
        <v>847</v>
      </c>
      <c r="B251">
        <v>2031</v>
      </c>
      <c r="C251" t="s">
        <v>346</v>
      </c>
      <c r="D251" t="s">
        <v>338</v>
      </c>
      <c r="E251" t="s">
        <v>804</v>
      </c>
      <c r="F251" t="s">
        <v>805</v>
      </c>
      <c r="G251" t="s">
        <v>347</v>
      </c>
      <c r="H251" s="17">
        <v>128000</v>
      </c>
      <c r="I251" s="17">
        <v>0</v>
      </c>
      <c r="J251" s="17">
        <v>128000</v>
      </c>
      <c r="K251" t="s">
        <v>348</v>
      </c>
      <c r="L251" t="s">
        <v>348</v>
      </c>
      <c r="M251" t="s">
        <v>412</v>
      </c>
      <c r="N251" s="98">
        <v>48136</v>
      </c>
      <c r="O251" t="s">
        <v>68</v>
      </c>
      <c r="P251" t="s">
        <v>68</v>
      </c>
      <c r="Q251" t="s">
        <v>68</v>
      </c>
      <c r="R251" t="s">
        <v>68</v>
      </c>
    </row>
    <row r="252" spans="1:18" ht="14.4" hidden="1" customHeight="1">
      <c r="A252" t="s">
        <v>849</v>
      </c>
      <c r="B252">
        <v>2032</v>
      </c>
      <c r="C252" t="s">
        <v>353</v>
      </c>
      <c r="D252" t="s">
        <v>338</v>
      </c>
      <c r="E252" t="s">
        <v>804</v>
      </c>
      <c r="F252" t="s">
        <v>805</v>
      </c>
      <c r="G252" t="s">
        <v>347</v>
      </c>
      <c r="H252" s="17">
        <v>128000</v>
      </c>
      <c r="I252" s="17">
        <v>0</v>
      </c>
      <c r="J252" s="17">
        <v>128000</v>
      </c>
      <c r="K252" t="s">
        <v>348</v>
      </c>
      <c r="L252" t="s">
        <v>348</v>
      </c>
      <c r="M252" t="s">
        <v>415</v>
      </c>
      <c r="N252" s="98">
        <v>48228</v>
      </c>
      <c r="O252" t="s">
        <v>68</v>
      </c>
      <c r="P252" t="s">
        <v>68</v>
      </c>
      <c r="Q252" t="s">
        <v>68</v>
      </c>
      <c r="R252" t="s">
        <v>68</v>
      </c>
    </row>
    <row r="253" spans="1:18" ht="14.4" hidden="1" customHeight="1">
      <c r="A253" t="s">
        <v>851</v>
      </c>
      <c r="B253">
        <v>2032</v>
      </c>
      <c r="C253" t="s">
        <v>337</v>
      </c>
      <c r="D253" t="s">
        <v>338</v>
      </c>
      <c r="E253" t="s">
        <v>804</v>
      </c>
      <c r="F253" t="s">
        <v>805</v>
      </c>
      <c r="G253" t="s">
        <v>347</v>
      </c>
      <c r="H253" s="17">
        <v>128000</v>
      </c>
      <c r="I253" s="17">
        <v>0</v>
      </c>
      <c r="J253" s="17">
        <v>128000</v>
      </c>
      <c r="K253" t="s">
        <v>348</v>
      </c>
      <c r="L253" t="s">
        <v>348</v>
      </c>
      <c r="M253" t="s">
        <v>418</v>
      </c>
      <c r="N253" s="98">
        <v>48319</v>
      </c>
      <c r="O253" t="s">
        <v>68</v>
      </c>
      <c r="P253" t="s">
        <v>68</v>
      </c>
      <c r="Q253" t="s">
        <v>68</v>
      </c>
      <c r="R253" t="s">
        <v>68</v>
      </c>
    </row>
    <row r="254" spans="1:18" ht="14.4" hidden="1" customHeight="1">
      <c r="A254" t="s">
        <v>853</v>
      </c>
      <c r="B254">
        <v>2032</v>
      </c>
      <c r="C254" t="s">
        <v>360</v>
      </c>
      <c r="D254" t="s">
        <v>338</v>
      </c>
      <c r="E254" t="s">
        <v>804</v>
      </c>
      <c r="F254" t="s">
        <v>805</v>
      </c>
      <c r="G254" t="s">
        <v>347</v>
      </c>
      <c r="H254" s="17">
        <v>128000</v>
      </c>
      <c r="I254" s="17">
        <v>0</v>
      </c>
      <c r="J254" s="17">
        <v>128000</v>
      </c>
      <c r="K254" t="s">
        <v>348</v>
      </c>
      <c r="L254" t="s">
        <v>348</v>
      </c>
      <c r="M254" t="s">
        <v>421</v>
      </c>
      <c r="N254" s="98">
        <v>48410</v>
      </c>
      <c r="O254" t="s">
        <v>68</v>
      </c>
      <c r="P254" t="s">
        <v>68</v>
      </c>
      <c r="Q254" t="s">
        <v>68</v>
      </c>
      <c r="R254" t="s">
        <v>68</v>
      </c>
    </row>
    <row r="255" spans="1:18" ht="14.4" hidden="1" customHeight="1">
      <c r="A255" t="s">
        <v>855</v>
      </c>
      <c r="B255">
        <v>2032</v>
      </c>
      <c r="C255" t="s">
        <v>346</v>
      </c>
      <c r="D255" t="s">
        <v>338</v>
      </c>
      <c r="E255" t="s">
        <v>804</v>
      </c>
      <c r="F255" t="s">
        <v>805</v>
      </c>
      <c r="G255" t="s">
        <v>347</v>
      </c>
      <c r="H255" s="17">
        <v>128000</v>
      </c>
      <c r="I255" s="17">
        <v>0</v>
      </c>
      <c r="J255" s="17">
        <v>128000</v>
      </c>
      <c r="K255" t="s">
        <v>348</v>
      </c>
      <c r="L255" t="s">
        <v>348</v>
      </c>
      <c r="M255" t="s">
        <v>424</v>
      </c>
      <c r="N255" s="98">
        <v>48502</v>
      </c>
      <c r="O255" t="s">
        <v>68</v>
      </c>
      <c r="P255" t="s">
        <v>68</v>
      </c>
      <c r="Q255" t="s">
        <v>68</v>
      </c>
      <c r="R255" t="s">
        <v>68</v>
      </c>
    </row>
    <row r="256" spans="1:18" ht="14.4" hidden="1" customHeight="1">
      <c r="A256" t="s">
        <v>857</v>
      </c>
      <c r="B256">
        <v>2033</v>
      </c>
      <c r="C256" t="s">
        <v>353</v>
      </c>
      <c r="D256" t="s">
        <v>338</v>
      </c>
      <c r="E256" t="s">
        <v>804</v>
      </c>
      <c r="F256" t="s">
        <v>805</v>
      </c>
      <c r="G256" t="s">
        <v>347</v>
      </c>
      <c r="H256" s="17">
        <v>128000</v>
      </c>
      <c r="I256" s="17">
        <v>0</v>
      </c>
      <c r="J256" s="17">
        <v>128000</v>
      </c>
      <c r="K256" t="s">
        <v>348</v>
      </c>
      <c r="L256" t="s">
        <v>348</v>
      </c>
      <c r="M256" t="s">
        <v>427</v>
      </c>
      <c r="N256" s="98">
        <v>48594</v>
      </c>
      <c r="O256" t="s">
        <v>68</v>
      </c>
      <c r="P256" t="s">
        <v>68</v>
      </c>
      <c r="Q256" t="s">
        <v>68</v>
      </c>
      <c r="R256" t="s">
        <v>68</v>
      </c>
    </row>
    <row r="257" spans="1:18" ht="14.4" hidden="1" customHeight="1">
      <c r="A257" t="s">
        <v>859</v>
      </c>
      <c r="B257">
        <v>2033</v>
      </c>
      <c r="C257" t="s">
        <v>337</v>
      </c>
      <c r="D257" t="s">
        <v>338</v>
      </c>
      <c r="E257" t="s">
        <v>804</v>
      </c>
      <c r="F257" t="s">
        <v>805</v>
      </c>
      <c r="G257" t="s">
        <v>347</v>
      </c>
      <c r="H257" s="17">
        <v>128000</v>
      </c>
      <c r="I257" s="17">
        <v>0</v>
      </c>
      <c r="J257" s="17">
        <v>128000</v>
      </c>
      <c r="K257" t="s">
        <v>348</v>
      </c>
      <c r="L257" t="s">
        <v>348</v>
      </c>
      <c r="M257" t="s">
        <v>430</v>
      </c>
      <c r="N257" s="98">
        <v>48684</v>
      </c>
      <c r="O257" t="s">
        <v>68</v>
      </c>
      <c r="P257" t="s">
        <v>68</v>
      </c>
      <c r="Q257" t="s">
        <v>68</v>
      </c>
      <c r="R257" t="s">
        <v>68</v>
      </c>
    </row>
    <row r="258" spans="1:18" ht="14.4" hidden="1" customHeight="1">
      <c r="A258" t="s">
        <v>861</v>
      </c>
      <c r="B258">
        <v>2033</v>
      </c>
      <c r="C258" t="s">
        <v>360</v>
      </c>
      <c r="D258" t="s">
        <v>338</v>
      </c>
      <c r="E258" t="s">
        <v>804</v>
      </c>
      <c r="F258" t="s">
        <v>805</v>
      </c>
      <c r="G258" t="s">
        <v>347</v>
      </c>
      <c r="H258" s="17">
        <v>128000</v>
      </c>
      <c r="I258" s="17">
        <v>0</v>
      </c>
      <c r="J258" s="17">
        <v>128000</v>
      </c>
      <c r="K258" t="s">
        <v>348</v>
      </c>
      <c r="L258" t="s">
        <v>348</v>
      </c>
      <c r="M258" t="s">
        <v>433</v>
      </c>
      <c r="N258" s="98">
        <v>48775</v>
      </c>
      <c r="O258" t="s">
        <v>68</v>
      </c>
      <c r="P258" t="s">
        <v>68</v>
      </c>
      <c r="Q258" t="s">
        <v>68</v>
      </c>
      <c r="R258" t="s">
        <v>68</v>
      </c>
    </row>
    <row r="259" spans="1:18" ht="14.4" hidden="1" customHeight="1">
      <c r="A259" t="s">
        <v>863</v>
      </c>
      <c r="B259">
        <v>2033</v>
      </c>
      <c r="C259" t="s">
        <v>346</v>
      </c>
      <c r="D259" t="s">
        <v>338</v>
      </c>
      <c r="E259" t="s">
        <v>804</v>
      </c>
      <c r="F259" t="s">
        <v>805</v>
      </c>
      <c r="G259" t="s">
        <v>347</v>
      </c>
      <c r="H259" s="17">
        <v>128000</v>
      </c>
      <c r="I259" s="17">
        <v>0</v>
      </c>
      <c r="J259" s="17">
        <v>128000</v>
      </c>
      <c r="K259" t="s">
        <v>348</v>
      </c>
      <c r="L259" t="s">
        <v>348</v>
      </c>
      <c r="M259" t="s">
        <v>436</v>
      </c>
      <c r="N259" s="98">
        <v>48867</v>
      </c>
      <c r="O259" t="s">
        <v>68</v>
      </c>
      <c r="P259" t="s">
        <v>68</v>
      </c>
      <c r="Q259" t="s">
        <v>68</v>
      </c>
      <c r="R259" t="s">
        <v>68</v>
      </c>
    </row>
    <row r="260" spans="1:18" ht="14.4" hidden="1" customHeight="1">
      <c r="A260" t="s">
        <v>865</v>
      </c>
      <c r="B260">
        <v>2034</v>
      </c>
      <c r="C260" t="s">
        <v>353</v>
      </c>
      <c r="D260" t="s">
        <v>338</v>
      </c>
      <c r="E260" t="s">
        <v>804</v>
      </c>
      <c r="F260" t="s">
        <v>805</v>
      </c>
      <c r="G260" t="s">
        <v>347</v>
      </c>
      <c r="H260" s="17">
        <v>128000</v>
      </c>
      <c r="I260" s="17">
        <v>0</v>
      </c>
      <c r="J260" s="17">
        <v>128000</v>
      </c>
      <c r="K260" t="s">
        <v>348</v>
      </c>
      <c r="L260" t="s">
        <v>348</v>
      </c>
      <c r="M260" t="s">
        <v>439</v>
      </c>
      <c r="N260" s="98">
        <v>48959</v>
      </c>
      <c r="O260" t="s">
        <v>68</v>
      </c>
      <c r="P260" t="s">
        <v>68</v>
      </c>
      <c r="Q260" t="s">
        <v>68</v>
      </c>
      <c r="R260" t="s">
        <v>68</v>
      </c>
    </row>
    <row r="261" spans="1:18" ht="14.4" hidden="1" customHeight="1">
      <c r="A261" t="s">
        <v>867</v>
      </c>
      <c r="B261">
        <v>2034</v>
      </c>
      <c r="C261" t="s">
        <v>337</v>
      </c>
      <c r="D261" t="s">
        <v>338</v>
      </c>
      <c r="E261" t="s">
        <v>804</v>
      </c>
      <c r="F261" t="s">
        <v>805</v>
      </c>
      <c r="G261" t="s">
        <v>347</v>
      </c>
      <c r="H261" s="17">
        <v>128000</v>
      </c>
      <c r="I261" s="17">
        <v>0</v>
      </c>
      <c r="J261" s="17">
        <v>128000</v>
      </c>
      <c r="K261" t="s">
        <v>348</v>
      </c>
      <c r="L261" t="s">
        <v>348</v>
      </c>
      <c r="M261" t="s">
        <v>442</v>
      </c>
      <c r="N261" s="98">
        <v>49049</v>
      </c>
      <c r="O261" t="s">
        <v>68</v>
      </c>
      <c r="P261" t="s">
        <v>68</v>
      </c>
      <c r="Q261" t="s">
        <v>68</v>
      </c>
      <c r="R261" t="s">
        <v>68</v>
      </c>
    </row>
    <row r="262" spans="1:18" ht="14.4" hidden="1" customHeight="1">
      <c r="A262" t="s">
        <v>869</v>
      </c>
      <c r="B262">
        <v>2034</v>
      </c>
      <c r="C262" t="s">
        <v>360</v>
      </c>
      <c r="D262" t="s">
        <v>338</v>
      </c>
      <c r="E262" t="s">
        <v>804</v>
      </c>
      <c r="F262" t="s">
        <v>805</v>
      </c>
      <c r="G262" t="s">
        <v>347</v>
      </c>
      <c r="H262" s="17">
        <v>128000</v>
      </c>
      <c r="I262" s="17">
        <v>0</v>
      </c>
      <c r="J262" s="17">
        <v>128000</v>
      </c>
      <c r="K262" t="s">
        <v>348</v>
      </c>
      <c r="L262" t="s">
        <v>348</v>
      </c>
      <c r="M262" t="s">
        <v>445</v>
      </c>
      <c r="N262" s="98">
        <v>49140</v>
      </c>
      <c r="O262" t="s">
        <v>68</v>
      </c>
      <c r="P262" t="s">
        <v>68</v>
      </c>
      <c r="Q262" t="s">
        <v>68</v>
      </c>
      <c r="R262" t="s">
        <v>68</v>
      </c>
    </row>
    <row r="263" spans="1:18" ht="14.4" hidden="1" customHeight="1">
      <c r="A263" t="s">
        <v>871</v>
      </c>
      <c r="B263">
        <v>2034</v>
      </c>
      <c r="C263" t="s">
        <v>346</v>
      </c>
      <c r="D263" t="s">
        <v>338</v>
      </c>
      <c r="E263" t="s">
        <v>804</v>
      </c>
      <c r="F263" t="s">
        <v>805</v>
      </c>
      <c r="G263" t="s">
        <v>347</v>
      </c>
      <c r="H263" s="17">
        <v>128000</v>
      </c>
      <c r="I263" s="17">
        <v>0</v>
      </c>
      <c r="J263" s="17">
        <v>128000</v>
      </c>
      <c r="K263" t="s">
        <v>348</v>
      </c>
      <c r="L263" t="s">
        <v>348</v>
      </c>
      <c r="M263" t="s">
        <v>448</v>
      </c>
      <c r="N263" s="98">
        <v>49232</v>
      </c>
      <c r="O263" t="s">
        <v>68</v>
      </c>
      <c r="P263" t="s">
        <v>68</v>
      </c>
      <c r="Q263" t="s">
        <v>68</v>
      </c>
      <c r="R263" t="s">
        <v>68</v>
      </c>
    </row>
    <row r="264" spans="1:18" ht="14.4" hidden="1" customHeight="1">
      <c r="A264" t="s">
        <v>873</v>
      </c>
      <c r="B264">
        <v>2035</v>
      </c>
      <c r="C264" t="s">
        <v>353</v>
      </c>
      <c r="D264" t="s">
        <v>338</v>
      </c>
      <c r="E264" t="s">
        <v>804</v>
      </c>
      <c r="F264" t="s">
        <v>805</v>
      </c>
      <c r="G264" t="s">
        <v>347</v>
      </c>
      <c r="H264" s="17">
        <v>128000</v>
      </c>
      <c r="I264" s="17">
        <v>0</v>
      </c>
      <c r="J264" s="17">
        <v>128000</v>
      </c>
      <c r="K264" t="s">
        <v>348</v>
      </c>
      <c r="L264" t="s">
        <v>348</v>
      </c>
      <c r="M264" t="s">
        <v>451</v>
      </c>
      <c r="N264" s="98">
        <v>49324</v>
      </c>
      <c r="O264" t="s">
        <v>68</v>
      </c>
      <c r="P264" t="s">
        <v>68</v>
      </c>
      <c r="Q264" t="s">
        <v>68</v>
      </c>
      <c r="R264" t="s">
        <v>68</v>
      </c>
    </row>
    <row r="265" spans="1:18" ht="14.4" hidden="1" customHeight="1">
      <c r="A265" t="s">
        <v>875</v>
      </c>
      <c r="B265">
        <v>2035</v>
      </c>
      <c r="C265" t="s">
        <v>337</v>
      </c>
      <c r="D265" t="s">
        <v>338</v>
      </c>
      <c r="E265" t="s">
        <v>804</v>
      </c>
      <c r="F265" t="s">
        <v>805</v>
      </c>
      <c r="G265" t="s">
        <v>347</v>
      </c>
      <c r="H265" s="17">
        <v>128000</v>
      </c>
      <c r="I265" s="17">
        <v>0</v>
      </c>
      <c r="J265" s="17">
        <v>128000</v>
      </c>
      <c r="K265" t="s">
        <v>348</v>
      </c>
      <c r="L265" t="s">
        <v>348</v>
      </c>
      <c r="M265" t="s">
        <v>454</v>
      </c>
      <c r="N265" s="98">
        <v>49414</v>
      </c>
      <c r="O265" t="s">
        <v>68</v>
      </c>
      <c r="P265" t="s">
        <v>68</v>
      </c>
      <c r="Q265" t="s">
        <v>68</v>
      </c>
      <c r="R265" t="s">
        <v>68</v>
      </c>
    </row>
    <row r="266" spans="1:18" ht="14.4" hidden="1" customHeight="1">
      <c r="A266" t="s">
        <v>877</v>
      </c>
      <c r="B266">
        <v>2035</v>
      </c>
      <c r="C266" t="s">
        <v>360</v>
      </c>
      <c r="D266" t="s">
        <v>338</v>
      </c>
      <c r="E266" t="s">
        <v>804</v>
      </c>
      <c r="F266" t="s">
        <v>805</v>
      </c>
      <c r="G266" t="s">
        <v>347</v>
      </c>
      <c r="H266" s="17">
        <v>128000</v>
      </c>
      <c r="I266" s="17">
        <v>0</v>
      </c>
      <c r="J266" s="17">
        <v>128000</v>
      </c>
      <c r="K266" t="s">
        <v>348</v>
      </c>
      <c r="L266" t="s">
        <v>348</v>
      </c>
      <c r="M266" t="s">
        <v>457</v>
      </c>
      <c r="N266" s="98">
        <v>49505</v>
      </c>
      <c r="O266" t="s">
        <v>68</v>
      </c>
      <c r="P266" t="s">
        <v>68</v>
      </c>
      <c r="Q266" t="s">
        <v>68</v>
      </c>
      <c r="R266" t="s">
        <v>68</v>
      </c>
    </row>
    <row r="267" spans="1:18" ht="14.4" hidden="1" customHeight="1">
      <c r="A267" t="s">
        <v>879</v>
      </c>
      <c r="B267">
        <v>2035</v>
      </c>
      <c r="C267" t="s">
        <v>346</v>
      </c>
      <c r="D267" t="s">
        <v>338</v>
      </c>
      <c r="E267" t="s">
        <v>804</v>
      </c>
      <c r="F267" t="s">
        <v>805</v>
      </c>
      <c r="G267" t="s">
        <v>347</v>
      </c>
      <c r="H267" s="17">
        <v>128000</v>
      </c>
      <c r="I267" s="17">
        <v>0</v>
      </c>
      <c r="J267" s="17">
        <v>128000</v>
      </c>
      <c r="K267" t="s">
        <v>348</v>
      </c>
      <c r="L267" t="s">
        <v>348</v>
      </c>
      <c r="M267" t="s">
        <v>460</v>
      </c>
      <c r="N267" s="98">
        <v>49597</v>
      </c>
      <c r="O267" t="s">
        <v>68</v>
      </c>
      <c r="P267" t="s">
        <v>68</v>
      </c>
      <c r="Q267" t="s">
        <v>68</v>
      </c>
      <c r="R267" t="s">
        <v>68</v>
      </c>
    </row>
    <row r="268" spans="1:18" ht="14.4" hidden="1" customHeight="1">
      <c r="A268" t="s">
        <v>881</v>
      </c>
      <c r="B268">
        <v>2036</v>
      </c>
      <c r="C268" t="s">
        <v>353</v>
      </c>
      <c r="D268" t="s">
        <v>338</v>
      </c>
      <c r="E268" t="s">
        <v>804</v>
      </c>
      <c r="F268" t="s">
        <v>805</v>
      </c>
      <c r="G268" t="s">
        <v>347</v>
      </c>
      <c r="H268" s="17">
        <v>128000</v>
      </c>
      <c r="I268" s="17">
        <v>0</v>
      </c>
      <c r="J268" s="17">
        <v>128000</v>
      </c>
      <c r="K268" t="s">
        <v>348</v>
      </c>
      <c r="L268" t="s">
        <v>348</v>
      </c>
      <c r="M268" t="s">
        <v>463</v>
      </c>
      <c r="N268" s="98">
        <v>49689</v>
      </c>
      <c r="O268" t="s">
        <v>68</v>
      </c>
      <c r="P268" t="s">
        <v>68</v>
      </c>
      <c r="Q268" t="s">
        <v>68</v>
      </c>
      <c r="R268" t="s">
        <v>68</v>
      </c>
    </row>
    <row r="269" spans="1:18" ht="14.4" hidden="1" customHeight="1">
      <c r="A269" t="s">
        <v>883</v>
      </c>
      <c r="B269">
        <v>2036</v>
      </c>
      <c r="C269" t="s">
        <v>337</v>
      </c>
      <c r="D269" t="s">
        <v>338</v>
      </c>
      <c r="E269" t="s">
        <v>804</v>
      </c>
      <c r="F269" t="s">
        <v>805</v>
      </c>
      <c r="G269" t="s">
        <v>347</v>
      </c>
      <c r="H269" s="17">
        <v>128000</v>
      </c>
      <c r="I269" s="17">
        <v>0</v>
      </c>
      <c r="J269" s="17">
        <v>128000</v>
      </c>
      <c r="K269" t="s">
        <v>348</v>
      </c>
      <c r="L269" t="s">
        <v>348</v>
      </c>
      <c r="M269" t="s">
        <v>466</v>
      </c>
      <c r="N269" s="98">
        <v>49780</v>
      </c>
      <c r="O269" t="s">
        <v>68</v>
      </c>
      <c r="P269" t="s">
        <v>68</v>
      </c>
      <c r="Q269" t="s">
        <v>68</v>
      </c>
      <c r="R269" t="s">
        <v>68</v>
      </c>
    </row>
    <row r="270" spans="1:18" ht="14.4" hidden="1" customHeight="1">
      <c r="A270" t="s">
        <v>885</v>
      </c>
      <c r="B270">
        <v>2036</v>
      </c>
      <c r="C270" t="s">
        <v>360</v>
      </c>
      <c r="D270" t="s">
        <v>338</v>
      </c>
      <c r="E270" t="s">
        <v>804</v>
      </c>
      <c r="F270" t="s">
        <v>805</v>
      </c>
      <c r="G270" t="s">
        <v>347</v>
      </c>
      <c r="H270" s="17">
        <v>128000</v>
      </c>
      <c r="I270" s="17">
        <v>0</v>
      </c>
      <c r="J270" s="17">
        <v>128000</v>
      </c>
      <c r="K270" t="s">
        <v>348</v>
      </c>
      <c r="L270" t="s">
        <v>348</v>
      </c>
      <c r="M270" t="s">
        <v>469</v>
      </c>
      <c r="N270" s="98">
        <v>49871</v>
      </c>
      <c r="O270" t="s">
        <v>68</v>
      </c>
      <c r="P270" t="s">
        <v>68</v>
      </c>
      <c r="Q270" t="s">
        <v>68</v>
      </c>
      <c r="R270" t="s">
        <v>68</v>
      </c>
    </row>
    <row r="271" spans="1:18" ht="14.4" hidden="1" customHeight="1">
      <c r="A271" t="s">
        <v>887</v>
      </c>
      <c r="B271">
        <v>2026</v>
      </c>
      <c r="C271" t="s">
        <v>360</v>
      </c>
      <c r="D271" t="s">
        <v>338</v>
      </c>
      <c r="E271" t="s">
        <v>804</v>
      </c>
      <c r="F271" t="s">
        <v>805</v>
      </c>
      <c r="G271" t="s">
        <v>341</v>
      </c>
      <c r="H271" s="17">
        <v>521340</v>
      </c>
      <c r="I271" s="17">
        <v>521340</v>
      </c>
      <c r="J271" s="17">
        <v>0</v>
      </c>
      <c r="K271" t="s">
        <v>342</v>
      </c>
      <c r="L271" t="s">
        <v>342</v>
      </c>
      <c r="M271" t="s">
        <v>343</v>
      </c>
      <c r="N271" s="98">
        <v>46231</v>
      </c>
      <c r="O271" t="s">
        <v>68</v>
      </c>
      <c r="P271" t="s">
        <v>68</v>
      </c>
      <c r="Q271" t="s">
        <v>68</v>
      </c>
      <c r="R271" t="s">
        <v>68</v>
      </c>
    </row>
    <row r="272" spans="1:18" ht="14.4" hidden="1" customHeight="1">
      <c r="A272" t="s">
        <v>889</v>
      </c>
      <c r="B272">
        <v>2026</v>
      </c>
      <c r="C272" t="s">
        <v>360</v>
      </c>
      <c r="D272" t="s">
        <v>338</v>
      </c>
      <c r="E272" t="s">
        <v>890</v>
      </c>
      <c r="F272" t="s">
        <v>891</v>
      </c>
      <c r="G272" t="s">
        <v>341</v>
      </c>
      <c r="H272" s="17">
        <v>50000</v>
      </c>
      <c r="I272" s="17">
        <v>50000</v>
      </c>
      <c r="J272" s="17">
        <v>0</v>
      </c>
      <c r="K272" t="s">
        <v>342</v>
      </c>
      <c r="L272" t="s">
        <v>342</v>
      </c>
      <c r="M272" t="s">
        <v>343</v>
      </c>
      <c r="N272" s="98">
        <v>46224</v>
      </c>
      <c r="O272" t="s">
        <v>68</v>
      </c>
      <c r="P272" t="s">
        <v>68</v>
      </c>
      <c r="Q272" t="s">
        <v>68</v>
      </c>
      <c r="R272" t="s">
        <v>68</v>
      </c>
    </row>
    <row r="273" spans="1:18" ht="14.4" hidden="1" customHeight="1">
      <c r="A273" t="s">
        <v>893</v>
      </c>
      <c r="B273">
        <v>2026</v>
      </c>
      <c r="C273" t="s">
        <v>360</v>
      </c>
      <c r="D273" t="s">
        <v>338</v>
      </c>
      <c r="E273" t="s">
        <v>890</v>
      </c>
      <c r="F273" t="s">
        <v>891</v>
      </c>
      <c r="G273" t="s">
        <v>347</v>
      </c>
      <c r="H273" s="17">
        <v>76097</v>
      </c>
      <c r="I273" s="17">
        <v>76097</v>
      </c>
      <c r="J273" s="17">
        <v>0</v>
      </c>
      <c r="K273" t="s">
        <v>342</v>
      </c>
      <c r="L273" t="s">
        <v>342</v>
      </c>
      <c r="M273" t="s">
        <v>343</v>
      </c>
      <c r="N273" s="98">
        <v>46292</v>
      </c>
      <c r="O273" t="s">
        <v>68</v>
      </c>
      <c r="P273" t="s">
        <v>68</v>
      </c>
      <c r="Q273" t="s">
        <v>68</v>
      </c>
      <c r="R273" t="s">
        <v>68</v>
      </c>
    </row>
    <row r="274" spans="1:18">
      <c r="A274" t="s">
        <v>1342</v>
      </c>
      <c r="B274">
        <v>2027</v>
      </c>
      <c r="C274" t="s">
        <v>337</v>
      </c>
      <c r="D274" t="s">
        <v>338</v>
      </c>
      <c r="E274" t="s">
        <v>1335</v>
      </c>
      <c r="F274" t="s">
        <v>1336</v>
      </c>
      <c r="G274" t="s">
        <v>347</v>
      </c>
      <c r="H274" s="17">
        <v>150000</v>
      </c>
      <c r="I274" s="17">
        <v>0</v>
      </c>
      <c r="J274" s="17">
        <v>150000</v>
      </c>
      <c r="K274" t="s">
        <v>348</v>
      </c>
      <c r="L274" t="s">
        <v>348</v>
      </c>
      <c r="M274" t="s">
        <v>357</v>
      </c>
      <c r="N274" s="98">
        <v>46545</v>
      </c>
      <c r="O274" t="s">
        <v>68</v>
      </c>
      <c r="P274" t="s">
        <v>68</v>
      </c>
      <c r="Q274" t="s">
        <v>68</v>
      </c>
      <c r="R274" t="s">
        <v>68</v>
      </c>
    </row>
    <row r="275" spans="1:18">
      <c r="A275" t="s">
        <v>1348</v>
      </c>
      <c r="B275">
        <v>2028</v>
      </c>
      <c r="C275" t="s">
        <v>353</v>
      </c>
      <c r="D275" t="s">
        <v>338</v>
      </c>
      <c r="E275" t="s">
        <v>1335</v>
      </c>
      <c r="F275" t="s">
        <v>1336</v>
      </c>
      <c r="G275" t="s">
        <v>347</v>
      </c>
      <c r="H275" s="17">
        <v>150000</v>
      </c>
      <c r="I275" s="17">
        <v>0</v>
      </c>
      <c r="J275" s="17">
        <v>150000</v>
      </c>
      <c r="K275" t="s">
        <v>348</v>
      </c>
      <c r="L275" t="s">
        <v>348</v>
      </c>
      <c r="M275" t="s">
        <v>367</v>
      </c>
      <c r="N275" s="98">
        <v>46820</v>
      </c>
      <c r="O275" t="s">
        <v>68</v>
      </c>
      <c r="P275" t="s">
        <v>68</v>
      </c>
      <c r="Q275" t="s">
        <v>68</v>
      </c>
      <c r="R275" t="s">
        <v>68</v>
      </c>
    </row>
    <row r="276" spans="1:18" ht="14.4" hidden="1" customHeight="1">
      <c r="A276" t="s">
        <v>898</v>
      </c>
      <c r="B276">
        <v>2027</v>
      </c>
      <c r="C276" t="s">
        <v>360</v>
      </c>
      <c r="D276" t="s">
        <v>338</v>
      </c>
      <c r="E276" t="s">
        <v>890</v>
      </c>
      <c r="F276" t="s">
        <v>891</v>
      </c>
      <c r="G276" t="s">
        <v>347</v>
      </c>
      <c r="H276" s="17">
        <v>80000</v>
      </c>
      <c r="I276" s="17">
        <v>0</v>
      </c>
      <c r="J276" s="17">
        <v>80000</v>
      </c>
      <c r="K276" t="s">
        <v>348</v>
      </c>
      <c r="L276" t="s">
        <v>348</v>
      </c>
      <c r="M276" t="s">
        <v>361</v>
      </c>
      <c r="N276" s="98">
        <v>46600</v>
      </c>
      <c r="O276" t="s">
        <v>68</v>
      </c>
      <c r="P276" t="s">
        <v>68</v>
      </c>
      <c r="Q276" t="s">
        <v>68</v>
      </c>
      <c r="R276" t="s">
        <v>68</v>
      </c>
    </row>
    <row r="277" spans="1:18" ht="14.4" hidden="1" customHeight="1">
      <c r="A277" t="s">
        <v>900</v>
      </c>
      <c r="B277">
        <v>2027</v>
      </c>
      <c r="C277" t="s">
        <v>346</v>
      </c>
      <c r="D277" t="s">
        <v>338</v>
      </c>
      <c r="E277" t="s">
        <v>890</v>
      </c>
      <c r="F277" t="s">
        <v>891</v>
      </c>
      <c r="G277" t="s">
        <v>347</v>
      </c>
      <c r="H277" s="17">
        <v>80000</v>
      </c>
      <c r="I277" s="17">
        <v>0</v>
      </c>
      <c r="J277" s="17">
        <v>80000</v>
      </c>
      <c r="K277" t="s">
        <v>348</v>
      </c>
      <c r="L277" t="s">
        <v>348</v>
      </c>
      <c r="M277" t="s">
        <v>364</v>
      </c>
      <c r="N277" s="98">
        <v>46692</v>
      </c>
      <c r="O277" t="s">
        <v>68</v>
      </c>
      <c r="P277" t="s">
        <v>68</v>
      </c>
      <c r="Q277" t="s">
        <v>68</v>
      </c>
      <c r="R277" t="s">
        <v>68</v>
      </c>
    </row>
    <row r="278" spans="1:18">
      <c r="A278" t="s">
        <v>1350</v>
      </c>
      <c r="B278">
        <v>2028</v>
      </c>
      <c r="C278" t="s">
        <v>337</v>
      </c>
      <c r="D278" t="s">
        <v>338</v>
      </c>
      <c r="E278" t="s">
        <v>1335</v>
      </c>
      <c r="F278" t="s">
        <v>1336</v>
      </c>
      <c r="G278" t="s">
        <v>347</v>
      </c>
      <c r="H278" s="17">
        <v>150000</v>
      </c>
      <c r="I278" s="17">
        <v>0</v>
      </c>
      <c r="J278" s="17">
        <v>150000</v>
      </c>
      <c r="K278" t="s">
        <v>348</v>
      </c>
      <c r="L278" t="s">
        <v>348</v>
      </c>
      <c r="M278" t="s">
        <v>370</v>
      </c>
      <c r="N278" s="98">
        <v>46911</v>
      </c>
      <c r="O278" t="s">
        <v>68</v>
      </c>
      <c r="P278" t="s">
        <v>68</v>
      </c>
      <c r="Q278" t="s">
        <v>68</v>
      </c>
      <c r="R278" t="s">
        <v>68</v>
      </c>
    </row>
    <row r="279" spans="1:18">
      <c r="A279" t="s">
        <v>352</v>
      </c>
      <c r="B279">
        <v>2027</v>
      </c>
      <c r="C279" t="s">
        <v>353</v>
      </c>
      <c r="D279" t="s">
        <v>338</v>
      </c>
      <c r="E279" t="s">
        <v>339</v>
      </c>
      <c r="F279" t="s">
        <v>340</v>
      </c>
      <c r="G279" t="s">
        <v>347</v>
      </c>
      <c r="H279" s="17">
        <v>99000</v>
      </c>
      <c r="I279" s="17">
        <v>0</v>
      </c>
      <c r="J279" s="17">
        <v>99000</v>
      </c>
      <c r="K279" t="s">
        <v>348</v>
      </c>
      <c r="L279" t="s">
        <v>348</v>
      </c>
      <c r="M279" t="s">
        <v>354</v>
      </c>
      <c r="N279" s="98">
        <v>46407</v>
      </c>
      <c r="O279" t="s">
        <v>68</v>
      </c>
      <c r="P279" t="s">
        <v>68</v>
      </c>
      <c r="Q279" t="s">
        <v>68</v>
      </c>
      <c r="R279" t="s">
        <v>68</v>
      </c>
    </row>
    <row r="280" spans="1:18" ht="14.4" hidden="1" customHeight="1">
      <c r="A280" t="s">
        <v>906</v>
      </c>
      <c r="B280">
        <v>2028</v>
      </c>
      <c r="C280" t="s">
        <v>360</v>
      </c>
      <c r="D280" t="s">
        <v>338</v>
      </c>
      <c r="E280" t="s">
        <v>890</v>
      </c>
      <c r="F280" t="s">
        <v>891</v>
      </c>
      <c r="G280" t="s">
        <v>347</v>
      </c>
      <c r="H280" s="17">
        <v>80000</v>
      </c>
      <c r="I280" s="17">
        <v>0</v>
      </c>
      <c r="J280" s="17">
        <v>80000</v>
      </c>
      <c r="K280" t="s">
        <v>348</v>
      </c>
      <c r="L280" t="s">
        <v>348</v>
      </c>
      <c r="M280" t="s">
        <v>373</v>
      </c>
      <c r="N280" s="98">
        <v>46966</v>
      </c>
      <c r="O280" t="s">
        <v>68</v>
      </c>
      <c r="P280" t="s">
        <v>68</v>
      </c>
      <c r="Q280" t="s">
        <v>68</v>
      </c>
      <c r="R280" t="s">
        <v>68</v>
      </c>
    </row>
    <row r="281" spans="1:18" ht="14.4" hidden="1" customHeight="1">
      <c r="A281" t="s">
        <v>908</v>
      </c>
      <c r="B281">
        <v>2028</v>
      </c>
      <c r="C281" t="s">
        <v>346</v>
      </c>
      <c r="D281" t="s">
        <v>338</v>
      </c>
      <c r="E281" t="s">
        <v>890</v>
      </c>
      <c r="F281" t="s">
        <v>891</v>
      </c>
      <c r="G281" t="s">
        <v>347</v>
      </c>
      <c r="H281" s="17">
        <v>80000</v>
      </c>
      <c r="I281" s="17">
        <v>0</v>
      </c>
      <c r="J281" s="17">
        <v>80000</v>
      </c>
      <c r="K281" t="s">
        <v>348</v>
      </c>
      <c r="L281" t="s">
        <v>348</v>
      </c>
      <c r="M281" t="s">
        <v>376</v>
      </c>
      <c r="N281" s="98">
        <v>47058</v>
      </c>
      <c r="O281" t="s">
        <v>68</v>
      </c>
      <c r="P281" t="s">
        <v>68</v>
      </c>
      <c r="Q281" t="s">
        <v>68</v>
      </c>
      <c r="R281" t="s">
        <v>68</v>
      </c>
    </row>
    <row r="282" spans="1:18" ht="14.4" hidden="1" customHeight="1">
      <c r="A282" t="s">
        <v>910</v>
      </c>
      <c r="B282">
        <v>2029</v>
      </c>
      <c r="C282" t="s">
        <v>353</v>
      </c>
      <c r="D282" t="s">
        <v>338</v>
      </c>
      <c r="E282" t="s">
        <v>890</v>
      </c>
      <c r="F282" t="s">
        <v>891</v>
      </c>
      <c r="G282" t="s">
        <v>347</v>
      </c>
      <c r="H282" s="17">
        <v>80000</v>
      </c>
      <c r="I282" s="17">
        <v>0</v>
      </c>
      <c r="J282" s="17">
        <v>80000</v>
      </c>
      <c r="K282" t="s">
        <v>348</v>
      </c>
      <c r="L282" t="s">
        <v>348</v>
      </c>
      <c r="M282" t="s">
        <v>379</v>
      </c>
      <c r="N282" s="98">
        <v>47150</v>
      </c>
      <c r="O282" t="s">
        <v>68</v>
      </c>
      <c r="P282" t="s">
        <v>68</v>
      </c>
      <c r="Q282" t="s">
        <v>68</v>
      </c>
      <c r="R282" t="s">
        <v>68</v>
      </c>
    </row>
    <row r="283" spans="1:18" ht="14.4" hidden="1" customHeight="1">
      <c r="A283" t="s">
        <v>912</v>
      </c>
      <c r="B283">
        <v>2029</v>
      </c>
      <c r="C283" t="s">
        <v>337</v>
      </c>
      <c r="D283" t="s">
        <v>338</v>
      </c>
      <c r="E283" t="s">
        <v>890</v>
      </c>
      <c r="F283" t="s">
        <v>891</v>
      </c>
      <c r="G283" t="s">
        <v>347</v>
      </c>
      <c r="H283" s="17">
        <v>80000</v>
      </c>
      <c r="I283" s="17">
        <v>0</v>
      </c>
      <c r="J283" s="17">
        <v>80000</v>
      </c>
      <c r="K283" t="s">
        <v>348</v>
      </c>
      <c r="L283" t="s">
        <v>348</v>
      </c>
      <c r="M283" t="s">
        <v>382</v>
      </c>
      <c r="N283" s="98">
        <v>47239</v>
      </c>
      <c r="O283" t="s">
        <v>68</v>
      </c>
      <c r="P283" t="s">
        <v>68</v>
      </c>
      <c r="Q283" t="s">
        <v>68</v>
      </c>
      <c r="R283" t="s">
        <v>68</v>
      </c>
    </row>
    <row r="284" spans="1:18" ht="14.4" hidden="1" customHeight="1">
      <c r="A284" t="s">
        <v>914</v>
      </c>
      <c r="B284">
        <v>2029</v>
      </c>
      <c r="C284" t="s">
        <v>360</v>
      </c>
      <c r="D284" t="s">
        <v>338</v>
      </c>
      <c r="E284" t="s">
        <v>890</v>
      </c>
      <c r="F284" t="s">
        <v>891</v>
      </c>
      <c r="G284" t="s">
        <v>347</v>
      </c>
      <c r="H284" s="17">
        <v>80000</v>
      </c>
      <c r="I284" s="17">
        <v>0</v>
      </c>
      <c r="J284" s="17">
        <v>80000</v>
      </c>
      <c r="K284" t="s">
        <v>348</v>
      </c>
      <c r="L284" t="s">
        <v>348</v>
      </c>
      <c r="M284" t="s">
        <v>385</v>
      </c>
      <c r="N284" s="98">
        <v>47331</v>
      </c>
      <c r="O284" t="s">
        <v>68</v>
      </c>
      <c r="P284" t="s">
        <v>68</v>
      </c>
      <c r="Q284" t="s">
        <v>68</v>
      </c>
      <c r="R284" t="s">
        <v>68</v>
      </c>
    </row>
    <row r="285" spans="1:18" ht="14.4" hidden="1" customHeight="1">
      <c r="A285" t="s">
        <v>916</v>
      </c>
      <c r="B285">
        <v>2029</v>
      </c>
      <c r="C285" t="s">
        <v>346</v>
      </c>
      <c r="D285" t="s">
        <v>338</v>
      </c>
      <c r="E285" t="s">
        <v>890</v>
      </c>
      <c r="F285" t="s">
        <v>891</v>
      </c>
      <c r="G285" t="s">
        <v>347</v>
      </c>
      <c r="H285" s="17">
        <v>80000</v>
      </c>
      <c r="I285" s="17">
        <v>0</v>
      </c>
      <c r="J285" s="17">
        <v>80000</v>
      </c>
      <c r="K285" t="s">
        <v>348</v>
      </c>
      <c r="L285" t="s">
        <v>348</v>
      </c>
      <c r="M285" t="s">
        <v>388</v>
      </c>
      <c r="N285" s="98">
        <v>47423</v>
      </c>
      <c r="O285" t="s">
        <v>68</v>
      </c>
      <c r="P285" t="s">
        <v>68</v>
      </c>
      <c r="Q285" t="s">
        <v>68</v>
      </c>
      <c r="R285" t="s">
        <v>68</v>
      </c>
    </row>
    <row r="286" spans="1:18" ht="14.4" hidden="1" customHeight="1">
      <c r="A286" t="s">
        <v>918</v>
      </c>
      <c r="B286">
        <v>2030</v>
      </c>
      <c r="C286" t="s">
        <v>353</v>
      </c>
      <c r="D286" t="s">
        <v>338</v>
      </c>
      <c r="E286" t="s">
        <v>890</v>
      </c>
      <c r="F286" t="s">
        <v>891</v>
      </c>
      <c r="G286" t="s">
        <v>347</v>
      </c>
      <c r="H286" s="17">
        <v>80000</v>
      </c>
      <c r="I286" s="17">
        <v>0</v>
      </c>
      <c r="J286" s="17">
        <v>80000</v>
      </c>
      <c r="K286" t="s">
        <v>348</v>
      </c>
      <c r="L286" t="s">
        <v>348</v>
      </c>
      <c r="M286" t="s">
        <v>391</v>
      </c>
      <c r="N286" s="98">
        <v>47515</v>
      </c>
      <c r="O286" t="s">
        <v>68</v>
      </c>
      <c r="P286" t="s">
        <v>68</v>
      </c>
      <c r="Q286" t="s">
        <v>68</v>
      </c>
      <c r="R286" t="s">
        <v>68</v>
      </c>
    </row>
    <row r="287" spans="1:18" ht="14.4" hidden="1" customHeight="1">
      <c r="A287" t="s">
        <v>920</v>
      </c>
      <c r="B287">
        <v>2030</v>
      </c>
      <c r="C287" t="s">
        <v>337</v>
      </c>
      <c r="D287" t="s">
        <v>338</v>
      </c>
      <c r="E287" t="s">
        <v>890</v>
      </c>
      <c r="F287" t="s">
        <v>891</v>
      </c>
      <c r="G287" t="s">
        <v>347</v>
      </c>
      <c r="H287" s="17">
        <v>80000</v>
      </c>
      <c r="I287" s="17">
        <v>0</v>
      </c>
      <c r="J287" s="17">
        <v>80000</v>
      </c>
      <c r="K287" t="s">
        <v>348</v>
      </c>
      <c r="L287" t="s">
        <v>348</v>
      </c>
      <c r="M287" t="s">
        <v>394</v>
      </c>
      <c r="N287" s="98">
        <v>47604</v>
      </c>
      <c r="O287" t="s">
        <v>68</v>
      </c>
      <c r="P287" t="s">
        <v>68</v>
      </c>
      <c r="Q287" t="s">
        <v>68</v>
      </c>
      <c r="R287" t="s">
        <v>68</v>
      </c>
    </row>
    <row r="288" spans="1:18" ht="14.4" hidden="1" customHeight="1">
      <c r="A288" t="s">
        <v>922</v>
      </c>
      <c r="B288">
        <v>2030</v>
      </c>
      <c r="C288" t="s">
        <v>360</v>
      </c>
      <c r="D288" t="s">
        <v>338</v>
      </c>
      <c r="E288" t="s">
        <v>890</v>
      </c>
      <c r="F288" t="s">
        <v>891</v>
      </c>
      <c r="G288" t="s">
        <v>347</v>
      </c>
      <c r="H288" s="17">
        <v>80000</v>
      </c>
      <c r="I288" s="17">
        <v>0</v>
      </c>
      <c r="J288" s="17">
        <v>80000</v>
      </c>
      <c r="K288" t="s">
        <v>348</v>
      </c>
      <c r="L288" t="s">
        <v>348</v>
      </c>
      <c r="M288" t="s">
        <v>397</v>
      </c>
      <c r="N288" s="98">
        <v>47696</v>
      </c>
      <c r="O288" t="s">
        <v>68</v>
      </c>
      <c r="P288" t="s">
        <v>68</v>
      </c>
      <c r="Q288" t="s">
        <v>68</v>
      </c>
      <c r="R288" t="s">
        <v>68</v>
      </c>
    </row>
    <row r="289" spans="1:18" ht="14.4" hidden="1" customHeight="1">
      <c r="A289" t="s">
        <v>924</v>
      </c>
      <c r="B289">
        <v>2030</v>
      </c>
      <c r="C289" t="s">
        <v>346</v>
      </c>
      <c r="D289" t="s">
        <v>338</v>
      </c>
      <c r="E289" t="s">
        <v>890</v>
      </c>
      <c r="F289" t="s">
        <v>891</v>
      </c>
      <c r="G289" t="s">
        <v>347</v>
      </c>
      <c r="H289" s="17">
        <v>80000</v>
      </c>
      <c r="I289" s="17">
        <v>0</v>
      </c>
      <c r="J289" s="17">
        <v>80000</v>
      </c>
      <c r="K289" t="s">
        <v>348</v>
      </c>
      <c r="L289" t="s">
        <v>348</v>
      </c>
      <c r="M289" t="s">
        <v>400</v>
      </c>
      <c r="N289" s="98">
        <v>47788</v>
      </c>
      <c r="O289" t="s">
        <v>68</v>
      </c>
      <c r="P289" t="s">
        <v>68</v>
      </c>
      <c r="Q289" t="s">
        <v>68</v>
      </c>
      <c r="R289" t="s">
        <v>68</v>
      </c>
    </row>
    <row r="290" spans="1:18" ht="14.4" hidden="1" customHeight="1">
      <c r="A290" t="s">
        <v>926</v>
      </c>
      <c r="B290">
        <v>2031</v>
      </c>
      <c r="C290" t="s">
        <v>353</v>
      </c>
      <c r="D290" t="s">
        <v>338</v>
      </c>
      <c r="E290" t="s">
        <v>890</v>
      </c>
      <c r="F290" t="s">
        <v>891</v>
      </c>
      <c r="G290" t="s">
        <v>347</v>
      </c>
      <c r="H290" s="17">
        <v>80000</v>
      </c>
      <c r="I290" s="17">
        <v>0</v>
      </c>
      <c r="J290" s="17">
        <v>80000</v>
      </c>
      <c r="K290" t="s">
        <v>348</v>
      </c>
      <c r="L290" t="s">
        <v>348</v>
      </c>
      <c r="M290" t="s">
        <v>403</v>
      </c>
      <c r="N290" s="98">
        <v>47880</v>
      </c>
      <c r="O290" t="s">
        <v>68</v>
      </c>
      <c r="P290" t="s">
        <v>68</v>
      </c>
      <c r="Q290" t="s">
        <v>68</v>
      </c>
      <c r="R290" t="s">
        <v>68</v>
      </c>
    </row>
    <row r="291" spans="1:18" ht="14.4" hidden="1" customHeight="1">
      <c r="A291" t="s">
        <v>928</v>
      </c>
      <c r="B291">
        <v>2031</v>
      </c>
      <c r="C291" t="s">
        <v>337</v>
      </c>
      <c r="D291" t="s">
        <v>338</v>
      </c>
      <c r="E291" t="s">
        <v>890</v>
      </c>
      <c r="F291" t="s">
        <v>891</v>
      </c>
      <c r="G291" t="s">
        <v>347</v>
      </c>
      <c r="H291" s="17">
        <v>80000</v>
      </c>
      <c r="I291" s="17">
        <v>0</v>
      </c>
      <c r="J291" s="17">
        <v>80000</v>
      </c>
      <c r="K291" t="s">
        <v>348</v>
      </c>
      <c r="L291" t="s">
        <v>348</v>
      </c>
      <c r="M291" t="s">
        <v>406</v>
      </c>
      <c r="N291" s="98">
        <v>47969</v>
      </c>
      <c r="O291" t="s">
        <v>68</v>
      </c>
      <c r="P291" t="s">
        <v>68</v>
      </c>
      <c r="Q291" t="s">
        <v>68</v>
      </c>
      <c r="R291" t="s">
        <v>68</v>
      </c>
    </row>
    <row r="292" spans="1:18" ht="14.4" hidden="1" customHeight="1">
      <c r="A292" t="s">
        <v>930</v>
      </c>
      <c r="B292">
        <v>2031</v>
      </c>
      <c r="C292" t="s">
        <v>360</v>
      </c>
      <c r="D292" t="s">
        <v>338</v>
      </c>
      <c r="E292" t="s">
        <v>890</v>
      </c>
      <c r="F292" t="s">
        <v>891</v>
      </c>
      <c r="G292" t="s">
        <v>347</v>
      </c>
      <c r="H292" s="17">
        <v>80000</v>
      </c>
      <c r="I292" s="17">
        <v>0</v>
      </c>
      <c r="J292" s="17">
        <v>80000</v>
      </c>
      <c r="K292" t="s">
        <v>348</v>
      </c>
      <c r="L292" t="s">
        <v>348</v>
      </c>
      <c r="M292" t="s">
        <v>409</v>
      </c>
      <c r="N292" s="98">
        <v>48061</v>
      </c>
      <c r="O292" t="s">
        <v>68</v>
      </c>
      <c r="P292" t="s">
        <v>68</v>
      </c>
      <c r="Q292" t="s">
        <v>68</v>
      </c>
      <c r="R292" t="s">
        <v>68</v>
      </c>
    </row>
    <row r="293" spans="1:18" ht="14.4" hidden="1" customHeight="1">
      <c r="A293" t="s">
        <v>932</v>
      </c>
      <c r="B293">
        <v>2031</v>
      </c>
      <c r="C293" t="s">
        <v>346</v>
      </c>
      <c r="D293" t="s">
        <v>338</v>
      </c>
      <c r="E293" t="s">
        <v>890</v>
      </c>
      <c r="F293" t="s">
        <v>891</v>
      </c>
      <c r="G293" t="s">
        <v>347</v>
      </c>
      <c r="H293" s="17">
        <v>80000</v>
      </c>
      <c r="I293" s="17">
        <v>0</v>
      </c>
      <c r="J293" s="17">
        <v>80000</v>
      </c>
      <c r="K293" t="s">
        <v>348</v>
      </c>
      <c r="L293" t="s">
        <v>348</v>
      </c>
      <c r="M293" t="s">
        <v>412</v>
      </c>
      <c r="N293" s="98">
        <v>48153</v>
      </c>
      <c r="O293" t="s">
        <v>68</v>
      </c>
      <c r="P293" t="s">
        <v>68</v>
      </c>
      <c r="Q293" t="s">
        <v>68</v>
      </c>
      <c r="R293" t="s">
        <v>68</v>
      </c>
    </row>
    <row r="294" spans="1:18" ht="14.4" hidden="1" customHeight="1">
      <c r="A294" t="s">
        <v>934</v>
      </c>
      <c r="B294">
        <v>2032</v>
      </c>
      <c r="C294" t="s">
        <v>353</v>
      </c>
      <c r="D294" t="s">
        <v>338</v>
      </c>
      <c r="E294" t="s">
        <v>890</v>
      </c>
      <c r="F294" t="s">
        <v>891</v>
      </c>
      <c r="G294" t="s">
        <v>347</v>
      </c>
      <c r="H294" s="17">
        <v>80000</v>
      </c>
      <c r="I294" s="17">
        <v>0</v>
      </c>
      <c r="J294" s="17">
        <v>80000</v>
      </c>
      <c r="K294" t="s">
        <v>348</v>
      </c>
      <c r="L294" t="s">
        <v>348</v>
      </c>
      <c r="M294" t="s">
        <v>415</v>
      </c>
      <c r="N294" s="98">
        <v>48245</v>
      </c>
      <c r="O294" t="s">
        <v>68</v>
      </c>
      <c r="P294" t="s">
        <v>68</v>
      </c>
      <c r="Q294" t="s">
        <v>68</v>
      </c>
      <c r="R294" t="s">
        <v>68</v>
      </c>
    </row>
    <row r="295" spans="1:18" ht="14.4" hidden="1" customHeight="1">
      <c r="A295" t="s">
        <v>936</v>
      </c>
      <c r="B295">
        <v>2032</v>
      </c>
      <c r="C295" t="s">
        <v>337</v>
      </c>
      <c r="D295" t="s">
        <v>338</v>
      </c>
      <c r="E295" t="s">
        <v>890</v>
      </c>
      <c r="F295" t="s">
        <v>891</v>
      </c>
      <c r="G295" t="s">
        <v>347</v>
      </c>
      <c r="H295" s="17">
        <v>80000</v>
      </c>
      <c r="I295" s="17">
        <v>0</v>
      </c>
      <c r="J295" s="17">
        <v>80000</v>
      </c>
      <c r="K295" t="s">
        <v>348</v>
      </c>
      <c r="L295" t="s">
        <v>348</v>
      </c>
      <c r="M295" t="s">
        <v>418</v>
      </c>
      <c r="N295" s="98">
        <v>48335</v>
      </c>
      <c r="O295" t="s">
        <v>68</v>
      </c>
      <c r="P295" t="s">
        <v>68</v>
      </c>
      <c r="Q295" t="s">
        <v>68</v>
      </c>
      <c r="R295" t="s">
        <v>68</v>
      </c>
    </row>
    <row r="296" spans="1:18" ht="14.4" hidden="1" customHeight="1">
      <c r="A296" t="s">
        <v>938</v>
      </c>
      <c r="B296">
        <v>2032</v>
      </c>
      <c r="C296" t="s">
        <v>360</v>
      </c>
      <c r="D296" t="s">
        <v>338</v>
      </c>
      <c r="E296" t="s">
        <v>890</v>
      </c>
      <c r="F296" t="s">
        <v>891</v>
      </c>
      <c r="G296" t="s">
        <v>347</v>
      </c>
      <c r="H296" s="17">
        <v>80000</v>
      </c>
      <c r="I296" s="17">
        <v>0</v>
      </c>
      <c r="J296" s="17">
        <v>80000</v>
      </c>
      <c r="K296" t="s">
        <v>348</v>
      </c>
      <c r="L296" t="s">
        <v>348</v>
      </c>
      <c r="M296" t="s">
        <v>421</v>
      </c>
      <c r="N296" s="98">
        <v>48427</v>
      </c>
      <c r="O296" t="s">
        <v>68</v>
      </c>
      <c r="P296" t="s">
        <v>68</v>
      </c>
      <c r="Q296" t="s">
        <v>68</v>
      </c>
      <c r="R296" t="s">
        <v>68</v>
      </c>
    </row>
    <row r="297" spans="1:18" ht="14.4" hidden="1" customHeight="1">
      <c r="A297" t="s">
        <v>940</v>
      </c>
      <c r="B297">
        <v>2032</v>
      </c>
      <c r="C297" t="s">
        <v>346</v>
      </c>
      <c r="D297" t="s">
        <v>338</v>
      </c>
      <c r="E297" t="s">
        <v>890</v>
      </c>
      <c r="F297" t="s">
        <v>891</v>
      </c>
      <c r="G297" t="s">
        <v>347</v>
      </c>
      <c r="H297" s="17">
        <v>80000</v>
      </c>
      <c r="I297" s="17">
        <v>0</v>
      </c>
      <c r="J297" s="17">
        <v>80000</v>
      </c>
      <c r="K297" t="s">
        <v>348</v>
      </c>
      <c r="L297" t="s">
        <v>348</v>
      </c>
      <c r="M297" t="s">
        <v>424</v>
      </c>
      <c r="N297" s="98">
        <v>48519</v>
      </c>
      <c r="O297" t="s">
        <v>68</v>
      </c>
      <c r="P297" t="s">
        <v>68</v>
      </c>
      <c r="Q297" t="s">
        <v>68</v>
      </c>
      <c r="R297" t="s">
        <v>68</v>
      </c>
    </row>
    <row r="298" spans="1:18" ht="14.4" hidden="1" customHeight="1">
      <c r="A298" t="s">
        <v>942</v>
      </c>
      <c r="B298">
        <v>2033</v>
      </c>
      <c r="C298" t="s">
        <v>353</v>
      </c>
      <c r="D298" t="s">
        <v>338</v>
      </c>
      <c r="E298" t="s">
        <v>890</v>
      </c>
      <c r="F298" t="s">
        <v>891</v>
      </c>
      <c r="G298" t="s">
        <v>347</v>
      </c>
      <c r="H298" s="17">
        <v>80000</v>
      </c>
      <c r="I298" s="17">
        <v>0</v>
      </c>
      <c r="J298" s="17">
        <v>80000</v>
      </c>
      <c r="K298" t="s">
        <v>348</v>
      </c>
      <c r="L298" t="s">
        <v>348</v>
      </c>
      <c r="M298" t="s">
        <v>427</v>
      </c>
      <c r="N298" s="98">
        <v>48611</v>
      </c>
      <c r="O298" t="s">
        <v>68</v>
      </c>
      <c r="P298" t="s">
        <v>68</v>
      </c>
      <c r="Q298" t="s">
        <v>68</v>
      </c>
      <c r="R298" t="s">
        <v>68</v>
      </c>
    </row>
    <row r="299" spans="1:18" ht="14.4" hidden="1" customHeight="1">
      <c r="A299" t="s">
        <v>944</v>
      </c>
      <c r="B299">
        <v>2033</v>
      </c>
      <c r="C299" t="s">
        <v>337</v>
      </c>
      <c r="D299" t="s">
        <v>338</v>
      </c>
      <c r="E299" t="s">
        <v>890</v>
      </c>
      <c r="F299" t="s">
        <v>891</v>
      </c>
      <c r="G299" t="s">
        <v>347</v>
      </c>
      <c r="H299" s="17">
        <v>80000</v>
      </c>
      <c r="I299" s="17">
        <v>0</v>
      </c>
      <c r="J299" s="17">
        <v>80000</v>
      </c>
      <c r="K299" t="s">
        <v>348</v>
      </c>
      <c r="L299" t="s">
        <v>348</v>
      </c>
      <c r="M299" t="s">
        <v>430</v>
      </c>
      <c r="N299" s="98">
        <v>48700</v>
      </c>
      <c r="O299" t="s">
        <v>68</v>
      </c>
      <c r="P299" t="s">
        <v>68</v>
      </c>
      <c r="Q299" t="s">
        <v>68</v>
      </c>
      <c r="R299" t="s">
        <v>68</v>
      </c>
    </row>
    <row r="300" spans="1:18" ht="14.4" hidden="1" customHeight="1">
      <c r="A300" t="s">
        <v>946</v>
      </c>
      <c r="B300">
        <v>2033</v>
      </c>
      <c r="C300" t="s">
        <v>360</v>
      </c>
      <c r="D300" t="s">
        <v>338</v>
      </c>
      <c r="E300" t="s">
        <v>890</v>
      </c>
      <c r="F300" t="s">
        <v>891</v>
      </c>
      <c r="G300" t="s">
        <v>347</v>
      </c>
      <c r="H300" s="17">
        <v>80000</v>
      </c>
      <c r="I300" s="17">
        <v>0</v>
      </c>
      <c r="J300" s="17">
        <v>80000</v>
      </c>
      <c r="K300" t="s">
        <v>348</v>
      </c>
      <c r="L300" t="s">
        <v>348</v>
      </c>
      <c r="M300" t="s">
        <v>433</v>
      </c>
      <c r="N300" s="98">
        <v>48792</v>
      </c>
      <c r="O300" t="s">
        <v>68</v>
      </c>
      <c r="P300" t="s">
        <v>68</v>
      </c>
      <c r="Q300" t="s">
        <v>68</v>
      </c>
      <c r="R300" t="s">
        <v>68</v>
      </c>
    </row>
    <row r="301" spans="1:18" ht="14.4" hidden="1" customHeight="1">
      <c r="A301" t="s">
        <v>948</v>
      </c>
      <c r="B301">
        <v>2033</v>
      </c>
      <c r="C301" t="s">
        <v>346</v>
      </c>
      <c r="D301" t="s">
        <v>338</v>
      </c>
      <c r="E301" t="s">
        <v>890</v>
      </c>
      <c r="F301" t="s">
        <v>891</v>
      </c>
      <c r="G301" t="s">
        <v>347</v>
      </c>
      <c r="H301" s="17">
        <v>80000</v>
      </c>
      <c r="I301" s="17">
        <v>0</v>
      </c>
      <c r="J301" s="17">
        <v>80000</v>
      </c>
      <c r="K301" t="s">
        <v>348</v>
      </c>
      <c r="L301" t="s">
        <v>348</v>
      </c>
      <c r="M301" t="s">
        <v>436</v>
      </c>
      <c r="N301" s="98">
        <v>48884</v>
      </c>
      <c r="O301" t="s">
        <v>68</v>
      </c>
      <c r="P301" t="s">
        <v>68</v>
      </c>
      <c r="Q301" t="s">
        <v>68</v>
      </c>
      <c r="R301" t="s">
        <v>68</v>
      </c>
    </row>
    <row r="302" spans="1:18" ht="14.4" hidden="1" customHeight="1">
      <c r="A302" t="s">
        <v>950</v>
      </c>
      <c r="B302">
        <v>2034</v>
      </c>
      <c r="C302" t="s">
        <v>353</v>
      </c>
      <c r="D302" t="s">
        <v>338</v>
      </c>
      <c r="E302" t="s">
        <v>890</v>
      </c>
      <c r="F302" t="s">
        <v>891</v>
      </c>
      <c r="G302" t="s">
        <v>347</v>
      </c>
      <c r="H302" s="17">
        <v>80000</v>
      </c>
      <c r="I302" s="17">
        <v>0</v>
      </c>
      <c r="J302" s="17">
        <v>80000</v>
      </c>
      <c r="K302" t="s">
        <v>348</v>
      </c>
      <c r="L302" t="s">
        <v>348</v>
      </c>
      <c r="M302" t="s">
        <v>439</v>
      </c>
      <c r="N302" s="98">
        <v>48976</v>
      </c>
      <c r="O302" t="s">
        <v>68</v>
      </c>
      <c r="P302" t="s">
        <v>68</v>
      </c>
      <c r="Q302" t="s">
        <v>68</v>
      </c>
      <c r="R302" t="s">
        <v>68</v>
      </c>
    </row>
    <row r="303" spans="1:18" ht="14.4" hidden="1" customHeight="1">
      <c r="A303" t="s">
        <v>952</v>
      </c>
      <c r="B303">
        <v>2034</v>
      </c>
      <c r="C303" t="s">
        <v>337</v>
      </c>
      <c r="D303" t="s">
        <v>338</v>
      </c>
      <c r="E303" t="s">
        <v>890</v>
      </c>
      <c r="F303" t="s">
        <v>891</v>
      </c>
      <c r="G303" t="s">
        <v>347</v>
      </c>
      <c r="H303" s="17">
        <v>80000</v>
      </c>
      <c r="I303" s="17">
        <v>0</v>
      </c>
      <c r="J303" s="17">
        <v>80000</v>
      </c>
      <c r="K303" t="s">
        <v>348</v>
      </c>
      <c r="L303" t="s">
        <v>348</v>
      </c>
      <c r="M303" t="s">
        <v>442</v>
      </c>
      <c r="N303" s="98">
        <v>49065</v>
      </c>
      <c r="O303" t="s">
        <v>68</v>
      </c>
      <c r="P303" t="s">
        <v>68</v>
      </c>
      <c r="Q303" t="s">
        <v>68</v>
      </c>
      <c r="R303" t="s">
        <v>68</v>
      </c>
    </row>
    <row r="304" spans="1:18" ht="14.4" hidden="1" customHeight="1">
      <c r="A304" t="s">
        <v>954</v>
      </c>
      <c r="B304">
        <v>2034</v>
      </c>
      <c r="C304" t="s">
        <v>360</v>
      </c>
      <c r="D304" t="s">
        <v>338</v>
      </c>
      <c r="E304" t="s">
        <v>890</v>
      </c>
      <c r="F304" t="s">
        <v>891</v>
      </c>
      <c r="G304" t="s">
        <v>347</v>
      </c>
      <c r="H304" s="17">
        <v>80000</v>
      </c>
      <c r="I304" s="17">
        <v>0</v>
      </c>
      <c r="J304" s="17">
        <v>80000</v>
      </c>
      <c r="K304" t="s">
        <v>348</v>
      </c>
      <c r="L304" t="s">
        <v>348</v>
      </c>
      <c r="M304" t="s">
        <v>445</v>
      </c>
      <c r="N304" s="98">
        <v>49157</v>
      </c>
      <c r="O304" t="s">
        <v>68</v>
      </c>
      <c r="P304" t="s">
        <v>68</v>
      </c>
      <c r="Q304" t="s">
        <v>68</v>
      </c>
      <c r="R304" t="s">
        <v>68</v>
      </c>
    </row>
    <row r="305" spans="1:18" ht="14.4" hidden="1" customHeight="1">
      <c r="A305" t="s">
        <v>956</v>
      </c>
      <c r="B305">
        <v>2034</v>
      </c>
      <c r="C305" t="s">
        <v>346</v>
      </c>
      <c r="D305" t="s">
        <v>338</v>
      </c>
      <c r="E305" t="s">
        <v>890</v>
      </c>
      <c r="F305" t="s">
        <v>891</v>
      </c>
      <c r="G305" t="s">
        <v>347</v>
      </c>
      <c r="H305" s="17">
        <v>80000</v>
      </c>
      <c r="I305" s="17">
        <v>0</v>
      </c>
      <c r="J305" s="17">
        <v>80000</v>
      </c>
      <c r="K305" t="s">
        <v>348</v>
      </c>
      <c r="L305" t="s">
        <v>348</v>
      </c>
      <c r="M305" t="s">
        <v>448</v>
      </c>
      <c r="N305" s="98">
        <v>49249</v>
      </c>
      <c r="O305" t="s">
        <v>68</v>
      </c>
      <c r="P305" t="s">
        <v>68</v>
      </c>
      <c r="Q305" t="s">
        <v>68</v>
      </c>
      <c r="R305" t="s">
        <v>68</v>
      </c>
    </row>
    <row r="306" spans="1:18" ht="14.4" hidden="1" customHeight="1">
      <c r="A306" t="s">
        <v>958</v>
      </c>
      <c r="B306">
        <v>2035</v>
      </c>
      <c r="C306" t="s">
        <v>353</v>
      </c>
      <c r="D306" t="s">
        <v>338</v>
      </c>
      <c r="E306" t="s">
        <v>890</v>
      </c>
      <c r="F306" t="s">
        <v>891</v>
      </c>
      <c r="G306" t="s">
        <v>347</v>
      </c>
      <c r="H306" s="17">
        <v>80000</v>
      </c>
      <c r="I306" s="17">
        <v>0</v>
      </c>
      <c r="J306" s="17">
        <v>80000</v>
      </c>
      <c r="K306" t="s">
        <v>348</v>
      </c>
      <c r="L306" t="s">
        <v>348</v>
      </c>
      <c r="M306" t="s">
        <v>451</v>
      </c>
      <c r="N306" s="98">
        <v>49341</v>
      </c>
      <c r="O306" t="s">
        <v>68</v>
      </c>
      <c r="P306" t="s">
        <v>68</v>
      </c>
      <c r="Q306" t="s">
        <v>68</v>
      </c>
      <c r="R306" t="s">
        <v>68</v>
      </c>
    </row>
    <row r="307" spans="1:18" ht="14.4" hidden="1" customHeight="1">
      <c r="A307" t="s">
        <v>960</v>
      </c>
      <c r="B307">
        <v>2035</v>
      </c>
      <c r="C307" t="s">
        <v>337</v>
      </c>
      <c r="D307" t="s">
        <v>338</v>
      </c>
      <c r="E307" t="s">
        <v>890</v>
      </c>
      <c r="F307" t="s">
        <v>891</v>
      </c>
      <c r="G307" t="s">
        <v>347</v>
      </c>
      <c r="H307" s="17">
        <v>80000</v>
      </c>
      <c r="I307" s="17">
        <v>0</v>
      </c>
      <c r="J307" s="17">
        <v>80000</v>
      </c>
      <c r="K307" t="s">
        <v>348</v>
      </c>
      <c r="L307" t="s">
        <v>348</v>
      </c>
      <c r="M307" t="s">
        <v>454</v>
      </c>
      <c r="N307" s="98">
        <v>49430</v>
      </c>
      <c r="O307" t="s">
        <v>68</v>
      </c>
      <c r="P307" t="s">
        <v>68</v>
      </c>
      <c r="Q307" t="s">
        <v>68</v>
      </c>
      <c r="R307" t="s">
        <v>68</v>
      </c>
    </row>
    <row r="308" spans="1:18" ht="14.4" hidden="1" customHeight="1">
      <c r="A308" t="s">
        <v>962</v>
      </c>
      <c r="B308">
        <v>2035</v>
      </c>
      <c r="C308" t="s">
        <v>360</v>
      </c>
      <c r="D308" t="s">
        <v>338</v>
      </c>
      <c r="E308" t="s">
        <v>890</v>
      </c>
      <c r="F308" t="s">
        <v>891</v>
      </c>
      <c r="G308" t="s">
        <v>347</v>
      </c>
      <c r="H308" s="17">
        <v>80000</v>
      </c>
      <c r="I308" s="17">
        <v>0</v>
      </c>
      <c r="J308" s="17">
        <v>80000</v>
      </c>
      <c r="K308" t="s">
        <v>348</v>
      </c>
      <c r="L308" t="s">
        <v>348</v>
      </c>
      <c r="M308" t="s">
        <v>457</v>
      </c>
      <c r="N308" s="98">
        <v>49522</v>
      </c>
      <c r="O308" t="s">
        <v>68</v>
      </c>
      <c r="P308" t="s">
        <v>68</v>
      </c>
      <c r="Q308" t="s">
        <v>68</v>
      </c>
      <c r="R308" t="s">
        <v>68</v>
      </c>
    </row>
    <row r="309" spans="1:18" ht="14.4" hidden="1" customHeight="1">
      <c r="A309" t="s">
        <v>964</v>
      </c>
      <c r="B309">
        <v>2035</v>
      </c>
      <c r="C309" t="s">
        <v>346</v>
      </c>
      <c r="D309" t="s">
        <v>338</v>
      </c>
      <c r="E309" t="s">
        <v>890</v>
      </c>
      <c r="F309" t="s">
        <v>891</v>
      </c>
      <c r="G309" t="s">
        <v>347</v>
      </c>
      <c r="H309" s="17">
        <v>80000</v>
      </c>
      <c r="I309" s="17">
        <v>0</v>
      </c>
      <c r="J309" s="17">
        <v>80000</v>
      </c>
      <c r="K309" t="s">
        <v>348</v>
      </c>
      <c r="L309" t="s">
        <v>348</v>
      </c>
      <c r="M309" t="s">
        <v>460</v>
      </c>
      <c r="N309" s="98">
        <v>49614</v>
      </c>
      <c r="O309" t="s">
        <v>68</v>
      </c>
      <c r="P309" t="s">
        <v>68</v>
      </c>
      <c r="Q309" t="s">
        <v>68</v>
      </c>
      <c r="R309" t="s">
        <v>68</v>
      </c>
    </row>
    <row r="310" spans="1:18" ht="14.4" hidden="1" customHeight="1">
      <c r="A310" t="s">
        <v>966</v>
      </c>
      <c r="B310">
        <v>2036</v>
      </c>
      <c r="C310" t="s">
        <v>353</v>
      </c>
      <c r="D310" t="s">
        <v>338</v>
      </c>
      <c r="E310" t="s">
        <v>890</v>
      </c>
      <c r="F310" t="s">
        <v>891</v>
      </c>
      <c r="G310" t="s">
        <v>347</v>
      </c>
      <c r="H310" s="17">
        <v>80000</v>
      </c>
      <c r="I310" s="17">
        <v>0</v>
      </c>
      <c r="J310" s="17">
        <v>80000</v>
      </c>
      <c r="K310" t="s">
        <v>348</v>
      </c>
      <c r="L310" t="s">
        <v>348</v>
      </c>
      <c r="M310" t="s">
        <v>463</v>
      </c>
      <c r="N310" s="98">
        <v>49706</v>
      </c>
      <c r="O310" t="s">
        <v>68</v>
      </c>
      <c r="P310" t="s">
        <v>68</v>
      </c>
      <c r="Q310" t="s">
        <v>68</v>
      </c>
      <c r="R310" t="s">
        <v>68</v>
      </c>
    </row>
    <row r="311" spans="1:18" ht="14.4" hidden="1" customHeight="1">
      <c r="A311" t="s">
        <v>968</v>
      </c>
      <c r="B311">
        <v>2036</v>
      </c>
      <c r="C311" t="s">
        <v>337</v>
      </c>
      <c r="D311" t="s">
        <v>338</v>
      </c>
      <c r="E311" t="s">
        <v>890</v>
      </c>
      <c r="F311" t="s">
        <v>891</v>
      </c>
      <c r="G311" t="s">
        <v>347</v>
      </c>
      <c r="H311" s="17">
        <v>175000</v>
      </c>
      <c r="I311" s="17">
        <v>0</v>
      </c>
      <c r="J311" s="17">
        <v>175000</v>
      </c>
      <c r="K311" t="s">
        <v>348</v>
      </c>
      <c r="L311" t="s">
        <v>348</v>
      </c>
      <c r="M311" t="s">
        <v>466</v>
      </c>
      <c r="N311" s="98">
        <v>49796</v>
      </c>
      <c r="O311" t="s">
        <v>68</v>
      </c>
      <c r="P311" t="s">
        <v>68</v>
      </c>
      <c r="Q311" t="s">
        <v>68</v>
      </c>
      <c r="R311" t="s">
        <v>68</v>
      </c>
    </row>
    <row r="312" spans="1:18" ht="14.4" hidden="1" customHeight="1">
      <c r="A312" t="s">
        <v>970</v>
      </c>
      <c r="B312">
        <v>2036</v>
      </c>
      <c r="C312" t="s">
        <v>360</v>
      </c>
      <c r="D312" t="s">
        <v>338</v>
      </c>
      <c r="E312" t="s">
        <v>890</v>
      </c>
      <c r="F312" t="s">
        <v>891</v>
      </c>
      <c r="G312" t="s">
        <v>347</v>
      </c>
      <c r="H312" s="17">
        <v>80000</v>
      </c>
      <c r="I312" s="17">
        <v>0</v>
      </c>
      <c r="J312" s="17">
        <v>80000</v>
      </c>
      <c r="K312" t="s">
        <v>348</v>
      </c>
      <c r="L312" t="s">
        <v>348</v>
      </c>
      <c r="M312" t="s">
        <v>469</v>
      </c>
      <c r="N312" s="98">
        <v>49888</v>
      </c>
      <c r="O312" t="s">
        <v>68</v>
      </c>
      <c r="P312" t="s">
        <v>68</v>
      </c>
      <c r="Q312" t="s">
        <v>68</v>
      </c>
      <c r="R312" t="s">
        <v>68</v>
      </c>
    </row>
    <row r="313" spans="1:18" ht="14.4" hidden="1" customHeight="1">
      <c r="A313" t="s">
        <v>972</v>
      </c>
      <c r="B313">
        <v>2026</v>
      </c>
      <c r="C313" t="s">
        <v>360</v>
      </c>
      <c r="D313" t="s">
        <v>338</v>
      </c>
      <c r="E313" t="s">
        <v>890</v>
      </c>
      <c r="F313" t="s">
        <v>891</v>
      </c>
      <c r="G313" t="s">
        <v>341</v>
      </c>
      <c r="H313" s="17">
        <v>388850</v>
      </c>
      <c r="I313" s="17">
        <v>388850</v>
      </c>
      <c r="J313" s="17">
        <v>0</v>
      </c>
      <c r="K313" t="s">
        <v>342</v>
      </c>
      <c r="L313" t="s">
        <v>342</v>
      </c>
      <c r="M313" t="s">
        <v>343</v>
      </c>
      <c r="N313" s="98">
        <v>46231</v>
      </c>
      <c r="O313" t="s">
        <v>68</v>
      </c>
      <c r="P313" t="s">
        <v>68</v>
      </c>
      <c r="Q313" t="s">
        <v>68</v>
      </c>
      <c r="R313" t="s">
        <v>68</v>
      </c>
    </row>
    <row r="314" spans="1:18" ht="14.4" hidden="1" customHeight="1">
      <c r="A314" t="s">
        <v>973</v>
      </c>
      <c r="B314">
        <v>2026</v>
      </c>
      <c r="C314" t="s">
        <v>360</v>
      </c>
      <c r="D314" t="s">
        <v>338</v>
      </c>
      <c r="E314" t="s">
        <v>890</v>
      </c>
      <c r="F314" t="s">
        <v>891</v>
      </c>
      <c r="G314" t="s">
        <v>341</v>
      </c>
      <c r="H314" s="17">
        <v>2828</v>
      </c>
      <c r="I314" s="17">
        <v>2828</v>
      </c>
      <c r="J314" s="17">
        <v>0</v>
      </c>
      <c r="K314" t="s">
        <v>342</v>
      </c>
      <c r="L314" t="s">
        <v>342</v>
      </c>
      <c r="M314" t="s">
        <v>343</v>
      </c>
      <c r="N314" s="98">
        <v>46231</v>
      </c>
      <c r="O314" t="s">
        <v>68</v>
      </c>
      <c r="P314" t="s">
        <v>68</v>
      </c>
      <c r="Q314" t="s">
        <v>68</v>
      </c>
      <c r="R314" t="s">
        <v>68</v>
      </c>
    </row>
    <row r="315" spans="1:18" ht="14.4" hidden="1" customHeight="1">
      <c r="A315" t="s">
        <v>974</v>
      </c>
      <c r="B315">
        <v>2026</v>
      </c>
      <c r="C315" t="s">
        <v>360</v>
      </c>
      <c r="D315" t="s">
        <v>338</v>
      </c>
      <c r="E315" t="s">
        <v>975</v>
      </c>
      <c r="F315" t="s">
        <v>976</v>
      </c>
      <c r="G315" t="s">
        <v>341</v>
      </c>
      <c r="H315" s="17">
        <v>100000</v>
      </c>
      <c r="I315" s="17">
        <v>100000</v>
      </c>
      <c r="J315" s="17">
        <v>0</v>
      </c>
      <c r="K315" t="s">
        <v>342</v>
      </c>
      <c r="L315" t="s">
        <v>342</v>
      </c>
      <c r="M315" t="s">
        <v>343</v>
      </c>
      <c r="N315" s="98">
        <v>46244</v>
      </c>
      <c r="O315" t="s">
        <v>68</v>
      </c>
      <c r="P315" t="s">
        <v>68</v>
      </c>
      <c r="Q315" t="s">
        <v>68</v>
      </c>
      <c r="R315" t="s">
        <v>68</v>
      </c>
    </row>
    <row r="316" spans="1:18" ht="14.4" hidden="1" customHeight="1">
      <c r="A316" t="s">
        <v>978</v>
      </c>
      <c r="B316">
        <v>2026</v>
      </c>
      <c r="C316" t="s">
        <v>346</v>
      </c>
      <c r="D316" t="s">
        <v>338</v>
      </c>
      <c r="E316" t="s">
        <v>975</v>
      </c>
      <c r="F316" t="s">
        <v>976</v>
      </c>
      <c r="G316" t="s">
        <v>347</v>
      </c>
      <c r="H316" s="17">
        <v>103979</v>
      </c>
      <c r="I316" s="17">
        <v>0</v>
      </c>
      <c r="J316" s="17">
        <v>103979</v>
      </c>
      <c r="K316" t="s">
        <v>348</v>
      </c>
      <c r="L316" t="s">
        <v>348</v>
      </c>
      <c r="M316" t="s">
        <v>639</v>
      </c>
      <c r="N316" s="98">
        <v>46344</v>
      </c>
      <c r="O316" t="s">
        <v>68</v>
      </c>
      <c r="P316" t="s">
        <v>68</v>
      </c>
      <c r="Q316" t="s">
        <v>68</v>
      </c>
      <c r="R316" t="s">
        <v>68</v>
      </c>
    </row>
    <row r="317" spans="1:18">
      <c r="A317" t="s">
        <v>356</v>
      </c>
      <c r="B317">
        <v>2027</v>
      </c>
      <c r="C317" t="s">
        <v>337</v>
      </c>
      <c r="D317" t="s">
        <v>338</v>
      </c>
      <c r="E317" t="s">
        <v>339</v>
      </c>
      <c r="F317" t="s">
        <v>340</v>
      </c>
      <c r="G317" t="s">
        <v>347</v>
      </c>
      <c r="H317" s="17">
        <v>99000</v>
      </c>
      <c r="I317" s="17">
        <v>0</v>
      </c>
      <c r="J317" s="17">
        <v>99000</v>
      </c>
      <c r="K317" t="s">
        <v>348</v>
      </c>
      <c r="L317" t="s">
        <v>348</v>
      </c>
      <c r="M317" t="s">
        <v>357</v>
      </c>
      <c r="N317" s="98">
        <v>46497</v>
      </c>
      <c r="O317" t="s">
        <v>68</v>
      </c>
      <c r="P317" t="s">
        <v>68</v>
      </c>
      <c r="Q317" t="s">
        <v>68</v>
      </c>
      <c r="R317" t="s">
        <v>68</v>
      </c>
    </row>
    <row r="318" spans="1:18">
      <c r="A318" t="s">
        <v>366</v>
      </c>
      <c r="B318">
        <v>2028</v>
      </c>
      <c r="C318" t="s">
        <v>353</v>
      </c>
      <c r="D318" t="s">
        <v>338</v>
      </c>
      <c r="E318" t="s">
        <v>339</v>
      </c>
      <c r="F318" t="s">
        <v>340</v>
      </c>
      <c r="G318" t="s">
        <v>347</v>
      </c>
      <c r="H318" s="17">
        <v>99000</v>
      </c>
      <c r="I318" s="17">
        <v>0</v>
      </c>
      <c r="J318" s="17">
        <v>99000</v>
      </c>
      <c r="K318" t="s">
        <v>348</v>
      </c>
      <c r="L318" t="s">
        <v>348</v>
      </c>
      <c r="M318" t="s">
        <v>367</v>
      </c>
      <c r="N318" s="98">
        <v>46772</v>
      </c>
      <c r="O318" t="s">
        <v>68</v>
      </c>
      <c r="P318" t="s">
        <v>68</v>
      </c>
      <c r="Q318" t="s">
        <v>68</v>
      </c>
      <c r="R318" t="s">
        <v>68</v>
      </c>
    </row>
    <row r="319" spans="1:18" ht="14.4" hidden="1" customHeight="1">
      <c r="A319" t="s">
        <v>984</v>
      </c>
      <c r="B319">
        <v>2027</v>
      </c>
      <c r="C319" t="s">
        <v>360</v>
      </c>
      <c r="D319" t="s">
        <v>338</v>
      </c>
      <c r="E319" t="s">
        <v>975</v>
      </c>
      <c r="F319" t="s">
        <v>976</v>
      </c>
      <c r="G319" t="s">
        <v>347</v>
      </c>
      <c r="H319" s="17">
        <v>204000</v>
      </c>
      <c r="I319" s="17">
        <v>0</v>
      </c>
      <c r="J319" s="17">
        <v>204000</v>
      </c>
      <c r="K319" t="s">
        <v>348</v>
      </c>
      <c r="L319" t="s">
        <v>348</v>
      </c>
      <c r="M319" t="s">
        <v>361</v>
      </c>
      <c r="N319" s="98">
        <v>46617</v>
      </c>
      <c r="O319" t="s">
        <v>68</v>
      </c>
      <c r="P319" t="s">
        <v>68</v>
      </c>
      <c r="Q319" t="s">
        <v>68</v>
      </c>
      <c r="R319" t="s">
        <v>68</v>
      </c>
    </row>
    <row r="320" spans="1:18" ht="14.4" hidden="1" customHeight="1">
      <c r="A320" t="s">
        <v>986</v>
      </c>
      <c r="B320">
        <v>2027</v>
      </c>
      <c r="C320" t="s">
        <v>346</v>
      </c>
      <c r="D320" t="s">
        <v>338</v>
      </c>
      <c r="E320" t="s">
        <v>975</v>
      </c>
      <c r="F320" t="s">
        <v>976</v>
      </c>
      <c r="G320" t="s">
        <v>347</v>
      </c>
      <c r="H320" s="17">
        <v>100000</v>
      </c>
      <c r="I320" s="17">
        <v>0</v>
      </c>
      <c r="J320" s="17">
        <v>100000</v>
      </c>
      <c r="K320" t="s">
        <v>348</v>
      </c>
      <c r="L320" t="s">
        <v>348</v>
      </c>
      <c r="M320" t="s">
        <v>364</v>
      </c>
      <c r="N320" s="98">
        <v>46709</v>
      </c>
      <c r="O320" t="s">
        <v>68</v>
      </c>
      <c r="P320" t="s">
        <v>68</v>
      </c>
      <c r="Q320" t="s">
        <v>68</v>
      </c>
      <c r="R320" t="s">
        <v>68</v>
      </c>
    </row>
    <row r="321" spans="1:18">
      <c r="A321" t="s">
        <v>369</v>
      </c>
      <c r="B321">
        <v>2028</v>
      </c>
      <c r="C321" t="s">
        <v>337</v>
      </c>
      <c r="D321" t="s">
        <v>338</v>
      </c>
      <c r="E321" t="s">
        <v>339</v>
      </c>
      <c r="F321" t="s">
        <v>340</v>
      </c>
      <c r="G321" t="s">
        <v>347</v>
      </c>
      <c r="H321" s="17">
        <v>99000</v>
      </c>
      <c r="I321" s="17">
        <v>0</v>
      </c>
      <c r="J321" s="17">
        <v>99000</v>
      </c>
      <c r="K321" t="s">
        <v>348</v>
      </c>
      <c r="L321" t="s">
        <v>348</v>
      </c>
      <c r="M321" t="s">
        <v>370</v>
      </c>
      <c r="N321" s="98">
        <v>46863</v>
      </c>
      <c r="O321" t="s">
        <v>68</v>
      </c>
      <c r="P321" t="s">
        <v>68</v>
      </c>
      <c r="Q321" t="s">
        <v>68</v>
      </c>
      <c r="R321" t="s">
        <v>68</v>
      </c>
    </row>
    <row r="322" spans="1:18">
      <c r="A322" t="s">
        <v>1083</v>
      </c>
      <c r="B322">
        <v>2027</v>
      </c>
      <c r="C322" t="s">
        <v>353</v>
      </c>
      <c r="D322" t="s">
        <v>338</v>
      </c>
      <c r="E322" t="s">
        <v>1077</v>
      </c>
      <c r="F322" t="s">
        <v>1078</v>
      </c>
      <c r="G322" t="s">
        <v>347</v>
      </c>
      <c r="H322" s="17">
        <v>90000</v>
      </c>
      <c r="I322" s="17">
        <v>0</v>
      </c>
      <c r="J322" s="17">
        <v>90000</v>
      </c>
      <c r="K322" t="s">
        <v>348</v>
      </c>
      <c r="L322" t="s">
        <v>348</v>
      </c>
      <c r="M322" t="s">
        <v>354</v>
      </c>
      <c r="N322" s="98">
        <v>46417</v>
      </c>
      <c r="O322" t="s">
        <v>68</v>
      </c>
      <c r="P322" t="s">
        <v>68</v>
      </c>
      <c r="Q322" t="s">
        <v>68</v>
      </c>
      <c r="R322" t="s">
        <v>68</v>
      </c>
    </row>
    <row r="323" spans="1:18" ht="14.4" hidden="1" customHeight="1">
      <c r="A323" t="s">
        <v>992</v>
      </c>
      <c r="B323">
        <v>2028</v>
      </c>
      <c r="C323" t="s">
        <v>360</v>
      </c>
      <c r="D323" t="s">
        <v>338</v>
      </c>
      <c r="E323" t="s">
        <v>975</v>
      </c>
      <c r="F323" t="s">
        <v>976</v>
      </c>
      <c r="G323" t="s">
        <v>347</v>
      </c>
      <c r="H323" s="17">
        <v>204000</v>
      </c>
      <c r="I323" s="17">
        <v>0</v>
      </c>
      <c r="J323" s="17">
        <v>204000</v>
      </c>
      <c r="K323" t="s">
        <v>348</v>
      </c>
      <c r="L323" t="s">
        <v>348</v>
      </c>
      <c r="M323" t="s">
        <v>373</v>
      </c>
      <c r="N323" s="98">
        <v>46983</v>
      </c>
      <c r="O323" t="s">
        <v>68</v>
      </c>
      <c r="P323" t="s">
        <v>68</v>
      </c>
      <c r="Q323" t="s">
        <v>68</v>
      </c>
      <c r="R323" t="s">
        <v>68</v>
      </c>
    </row>
    <row r="324" spans="1:18" ht="14.4" hidden="1" customHeight="1">
      <c r="A324" t="s">
        <v>994</v>
      </c>
      <c r="B324">
        <v>2028</v>
      </c>
      <c r="C324" t="s">
        <v>346</v>
      </c>
      <c r="D324" t="s">
        <v>338</v>
      </c>
      <c r="E324" t="s">
        <v>975</v>
      </c>
      <c r="F324" t="s">
        <v>976</v>
      </c>
      <c r="G324" t="s">
        <v>347</v>
      </c>
      <c r="H324" s="17">
        <v>100000</v>
      </c>
      <c r="I324" s="17">
        <v>0</v>
      </c>
      <c r="J324" s="17">
        <v>100000</v>
      </c>
      <c r="K324" t="s">
        <v>348</v>
      </c>
      <c r="L324" t="s">
        <v>348</v>
      </c>
      <c r="M324" t="s">
        <v>376</v>
      </c>
      <c r="N324" s="98">
        <v>47075</v>
      </c>
      <c r="O324" t="s">
        <v>68</v>
      </c>
      <c r="P324" t="s">
        <v>68</v>
      </c>
      <c r="Q324" t="s">
        <v>68</v>
      </c>
      <c r="R324" t="s">
        <v>68</v>
      </c>
    </row>
    <row r="325" spans="1:18" ht="14.4" hidden="1" customHeight="1">
      <c r="A325" t="s">
        <v>995</v>
      </c>
      <c r="B325">
        <v>2029</v>
      </c>
      <c r="C325" t="s">
        <v>353</v>
      </c>
      <c r="D325" t="s">
        <v>338</v>
      </c>
      <c r="E325" t="s">
        <v>975</v>
      </c>
      <c r="F325" t="s">
        <v>976</v>
      </c>
      <c r="G325" t="s">
        <v>347</v>
      </c>
      <c r="H325" s="17">
        <v>100000</v>
      </c>
      <c r="I325" s="17">
        <v>0</v>
      </c>
      <c r="J325" s="17">
        <v>100000</v>
      </c>
      <c r="K325" t="s">
        <v>348</v>
      </c>
      <c r="L325" t="s">
        <v>348</v>
      </c>
      <c r="M325" t="s">
        <v>379</v>
      </c>
      <c r="N325" s="98">
        <v>47167</v>
      </c>
      <c r="O325" t="s">
        <v>68</v>
      </c>
      <c r="P325" t="s">
        <v>68</v>
      </c>
      <c r="Q325" t="s">
        <v>68</v>
      </c>
      <c r="R325" t="s">
        <v>68</v>
      </c>
    </row>
    <row r="326" spans="1:18" ht="14.4" hidden="1" customHeight="1">
      <c r="A326" t="s">
        <v>997</v>
      </c>
      <c r="B326">
        <v>2029</v>
      </c>
      <c r="C326" t="s">
        <v>337</v>
      </c>
      <c r="D326" t="s">
        <v>338</v>
      </c>
      <c r="E326" t="s">
        <v>975</v>
      </c>
      <c r="F326" t="s">
        <v>976</v>
      </c>
      <c r="G326" t="s">
        <v>347</v>
      </c>
      <c r="H326" s="17">
        <v>100000</v>
      </c>
      <c r="I326" s="17">
        <v>0</v>
      </c>
      <c r="J326" s="17">
        <v>100000</v>
      </c>
      <c r="K326" t="s">
        <v>348</v>
      </c>
      <c r="L326" t="s">
        <v>348</v>
      </c>
      <c r="M326" t="s">
        <v>382</v>
      </c>
      <c r="N326" s="98">
        <v>47256</v>
      </c>
      <c r="O326" t="s">
        <v>68</v>
      </c>
      <c r="P326" t="s">
        <v>68</v>
      </c>
      <c r="Q326" t="s">
        <v>68</v>
      </c>
      <c r="R326" t="s">
        <v>68</v>
      </c>
    </row>
    <row r="327" spans="1:18" ht="14.4" hidden="1" customHeight="1">
      <c r="A327" t="s">
        <v>999</v>
      </c>
      <c r="B327">
        <v>2029</v>
      </c>
      <c r="C327" t="s">
        <v>360</v>
      </c>
      <c r="D327" t="s">
        <v>338</v>
      </c>
      <c r="E327" t="s">
        <v>975</v>
      </c>
      <c r="F327" t="s">
        <v>976</v>
      </c>
      <c r="G327" t="s">
        <v>347</v>
      </c>
      <c r="H327" s="17">
        <v>204000</v>
      </c>
      <c r="I327" s="17">
        <v>0</v>
      </c>
      <c r="J327" s="17">
        <v>204000</v>
      </c>
      <c r="K327" t="s">
        <v>348</v>
      </c>
      <c r="L327" t="s">
        <v>348</v>
      </c>
      <c r="M327" t="s">
        <v>385</v>
      </c>
      <c r="N327" s="98">
        <v>47348</v>
      </c>
      <c r="O327" t="s">
        <v>68</v>
      </c>
      <c r="P327" t="s">
        <v>68</v>
      </c>
      <c r="Q327" t="s">
        <v>68</v>
      </c>
      <c r="R327" t="s">
        <v>68</v>
      </c>
    </row>
    <row r="328" spans="1:18" ht="14.4" hidden="1" customHeight="1">
      <c r="A328" t="s">
        <v>1001</v>
      </c>
      <c r="B328">
        <v>2029</v>
      </c>
      <c r="C328" t="s">
        <v>346</v>
      </c>
      <c r="D328" t="s">
        <v>338</v>
      </c>
      <c r="E328" t="s">
        <v>975</v>
      </c>
      <c r="F328" t="s">
        <v>976</v>
      </c>
      <c r="G328" t="s">
        <v>347</v>
      </c>
      <c r="H328" s="17">
        <v>100000</v>
      </c>
      <c r="I328" s="17">
        <v>0</v>
      </c>
      <c r="J328" s="17">
        <v>100000</v>
      </c>
      <c r="K328" t="s">
        <v>348</v>
      </c>
      <c r="L328" t="s">
        <v>348</v>
      </c>
      <c r="M328" t="s">
        <v>388</v>
      </c>
      <c r="N328" s="98">
        <v>47440</v>
      </c>
      <c r="O328" t="s">
        <v>68</v>
      </c>
      <c r="P328" t="s">
        <v>68</v>
      </c>
      <c r="Q328" t="s">
        <v>68</v>
      </c>
      <c r="R328" t="s">
        <v>68</v>
      </c>
    </row>
    <row r="329" spans="1:18" ht="14.4" hidden="1" customHeight="1">
      <c r="A329" t="s">
        <v>1003</v>
      </c>
      <c r="B329">
        <v>2030</v>
      </c>
      <c r="C329" t="s">
        <v>353</v>
      </c>
      <c r="D329" t="s">
        <v>338</v>
      </c>
      <c r="E329" t="s">
        <v>975</v>
      </c>
      <c r="F329" t="s">
        <v>976</v>
      </c>
      <c r="G329" t="s">
        <v>347</v>
      </c>
      <c r="H329" s="17">
        <v>100000</v>
      </c>
      <c r="I329" s="17">
        <v>0</v>
      </c>
      <c r="J329" s="17">
        <v>100000</v>
      </c>
      <c r="K329" t="s">
        <v>348</v>
      </c>
      <c r="L329" t="s">
        <v>348</v>
      </c>
      <c r="M329" t="s">
        <v>391</v>
      </c>
      <c r="N329" s="98">
        <v>47532</v>
      </c>
      <c r="O329" t="s">
        <v>68</v>
      </c>
      <c r="P329" t="s">
        <v>68</v>
      </c>
      <c r="Q329" t="s">
        <v>68</v>
      </c>
      <c r="R329" t="s">
        <v>68</v>
      </c>
    </row>
    <row r="330" spans="1:18" ht="14.4" hidden="1" customHeight="1">
      <c r="A330" t="s">
        <v>1005</v>
      </c>
      <c r="B330">
        <v>2030</v>
      </c>
      <c r="C330" t="s">
        <v>337</v>
      </c>
      <c r="D330" t="s">
        <v>338</v>
      </c>
      <c r="E330" t="s">
        <v>975</v>
      </c>
      <c r="F330" t="s">
        <v>976</v>
      </c>
      <c r="G330" t="s">
        <v>347</v>
      </c>
      <c r="H330" s="17">
        <v>100000</v>
      </c>
      <c r="I330" s="17">
        <v>0</v>
      </c>
      <c r="J330" s="17">
        <v>100000</v>
      </c>
      <c r="K330" t="s">
        <v>348</v>
      </c>
      <c r="L330" t="s">
        <v>348</v>
      </c>
      <c r="M330" t="s">
        <v>394</v>
      </c>
      <c r="N330" s="98">
        <v>47621</v>
      </c>
      <c r="O330" t="s">
        <v>68</v>
      </c>
      <c r="P330" t="s">
        <v>68</v>
      </c>
      <c r="Q330" t="s">
        <v>68</v>
      </c>
      <c r="R330" t="s">
        <v>68</v>
      </c>
    </row>
    <row r="331" spans="1:18" ht="14.4" hidden="1" customHeight="1">
      <c r="A331" t="s">
        <v>1007</v>
      </c>
      <c r="B331">
        <v>2030</v>
      </c>
      <c r="C331" t="s">
        <v>360</v>
      </c>
      <c r="D331" t="s">
        <v>338</v>
      </c>
      <c r="E331" t="s">
        <v>975</v>
      </c>
      <c r="F331" t="s">
        <v>976</v>
      </c>
      <c r="G331" t="s">
        <v>347</v>
      </c>
      <c r="H331" s="17">
        <v>204000</v>
      </c>
      <c r="I331" s="17">
        <v>0</v>
      </c>
      <c r="J331" s="17">
        <v>204000</v>
      </c>
      <c r="K331" t="s">
        <v>348</v>
      </c>
      <c r="L331" t="s">
        <v>348</v>
      </c>
      <c r="M331" t="s">
        <v>397</v>
      </c>
      <c r="N331" s="98">
        <v>47713</v>
      </c>
      <c r="O331" t="s">
        <v>68</v>
      </c>
      <c r="P331" t="s">
        <v>68</v>
      </c>
      <c r="Q331" t="s">
        <v>68</v>
      </c>
      <c r="R331" t="s">
        <v>68</v>
      </c>
    </row>
    <row r="332" spans="1:18" ht="14.4" hidden="1" customHeight="1">
      <c r="A332" t="s">
        <v>1009</v>
      </c>
      <c r="B332">
        <v>2030</v>
      </c>
      <c r="C332" t="s">
        <v>346</v>
      </c>
      <c r="D332" t="s">
        <v>338</v>
      </c>
      <c r="E332" t="s">
        <v>975</v>
      </c>
      <c r="F332" t="s">
        <v>976</v>
      </c>
      <c r="G332" t="s">
        <v>347</v>
      </c>
      <c r="H332" s="17">
        <v>100000</v>
      </c>
      <c r="I332" s="17">
        <v>0</v>
      </c>
      <c r="J332" s="17">
        <v>100000</v>
      </c>
      <c r="K332" t="s">
        <v>348</v>
      </c>
      <c r="L332" t="s">
        <v>348</v>
      </c>
      <c r="M332" t="s">
        <v>400</v>
      </c>
      <c r="N332" s="98">
        <v>47805</v>
      </c>
      <c r="O332" t="s">
        <v>68</v>
      </c>
      <c r="P332" t="s">
        <v>68</v>
      </c>
      <c r="Q332" t="s">
        <v>68</v>
      </c>
      <c r="R332" t="s">
        <v>68</v>
      </c>
    </row>
    <row r="333" spans="1:18" ht="14.4" hidden="1" customHeight="1">
      <c r="A333" t="s">
        <v>1011</v>
      </c>
      <c r="B333">
        <v>2031</v>
      </c>
      <c r="C333" t="s">
        <v>353</v>
      </c>
      <c r="D333" t="s">
        <v>338</v>
      </c>
      <c r="E333" t="s">
        <v>975</v>
      </c>
      <c r="F333" t="s">
        <v>976</v>
      </c>
      <c r="G333" t="s">
        <v>347</v>
      </c>
      <c r="H333" s="17">
        <v>100000</v>
      </c>
      <c r="I333" s="17">
        <v>0</v>
      </c>
      <c r="J333" s="17">
        <v>100000</v>
      </c>
      <c r="K333" t="s">
        <v>348</v>
      </c>
      <c r="L333" t="s">
        <v>348</v>
      </c>
      <c r="M333" t="s">
        <v>403</v>
      </c>
      <c r="N333" s="98">
        <v>47897</v>
      </c>
      <c r="O333" t="s">
        <v>68</v>
      </c>
      <c r="P333" t="s">
        <v>68</v>
      </c>
      <c r="Q333" t="s">
        <v>68</v>
      </c>
      <c r="R333" t="s">
        <v>68</v>
      </c>
    </row>
    <row r="334" spans="1:18" ht="14.4" hidden="1" customHeight="1">
      <c r="A334" t="s">
        <v>1013</v>
      </c>
      <c r="B334">
        <v>2031</v>
      </c>
      <c r="C334" t="s">
        <v>337</v>
      </c>
      <c r="D334" t="s">
        <v>338</v>
      </c>
      <c r="E334" t="s">
        <v>975</v>
      </c>
      <c r="F334" t="s">
        <v>976</v>
      </c>
      <c r="G334" t="s">
        <v>347</v>
      </c>
      <c r="H334" s="17">
        <v>100000</v>
      </c>
      <c r="I334" s="17">
        <v>0</v>
      </c>
      <c r="J334" s="17">
        <v>100000</v>
      </c>
      <c r="K334" t="s">
        <v>348</v>
      </c>
      <c r="L334" t="s">
        <v>348</v>
      </c>
      <c r="M334" t="s">
        <v>406</v>
      </c>
      <c r="N334" s="98">
        <v>47986</v>
      </c>
      <c r="O334" t="s">
        <v>68</v>
      </c>
      <c r="P334" t="s">
        <v>68</v>
      </c>
      <c r="Q334" t="s">
        <v>68</v>
      </c>
      <c r="R334" t="s">
        <v>68</v>
      </c>
    </row>
    <row r="335" spans="1:18" ht="14.4" hidden="1" customHeight="1">
      <c r="A335" t="s">
        <v>1015</v>
      </c>
      <c r="B335">
        <v>2031</v>
      </c>
      <c r="C335" t="s">
        <v>360</v>
      </c>
      <c r="D335" t="s">
        <v>338</v>
      </c>
      <c r="E335" t="s">
        <v>975</v>
      </c>
      <c r="F335" t="s">
        <v>976</v>
      </c>
      <c r="G335" t="s">
        <v>347</v>
      </c>
      <c r="H335" s="17">
        <v>204000</v>
      </c>
      <c r="I335" s="17">
        <v>0</v>
      </c>
      <c r="J335" s="17">
        <v>204000</v>
      </c>
      <c r="K335" t="s">
        <v>348</v>
      </c>
      <c r="L335" t="s">
        <v>348</v>
      </c>
      <c r="M335" t="s">
        <v>409</v>
      </c>
      <c r="N335" s="98">
        <v>48078</v>
      </c>
      <c r="O335" t="s">
        <v>68</v>
      </c>
      <c r="P335" t="s">
        <v>68</v>
      </c>
      <c r="Q335" t="s">
        <v>68</v>
      </c>
      <c r="R335" t="s">
        <v>68</v>
      </c>
    </row>
    <row r="336" spans="1:18" ht="14.4" hidden="1" customHeight="1">
      <c r="A336" t="s">
        <v>1017</v>
      </c>
      <c r="B336">
        <v>2031</v>
      </c>
      <c r="C336" t="s">
        <v>346</v>
      </c>
      <c r="D336" t="s">
        <v>338</v>
      </c>
      <c r="E336" t="s">
        <v>975</v>
      </c>
      <c r="F336" t="s">
        <v>976</v>
      </c>
      <c r="G336" t="s">
        <v>347</v>
      </c>
      <c r="H336" s="17">
        <v>100000</v>
      </c>
      <c r="I336" s="17">
        <v>0</v>
      </c>
      <c r="J336" s="17">
        <v>100000</v>
      </c>
      <c r="K336" t="s">
        <v>348</v>
      </c>
      <c r="L336" t="s">
        <v>348</v>
      </c>
      <c r="M336" t="s">
        <v>412</v>
      </c>
      <c r="N336" s="98">
        <v>48170</v>
      </c>
      <c r="O336" t="s">
        <v>68</v>
      </c>
      <c r="P336" t="s">
        <v>68</v>
      </c>
      <c r="Q336" t="s">
        <v>68</v>
      </c>
      <c r="R336" t="s">
        <v>68</v>
      </c>
    </row>
    <row r="337" spans="1:18" ht="14.4" hidden="1" customHeight="1">
      <c r="A337" t="s">
        <v>1019</v>
      </c>
      <c r="B337">
        <v>2032</v>
      </c>
      <c r="C337" t="s">
        <v>353</v>
      </c>
      <c r="D337" t="s">
        <v>338</v>
      </c>
      <c r="E337" t="s">
        <v>975</v>
      </c>
      <c r="F337" t="s">
        <v>976</v>
      </c>
      <c r="G337" t="s">
        <v>347</v>
      </c>
      <c r="H337" s="17">
        <v>100000</v>
      </c>
      <c r="I337" s="17">
        <v>0</v>
      </c>
      <c r="J337" s="17">
        <v>100000</v>
      </c>
      <c r="K337" t="s">
        <v>348</v>
      </c>
      <c r="L337" t="s">
        <v>348</v>
      </c>
      <c r="M337" t="s">
        <v>415</v>
      </c>
      <c r="N337" s="98">
        <v>48262</v>
      </c>
      <c r="O337" t="s">
        <v>68</v>
      </c>
      <c r="P337" t="s">
        <v>68</v>
      </c>
      <c r="Q337" t="s">
        <v>68</v>
      </c>
      <c r="R337" t="s">
        <v>68</v>
      </c>
    </row>
    <row r="338" spans="1:18" ht="14.4" hidden="1" customHeight="1">
      <c r="A338" t="s">
        <v>1021</v>
      </c>
      <c r="B338">
        <v>2032</v>
      </c>
      <c r="C338" t="s">
        <v>337</v>
      </c>
      <c r="D338" t="s">
        <v>338</v>
      </c>
      <c r="E338" t="s">
        <v>975</v>
      </c>
      <c r="F338" t="s">
        <v>976</v>
      </c>
      <c r="G338" t="s">
        <v>347</v>
      </c>
      <c r="H338" s="17">
        <v>100000</v>
      </c>
      <c r="I338" s="17">
        <v>0</v>
      </c>
      <c r="J338" s="17">
        <v>100000</v>
      </c>
      <c r="K338" t="s">
        <v>348</v>
      </c>
      <c r="L338" t="s">
        <v>348</v>
      </c>
      <c r="M338" t="s">
        <v>418</v>
      </c>
      <c r="N338" s="98">
        <v>48352</v>
      </c>
      <c r="O338" t="s">
        <v>68</v>
      </c>
      <c r="P338" t="s">
        <v>68</v>
      </c>
      <c r="Q338" t="s">
        <v>68</v>
      </c>
      <c r="R338" t="s">
        <v>68</v>
      </c>
    </row>
    <row r="339" spans="1:18" ht="14.4" hidden="1" customHeight="1">
      <c r="A339" t="s">
        <v>1023</v>
      </c>
      <c r="B339">
        <v>2032</v>
      </c>
      <c r="C339" t="s">
        <v>360</v>
      </c>
      <c r="D339" t="s">
        <v>338</v>
      </c>
      <c r="E339" t="s">
        <v>975</v>
      </c>
      <c r="F339" t="s">
        <v>976</v>
      </c>
      <c r="G339" t="s">
        <v>347</v>
      </c>
      <c r="H339" s="17">
        <v>204000</v>
      </c>
      <c r="I339" s="17">
        <v>0</v>
      </c>
      <c r="J339" s="17">
        <v>204000</v>
      </c>
      <c r="K339" t="s">
        <v>348</v>
      </c>
      <c r="L339" t="s">
        <v>348</v>
      </c>
      <c r="M339" t="s">
        <v>421</v>
      </c>
      <c r="N339" s="98">
        <v>48444</v>
      </c>
      <c r="O339" t="s">
        <v>68</v>
      </c>
      <c r="P339" t="s">
        <v>68</v>
      </c>
      <c r="Q339" t="s">
        <v>68</v>
      </c>
      <c r="R339" t="s">
        <v>68</v>
      </c>
    </row>
    <row r="340" spans="1:18" ht="14.4" hidden="1" customHeight="1">
      <c r="A340" t="s">
        <v>1025</v>
      </c>
      <c r="B340">
        <v>2032</v>
      </c>
      <c r="C340" t="s">
        <v>346</v>
      </c>
      <c r="D340" t="s">
        <v>338</v>
      </c>
      <c r="E340" t="s">
        <v>975</v>
      </c>
      <c r="F340" t="s">
        <v>976</v>
      </c>
      <c r="G340" t="s">
        <v>347</v>
      </c>
      <c r="H340" s="17">
        <v>100000</v>
      </c>
      <c r="I340" s="17">
        <v>0</v>
      </c>
      <c r="J340" s="17">
        <v>100000</v>
      </c>
      <c r="K340" t="s">
        <v>348</v>
      </c>
      <c r="L340" t="s">
        <v>348</v>
      </c>
      <c r="M340" t="s">
        <v>424</v>
      </c>
      <c r="N340" s="98">
        <v>48536</v>
      </c>
      <c r="O340" t="s">
        <v>68</v>
      </c>
      <c r="P340" t="s">
        <v>68</v>
      </c>
      <c r="Q340" t="s">
        <v>68</v>
      </c>
      <c r="R340" t="s">
        <v>68</v>
      </c>
    </row>
    <row r="341" spans="1:18" ht="14.4" hidden="1" customHeight="1">
      <c r="A341" t="s">
        <v>1027</v>
      </c>
      <c r="B341">
        <v>2033</v>
      </c>
      <c r="C341" t="s">
        <v>353</v>
      </c>
      <c r="D341" t="s">
        <v>338</v>
      </c>
      <c r="E341" t="s">
        <v>975</v>
      </c>
      <c r="F341" t="s">
        <v>976</v>
      </c>
      <c r="G341" t="s">
        <v>347</v>
      </c>
      <c r="H341" s="17">
        <v>100000</v>
      </c>
      <c r="I341" s="17">
        <v>0</v>
      </c>
      <c r="J341" s="17">
        <v>100000</v>
      </c>
      <c r="K341" t="s">
        <v>348</v>
      </c>
      <c r="L341" t="s">
        <v>348</v>
      </c>
      <c r="M341" t="s">
        <v>427</v>
      </c>
      <c r="N341" s="98">
        <v>48628</v>
      </c>
      <c r="O341" t="s">
        <v>68</v>
      </c>
      <c r="P341" t="s">
        <v>68</v>
      </c>
      <c r="Q341" t="s">
        <v>68</v>
      </c>
      <c r="R341" t="s">
        <v>68</v>
      </c>
    </row>
    <row r="342" spans="1:18" ht="14.4" hidden="1" customHeight="1">
      <c r="A342" t="s">
        <v>1029</v>
      </c>
      <c r="B342">
        <v>2033</v>
      </c>
      <c r="C342" t="s">
        <v>337</v>
      </c>
      <c r="D342" t="s">
        <v>338</v>
      </c>
      <c r="E342" t="s">
        <v>975</v>
      </c>
      <c r="F342" t="s">
        <v>976</v>
      </c>
      <c r="G342" t="s">
        <v>347</v>
      </c>
      <c r="H342" s="17">
        <v>100000</v>
      </c>
      <c r="I342" s="17">
        <v>0</v>
      </c>
      <c r="J342" s="17">
        <v>100000</v>
      </c>
      <c r="K342" t="s">
        <v>348</v>
      </c>
      <c r="L342" t="s">
        <v>348</v>
      </c>
      <c r="M342" t="s">
        <v>430</v>
      </c>
      <c r="N342" s="98">
        <v>48717</v>
      </c>
      <c r="O342" t="s">
        <v>68</v>
      </c>
      <c r="P342" t="s">
        <v>68</v>
      </c>
      <c r="Q342" t="s">
        <v>68</v>
      </c>
      <c r="R342" t="s">
        <v>68</v>
      </c>
    </row>
    <row r="343" spans="1:18" ht="14.4" hidden="1" customHeight="1">
      <c r="A343" t="s">
        <v>1031</v>
      </c>
      <c r="B343">
        <v>2033</v>
      </c>
      <c r="C343" t="s">
        <v>360</v>
      </c>
      <c r="D343" t="s">
        <v>338</v>
      </c>
      <c r="E343" t="s">
        <v>975</v>
      </c>
      <c r="F343" t="s">
        <v>976</v>
      </c>
      <c r="G343" t="s">
        <v>347</v>
      </c>
      <c r="H343" s="17">
        <v>204000</v>
      </c>
      <c r="I343" s="17">
        <v>0</v>
      </c>
      <c r="J343" s="17">
        <v>204000</v>
      </c>
      <c r="K343" t="s">
        <v>348</v>
      </c>
      <c r="L343" t="s">
        <v>348</v>
      </c>
      <c r="M343" t="s">
        <v>433</v>
      </c>
      <c r="N343" s="98">
        <v>48809</v>
      </c>
      <c r="O343" t="s">
        <v>68</v>
      </c>
      <c r="P343" t="s">
        <v>68</v>
      </c>
      <c r="Q343" t="s">
        <v>68</v>
      </c>
      <c r="R343" t="s">
        <v>68</v>
      </c>
    </row>
    <row r="344" spans="1:18" ht="14.4" hidden="1" customHeight="1">
      <c r="A344" t="s">
        <v>1033</v>
      </c>
      <c r="B344">
        <v>2033</v>
      </c>
      <c r="C344" t="s">
        <v>346</v>
      </c>
      <c r="D344" t="s">
        <v>338</v>
      </c>
      <c r="E344" t="s">
        <v>975</v>
      </c>
      <c r="F344" t="s">
        <v>976</v>
      </c>
      <c r="G344" t="s">
        <v>347</v>
      </c>
      <c r="H344" s="17">
        <v>100000</v>
      </c>
      <c r="I344" s="17">
        <v>0</v>
      </c>
      <c r="J344" s="17">
        <v>100000</v>
      </c>
      <c r="K344" t="s">
        <v>348</v>
      </c>
      <c r="L344" t="s">
        <v>348</v>
      </c>
      <c r="M344" t="s">
        <v>436</v>
      </c>
      <c r="N344" s="98">
        <v>48901</v>
      </c>
      <c r="O344" t="s">
        <v>68</v>
      </c>
      <c r="P344" t="s">
        <v>68</v>
      </c>
      <c r="Q344" t="s">
        <v>68</v>
      </c>
      <c r="R344" t="s">
        <v>68</v>
      </c>
    </row>
    <row r="345" spans="1:18" ht="14.4" hidden="1" customHeight="1">
      <c r="A345" t="s">
        <v>1035</v>
      </c>
      <c r="B345">
        <v>2034</v>
      </c>
      <c r="C345" t="s">
        <v>353</v>
      </c>
      <c r="D345" t="s">
        <v>338</v>
      </c>
      <c r="E345" t="s">
        <v>975</v>
      </c>
      <c r="F345" t="s">
        <v>976</v>
      </c>
      <c r="G345" t="s">
        <v>347</v>
      </c>
      <c r="H345" s="17">
        <v>100000</v>
      </c>
      <c r="I345" s="17">
        <v>0</v>
      </c>
      <c r="J345" s="17">
        <v>100000</v>
      </c>
      <c r="K345" t="s">
        <v>348</v>
      </c>
      <c r="L345" t="s">
        <v>348</v>
      </c>
      <c r="M345" t="s">
        <v>439</v>
      </c>
      <c r="N345" s="98">
        <v>48993</v>
      </c>
      <c r="O345" t="s">
        <v>68</v>
      </c>
      <c r="P345" t="s">
        <v>68</v>
      </c>
      <c r="Q345" t="s">
        <v>68</v>
      </c>
      <c r="R345" t="s">
        <v>68</v>
      </c>
    </row>
    <row r="346" spans="1:18" ht="14.4" hidden="1" customHeight="1">
      <c r="A346" t="s">
        <v>1037</v>
      </c>
      <c r="B346">
        <v>2034</v>
      </c>
      <c r="C346" t="s">
        <v>337</v>
      </c>
      <c r="D346" t="s">
        <v>338</v>
      </c>
      <c r="E346" t="s">
        <v>975</v>
      </c>
      <c r="F346" t="s">
        <v>976</v>
      </c>
      <c r="G346" t="s">
        <v>347</v>
      </c>
      <c r="H346" s="17">
        <v>100000</v>
      </c>
      <c r="I346" s="17">
        <v>0</v>
      </c>
      <c r="J346" s="17">
        <v>100000</v>
      </c>
      <c r="K346" t="s">
        <v>348</v>
      </c>
      <c r="L346" t="s">
        <v>348</v>
      </c>
      <c r="M346" t="s">
        <v>442</v>
      </c>
      <c r="N346" s="98">
        <v>49082</v>
      </c>
      <c r="O346" t="s">
        <v>68</v>
      </c>
      <c r="P346" t="s">
        <v>68</v>
      </c>
      <c r="Q346" t="s">
        <v>68</v>
      </c>
      <c r="R346" t="s">
        <v>68</v>
      </c>
    </row>
    <row r="347" spans="1:18" ht="14.4" hidden="1" customHeight="1">
      <c r="A347" t="s">
        <v>1039</v>
      </c>
      <c r="B347">
        <v>2034</v>
      </c>
      <c r="C347" t="s">
        <v>360</v>
      </c>
      <c r="D347" t="s">
        <v>338</v>
      </c>
      <c r="E347" t="s">
        <v>975</v>
      </c>
      <c r="F347" t="s">
        <v>976</v>
      </c>
      <c r="G347" t="s">
        <v>347</v>
      </c>
      <c r="H347" s="17">
        <v>204000</v>
      </c>
      <c r="I347" s="17">
        <v>0</v>
      </c>
      <c r="J347" s="17">
        <v>204000</v>
      </c>
      <c r="K347" t="s">
        <v>348</v>
      </c>
      <c r="L347" t="s">
        <v>348</v>
      </c>
      <c r="M347" t="s">
        <v>445</v>
      </c>
      <c r="N347" s="98">
        <v>49174</v>
      </c>
      <c r="O347" t="s">
        <v>68</v>
      </c>
      <c r="P347" t="s">
        <v>68</v>
      </c>
      <c r="Q347" t="s">
        <v>68</v>
      </c>
      <c r="R347" t="s">
        <v>68</v>
      </c>
    </row>
    <row r="348" spans="1:18" ht="14.4" hidden="1" customHeight="1">
      <c r="A348" t="s">
        <v>1041</v>
      </c>
      <c r="B348">
        <v>2034</v>
      </c>
      <c r="C348" t="s">
        <v>346</v>
      </c>
      <c r="D348" t="s">
        <v>338</v>
      </c>
      <c r="E348" t="s">
        <v>975</v>
      </c>
      <c r="F348" t="s">
        <v>976</v>
      </c>
      <c r="G348" t="s">
        <v>347</v>
      </c>
      <c r="H348" s="17">
        <v>100000</v>
      </c>
      <c r="I348" s="17">
        <v>0</v>
      </c>
      <c r="J348" s="17">
        <v>100000</v>
      </c>
      <c r="K348" t="s">
        <v>348</v>
      </c>
      <c r="L348" t="s">
        <v>348</v>
      </c>
      <c r="M348" t="s">
        <v>448</v>
      </c>
      <c r="N348" s="98">
        <v>49266</v>
      </c>
      <c r="O348" t="s">
        <v>68</v>
      </c>
      <c r="P348" t="s">
        <v>68</v>
      </c>
      <c r="Q348" t="s">
        <v>68</v>
      </c>
      <c r="R348" t="s">
        <v>68</v>
      </c>
    </row>
    <row r="349" spans="1:18" ht="14.4" hidden="1" customHeight="1">
      <c r="A349" t="s">
        <v>1043</v>
      </c>
      <c r="B349">
        <v>2035</v>
      </c>
      <c r="C349" t="s">
        <v>353</v>
      </c>
      <c r="D349" t="s">
        <v>338</v>
      </c>
      <c r="E349" t="s">
        <v>975</v>
      </c>
      <c r="F349" t="s">
        <v>976</v>
      </c>
      <c r="G349" t="s">
        <v>347</v>
      </c>
      <c r="H349" s="17">
        <v>100000</v>
      </c>
      <c r="I349" s="17">
        <v>0</v>
      </c>
      <c r="J349" s="17">
        <v>100000</v>
      </c>
      <c r="K349" t="s">
        <v>348</v>
      </c>
      <c r="L349" t="s">
        <v>348</v>
      </c>
      <c r="M349" t="s">
        <v>451</v>
      </c>
      <c r="N349" s="98">
        <v>49358</v>
      </c>
      <c r="O349" t="s">
        <v>68</v>
      </c>
      <c r="P349" t="s">
        <v>68</v>
      </c>
      <c r="Q349" t="s">
        <v>68</v>
      </c>
      <c r="R349" t="s">
        <v>68</v>
      </c>
    </row>
    <row r="350" spans="1:18" ht="14.4" hidden="1" customHeight="1">
      <c r="A350" t="s">
        <v>1045</v>
      </c>
      <c r="B350">
        <v>2035</v>
      </c>
      <c r="C350" t="s">
        <v>337</v>
      </c>
      <c r="D350" t="s">
        <v>338</v>
      </c>
      <c r="E350" t="s">
        <v>975</v>
      </c>
      <c r="F350" t="s">
        <v>976</v>
      </c>
      <c r="G350" t="s">
        <v>347</v>
      </c>
      <c r="H350" s="17">
        <v>100000</v>
      </c>
      <c r="I350" s="17">
        <v>0</v>
      </c>
      <c r="J350" s="17">
        <v>100000</v>
      </c>
      <c r="K350" t="s">
        <v>348</v>
      </c>
      <c r="L350" t="s">
        <v>348</v>
      </c>
      <c r="M350" t="s">
        <v>454</v>
      </c>
      <c r="N350" s="98">
        <v>49447</v>
      </c>
      <c r="O350" t="s">
        <v>68</v>
      </c>
      <c r="P350" t="s">
        <v>68</v>
      </c>
      <c r="Q350" t="s">
        <v>68</v>
      </c>
      <c r="R350" t="s">
        <v>68</v>
      </c>
    </row>
    <row r="351" spans="1:18" ht="14.4" hidden="1" customHeight="1">
      <c r="A351" t="s">
        <v>1047</v>
      </c>
      <c r="B351">
        <v>2035</v>
      </c>
      <c r="C351" t="s">
        <v>360</v>
      </c>
      <c r="D351" t="s">
        <v>338</v>
      </c>
      <c r="E351" t="s">
        <v>975</v>
      </c>
      <c r="F351" t="s">
        <v>976</v>
      </c>
      <c r="G351" t="s">
        <v>347</v>
      </c>
      <c r="H351" s="17">
        <v>204000</v>
      </c>
      <c r="I351" s="17">
        <v>0</v>
      </c>
      <c r="J351" s="17">
        <v>204000</v>
      </c>
      <c r="K351" t="s">
        <v>348</v>
      </c>
      <c r="L351" t="s">
        <v>348</v>
      </c>
      <c r="M351" t="s">
        <v>457</v>
      </c>
      <c r="N351" s="98">
        <v>49539</v>
      </c>
      <c r="O351" t="s">
        <v>68</v>
      </c>
      <c r="P351" t="s">
        <v>68</v>
      </c>
      <c r="Q351" t="s">
        <v>68</v>
      </c>
      <c r="R351" t="s">
        <v>68</v>
      </c>
    </row>
    <row r="352" spans="1:18" ht="14.4" hidden="1" customHeight="1">
      <c r="A352" t="s">
        <v>1049</v>
      </c>
      <c r="B352">
        <v>2035</v>
      </c>
      <c r="C352" t="s">
        <v>346</v>
      </c>
      <c r="D352" t="s">
        <v>338</v>
      </c>
      <c r="E352" t="s">
        <v>975</v>
      </c>
      <c r="F352" t="s">
        <v>976</v>
      </c>
      <c r="G352" t="s">
        <v>347</v>
      </c>
      <c r="H352" s="17">
        <v>100000</v>
      </c>
      <c r="I352" s="17">
        <v>0</v>
      </c>
      <c r="J352" s="17">
        <v>100000</v>
      </c>
      <c r="K352" t="s">
        <v>348</v>
      </c>
      <c r="L352" t="s">
        <v>348</v>
      </c>
      <c r="M352" t="s">
        <v>460</v>
      </c>
      <c r="N352" s="98">
        <v>49631</v>
      </c>
      <c r="O352" t="s">
        <v>68</v>
      </c>
      <c r="P352" t="s">
        <v>68</v>
      </c>
      <c r="Q352" t="s">
        <v>68</v>
      </c>
      <c r="R352" t="s">
        <v>68</v>
      </c>
    </row>
    <row r="353" spans="1:18" ht="14.4" hidden="1" customHeight="1">
      <c r="A353" t="s">
        <v>1051</v>
      </c>
      <c r="B353">
        <v>2036</v>
      </c>
      <c r="C353" t="s">
        <v>353</v>
      </c>
      <c r="D353" t="s">
        <v>338</v>
      </c>
      <c r="E353" t="s">
        <v>975</v>
      </c>
      <c r="F353" t="s">
        <v>976</v>
      </c>
      <c r="G353" t="s">
        <v>347</v>
      </c>
      <c r="H353" s="17">
        <v>100000</v>
      </c>
      <c r="I353" s="17">
        <v>0</v>
      </c>
      <c r="J353" s="17">
        <v>100000</v>
      </c>
      <c r="K353" t="s">
        <v>348</v>
      </c>
      <c r="L353" t="s">
        <v>348</v>
      </c>
      <c r="M353" t="s">
        <v>463</v>
      </c>
      <c r="N353" s="98">
        <v>49723</v>
      </c>
      <c r="O353" t="s">
        <v>68</v>
      </c>
      <c r="P353" t="s">
        <v>68</v>
      </c>
      <c r="Q353" t="s">
        <v>68</v>
      </c>
      <c r="R353" t="s">
        <v>68</v>
      </c>
    </row>
    <row r="354" spans="1:18" ht="14.4" hidden="1" customHeight="1">
      <c r="A354" t="s">
        <v>1053</v>
      </c>
      <c r="B354">
        <v>2036</v>
      </c>
      <c r="C354" t="s">
        <v>337</v>
      </c>
      <c r="D354" t="s">
        <v>338</v>
      </c>
      <c r="E354" t="s">
        <v>975</v>
      </c>
      <c r="F354" t="s">
        <v>976</v>
      </c>
      <c r="G354" t="s">
        <v>347</v>
      </c>
      <c r="H354" s="17">
        <v>100000</v>
      </c>
      <c r="I354" s="17">
        <v>0</v>
      </c>
      <c r="J354" s="17">
        <v>100000</v>
      </c>
      <c r="K354" t="s">
        <v>348</v>
      </c>
      <c r="L354" t="s">
        <v>348</v>
      </c>
      <c r="M354" t="s">
        <v>466</v>
      </c>
      <c r="N354" s="98">
        <v>49813</v>
      </c>
      <c r="O354" t="s">
        <v>68</v>
      </c>
      <c r="P354" t="s">
        <v>68</v>
      </c>
      <c r="Q354" t="s">
        <v>68</v>
      </c>
      <c r="R354" t="s">
        <v>68</v>
      </c>
    </row>
    <row r="355" spans="1:18" ht="14.4" hidden="1" customHeight="1">
      <c r="A355" t="s">
        <v>1055</v>
      </c>
      <c r="B355">
        <v>2036</v>
      </c>
      <c r="C355" t="s">
        <v>360</v>
      </c>
      <c r="D355" t="s">
        <v>338</v>
      </c>
      <c r="E355" t="s">
        <v>975</v>
      </c>
      <c r="F355" t="s">
        <v>976</v>
      </c>
      <c r="G355" t="s">
        <v>347</v>
      </c>
      <c r="H355" s="17">
        <v>204000</v>
      </c>
      <c r="I355" s="17">
        <v>0</v>
      </c>
      <c r="J355" s="17">
        <v>204000</v>
      </c>
      <c r="K355" t="s">
        <v>348</v>
      </c>
      <c r="L355" t="s">
        <v>348</v>
      </c>
      <c r="M355" t="s">
        <v>469</v>
      </c>
      <c r="N355" s="98">
        <v>49905</v>
      </c>
      <c r="O355" t="s">
        <v>68</v>
      </c>
      <c r="P355" t="s">
        <v>68</v>
      </c>
      <c r="Q355" t="s">
        <v>68</v>
      </c>
      <c r="R355" t="s">
        <v>68</v>
      </c>
    </row>
    <row r="356" spans="1:18">
      <c r="A356" t="s">
        <v>1085</v>
      </c>
      <c r="B356">
        <v>2027</v>
      </c>
      <c r="C356" t="s">
        <v>337</v>
      </c>
      <c r="D356" t="s">
        <v>338</v>
      </c>
      <c r="E356" t="s">
        <v>1077</v>
      </c>
      <c r="F356" t="s">
        <v>1078</v>
      </c>
      <c r="G356" t="s">
        <v>347</v>
      </c>
      <c r="H356" s="17">
        <v>90000</v>
      </c>
      <c r="I356" s="17">
        <v>0</v>
      </c>
      <c r="J356" s="17">
        <v>90000</v>
      </c>
      <c r="K356" t="s">
        <v>348</v>
      </c>
      <c r="L356" t="s">
        <v>348</v>
      </c>
      <c r="M356" t="s">
        <v>357</v>
      </c>
      <c r="N356" s="98">
        <v>46507</v>
      </c>
      <c r="O356" t="s">
        <v>68</v>
      </c>
      <c r="P356" t="s">
        <v>68</v>
      </c>
      <c r="Q356" t="s">
        <v>68</v>
      </c>
      <c r="R356" t="s">
        <v>68</v>
      </c>
    </row>
    <row r="357" spans="1:18" ht="14.4" hidden="1" customHeight="1">
      <c r="A357" t="s">
        <v>1059</v>
      </c>
      <c r="B357">
        <v>2028</v>
      </c>
      <c r="C357" t="s">
        <v>360</v>
      </c>
      <c r="D357" t="s">
        <v>338</v>
      </c>
      <c r="E357" t="s">
        <v>890</v>
      </c>
      <c r="F357" t="s">
        <v>891</v>
      </c>
      <c r="G357" t="s">
        <v>347</v>
      </c>
      <c r="H357" s="17">
        <v>80000</v>
      </c>
      <c r="I357" s="17">
        <v>0</v>
      </c>
      <c r="J357" s="17">
        <v>80000</v>
      </c>
      <c r="K357" t="s">
        <v>348</v>
      </c>
      <c r="L357" t="s">
        <v>348</v>
      </c>
      <c r="M357" t="s">
        <v>373</v>
      </c>
      <c r="N357" s="98">
        <v>46935</v>
      </c>
      <c r="O357" t="s">
        <v>68</v>
      </c>
      <c r="P357" t="s">
        <v>68</v>
      </c>
      <c r="Q357" t="s">
        <v>68</v>
      </c>
      <c r="R357" t="s">
        <v>68</v>
      </c>
    </row>
    <row r="358" spans="1:18" ht="14.4" hidden="1" customHeight="1">
      <c r="A358" t="s">
        <v>1061</v>
      </c>
      <c r="B358">
        <v>2026</v>
      </c>
      <c r="C358" t="s">
        <v>360</v>
      </c>
      <c r="D358" t="s">
        <v>338</v>
      </c>
      <c r="E358" t="s">
        <v>975</v>
      </c>
      <c r="F358" t="s">
        <v>976</v>
      </c>
      <c r="G358" t="s">
        <v>341</v>
      </c>
      <c r="H358" s="17">
        <v>460442</v>
      </c>
      <c r="I358" s="17">
        <v>460442</v>
      </c>
      <c r="J358" s="17">
        <v>0</v>
      </c>
      <c r="K358" t="s">
        <v>342</v>
      </c>
      <c r="L358" t="s">
        <v>342</v>
      </c>
      <c r="M358" t="s">
        <v>343</v>
      </c>
      <c r="N358" s="98">
        <v>46252</v>
      </c>
      <c r="O358" t="s">
        <v>68</v>
      </c>
      <c r="P358" t="s">
        <v>68</v>
      </c>
      <c r="Q358" t="s">
        <v>68</v>
      </c>
      <c r="R358" t="s">
        <v>68</v>
      </c>
    </row>
    <row r="359" spans="1:18" ht="14.4" hidden="1" customHeight="1">
      <c r="A359" t="s">
        <v>1062</v>
      </c>
      <c r="B359">
        <v>2029</v>
      </c>
      <c r="C359" t="s">
        <v>337</v>
      </c>
      <c r="D359" t="s">
        <v>338</v>
      </c>
      <c r="E359" t="s">
        <v>890</v>
      </c>
      <c r="F359" t="s">
        <v>891</v>
      </c>
      <c r="G359" t="s">
        <v>347</v>
      </c>
      <c r="H359" s="17">
        <v>76000</v>
      </c>
      <c r="I359" s="17">
        <v>0</v>
      </c>
      <c r="J359" s="17">
        <v>76000</v>
      </c>
      <c r="K359" t="s">
        <v>348</v>
      </c>
      <c r="L359" t="s">
        <v>348</v>
      </c>
      <c r="M359" t="s">
        <v>382</v>
      </c>
      <c r="N359" s="98">
        <v>47270</v>
      </c>
      <c r="O359" t="s">
        <v>68</v>
      </c>
      <c r="P359" t="s">
        <v>68</v>
      </c>
      <c r="Q359" t="s">
        <v>68</v>
      </c>
      <c r="R359" t="s">
        <v>68</v>
      </c>
    </row>
    <row r="360" spans="1:18" ht="14.4" hidden="1" customHeight="1">
      <c r="A360" t="s">
        <v>1064</v>
      </c>
      <c r="B360">
        <v>2030</v>
      </c>
      <c r="C360" t="s">
        <v>337</v>
      </c>
      <c r="D360" t="s">
        <v>338</v>
      </c>
      <c r="E360" t="s">
        <v>890</v>
      </c>
      <c r="F360" t="s">
        <v>891</v>
      </c>
      <c r="G360" t="s">
        <v>347</v>
      </c>
      <c r="H360" s="17">
        <v>76000</v>
      </c>
      <c r="I360" s="17">
        <v>0</v>
      </c>
      <c r="J360" s="17">
        <v>76000</v>
      </c>
      <c r="K360" t="s">
        <v>348</v>
      </c>
      <c r="L360" t="s">
        <v>348</v>
      </c>
      <c r="M360" t="s">
        <v>394</v>
      </c>
      <c r="N360" s="98">
        <v>47635</v>
      </c>
      <c r="O360" t="s">
        <v>68</v>
      </c>
      <c r="P360" t="s">
        <v>68</v>
      </c>
      <c r="Q360" t="s">
        <v>68</v>
      </c>
      <c r="R360" t="s">
        <v>68</v>
      </c>
    </row>
    <row r="361" spans="1:18" ht="14.4" hidden="1" customHeight="1">
      <c r="A361" t="s">
        <v>1066</v>
      </c>
      <c r="B361">
        <v>2031</v>
      </c>
      <c r="C361" t="s">
        <v>337</v>
      </c>
      <c r="D361" t="s">
        <v>338</v>
      </c>
      <c r="E361" t="s">
        <v>890</v>
      </c>
      <c r="F361" t="s">
        <v>891</v>
      </c>
      <c r="G361" t="s">
        <v>347</v>
      </c>
      <c r="H361" s="17">
        <v>76000</v>
      </c>
      <c r="I361" s="17">
        <v>0</v>
      </c>
      <c r="J361" s="17">
        <v>76000</v>
      </c>
      <c r="K361" t="s">
        <v>348</v>
      </c>
      <c r="L361" t="s">
        <v>348</v>
      </c>
      <c r="M361" t="s">
        <v>406</v>
      </c>
      <c r="N361" s="98">
        <v>48000</v>
      </c>
      <c r="O361" t="s">
        <v>68</v>
      </c>
      <c r="P361" t="s">
        <v>68</v>
      </c>
      <c r="Q361" t="s">
        <v>68</v>
      </c>
      <c r="R361" t="s">
        <v>68</v>
      </c>
    </row>
    <row r="362" spans="1:18" ht="14.4" hidden="1" customHeight="1">
      <c r="A362" t="s">
        <v>1068</v>
      </c>
      <c r="B362">
        <v>2032</v>
      </c>
      <c r="C362" t="s">
        <v>337</v>
      </c>
      <c r="D362" t="s">
        <v>338</v>
      </c>
      <c r="E362" t="s">
        <v>890</v>
      </c>
      <c r="F362" t="s">
        <v>891</v>
      </c>
      <c r="G362" t="s">
        <v>347</v>
      </c>
      <c r="H362" s="17">
        <v>76000</v>
      </c>
      <c r="I362" s="17">
        <v>0</v>
      </c>
      <c r="J362" s="17">
        <v>76000</v>
      </c>
      <c r="K362" t="s">
        <v>348</v>
      </c>
      <c r="L362" t="s">
        <v>348</v>
      </c>
      <c r="M362" t="s">
        <v>418</v>
      </c>
      <c r="N362" s="98">
        <v>48366</v>
      </c>
      <c r="O362" t="s">
        <v>68</v>
      </c>
      <c r="P362" t="s">
        <v>68</v>
      </c>
      <c r="Q362" t="s">
        <v>68</v>
      </c>
      <c r="R362" t="s">
        <v>68</v>
      </c>
    </row>
    <row r="363" spans="1:18" ht="14.4" hidden="1" customHeight="1">
      <c r="A363" t="s">
        <v>1070</v>
      </c>
      <c r="B363">
        <v>2033</v>
      </c>
      <c r="C363" t="s">
        <v>337</v>
      </c>
      <c r="D363" t="s">
        <v>338</v>
      </c>
      <c r="E363" t="s">
        <v>890</v>
      </c>
      <c r="F363" t="s">
        <v>891</v>
      </c>
      <c r="G363" t="s">
        <v>347</v>
      </c>
      <c r="H363" s="17">
        <v>76000</v>
      </c>
      <c r="I363" s="17">
        <v>0</v>
      </c>
      <c r="J363" s="17">
        <v>76000</v>
      </c>
      <c r="K363" t="s">
        <v>348</v>
      </c>
      <c r="L363" t="s">
        <v>348</v>
      </c>
      <c r="M363" t="s">
        <v>430</v>
      </c>
      <c r="N363" s="98">
        <v>48731</v>
      </c>
      <c r="O363" t="s">
        <v>68</v>
      </c>
      <c r="P363" t="s">
        <v>68</v>
      </c>
      <c r="Q363" t="s">
        <v>68</v>
      </c>
      <c r="R363" t="s">
        <v>68</v>
      </c>
    </row>
    <row r="364" spans="1:18" ht="14.4" hidden="1" customHeight="1">
      <c r="A364" t="s">
        <v>1072</v>
      </c>
      <c r="B364">
        <v>2034</v>
      </c>
      <c r="C364" t="s">
        <v>337</v>
      </c>
      <c r="D364" t="s">
        <v>338</v>
      </c>
      <c r="E364" t="s">
        <v>890</v>
      </c>
      <c r="F364" t="s">
        <v>891</v>
      </c>
      <c r="G364" t="s">
        <v>347</v>
      </c>
      <c r="H364" s="17">
        <v>76000</v>
      </c>
      <c r="I364" s="17">
        <v>0</v>
      </c>
      <c r="J364" s="17">
        <v>76000</v>
      </c>
      <c r="K364" t="s">
        <v>348</v>
      </c>
      <c r="L364" t="s">
        <v>348</v>
      </c>
      <c r="M364" t="s">
        <v>442</v>
      </c>
      <c r="N364" s="98">
        <v>49096</v>
      </c>
      <c r="O364" t="s">
        <v>68</v>
      </c>
      <c r="P364" t="s">
        <v>68</v>
      </c>
      <c r="Q364" t="s">
        <v>68</v>
      </c>
      <c r="R364" t="s">
        <v>68</v>
      </c>
    </row>
    <row r="365" spans="1:18" ht="14.4" hidden="1" customHeight="1">
      <c r="A365" t="s">
        <v>1074</v>
      </c>
      <c r="B365">
        <v>2035</v>
      </c>
      <c r="C365" t="s">
        <v>337</v>
      </c>
      <c r="D365" t="s">
        <v>338</v>
      </c>
      <c r="E365" t="s">
        <v>890</v>
      </c>
      <c r="F365" t="s">
        <v>891</v>
      </c>
      <c r="G365" t="s">
        <v>347</v>
      </c>
      <c r="H365" s="17">
        <v>76000</v>
      </c>
      <c r="I365" s="17">
        <v>0</v>
      </c>
      <c r="J365" s="17">
        <v>76000</v>
      </c>
      <c r="K365" t="s">
        <v>348</v>
      </c>
      <c r="L365" t="s">
        <v>348</v>
      </c>
      <c r="M365" t="s">
        <v>454</v>
      </c>
      <c r="N365" s="98">
        <v>49461</v>
      </c>
      <c r="O365" t="s">
        <v>68</v>
      </c>
      <c r="P365" t="s">
        <v>68</v>
      </c>
      <c r="Q365" t="s">
        <v>68</v>
      </c>
      <c r="R365" t="s">
        <v>68</v>
      </c>
    </row>
    <row r="366" spans="1:18" ht="14.4" hidden="1" customHeight="1">
      <c r="A366" t="s">
        <v>1076</v>
      </c>
      <c r="B366">
        <v>2026</v>
      </c>
      <c r="C366" t="s">
        <v>337</v>
      </c>
      <c r="D366" t="s">
        <v>338</v>
      </c>
      <c r="E366" t="s">
        <v>1077</v>
      </c>
      <c r="F366" t="s">
        <v>1078</v>
      </c>
      <c r="G366" t="s">
        <v>341</v>
      </c>
      <c r="H366" s="17">
        <v>50000</v>
      </c>
      <c r="I366" s="17">
        <v>50000</v>
      </c>
      <c r="J366" s="17">
        <v>0</v>
      </c>
      <c r="K366" t="s">
        <v>342</v>
      </c>
      <c r="L366" t="s">
        <v>342</v>
      </c>
      <c r="M366" t="s">
        <v>343</v>
      </c>
      <c r="N366" s="98">
        <v>46194</v>
      </c>
      <c r="O366" t="s">
        <v>68</v>
      </c>
      <c r="P366" t="s">
        <v>68</v>
      </c>
      <c r="Q366" t="s">
        <v>68</v>
      </c>
      <c r="R366" t="s">
        <v>68</v>
      </c>
    </row>
    <row r="367" spans="1:18" ht="14.4" hidden="1" customHeight="1">
      <c r="A367" t="s">
        <v>1079</v>
      </c>
      <c r="B367">
        <v>2026</v>
      </c>
      <c r="C367" t="s">
        <v>346</v>
      </c>
      <c r="D367" t="s">
        <v>338</v>
      </c>
      <c r="E367" t="s">
        <v>1077</v>
      </c>
      <c r="F367" t="s">
        <v>1078</v>
      </c>
      <c r="G367" t="s">
        <v>347</v>
      </c>
      <c r="H367" s="17">
        <v>90000</v>
      </c>
      <c r="I367" s="17">
        <v>0</v>
      </c>
      <c r="J367" s="17">
        <v>90000</v>
      </c>
      <c r="K367" t="s">
        <v>348</v>
      </c>
      <c r="L367" t="s">
        <v>348</v>
      </c>
      <c r="M367" t="s">
        <v>349</v>
      </c>
      <c r="N367" s="98">
        <v>46325</v>
      </c>
      <c r="O367" t="s">
        <v>68</v>
      </c>
      <c r="P367" t="s">
        <v>68</v>
      </c>
      <c r="Q367" t="s">
        <v>351</v>
      </c>
      <c r="R367" t="s">
        <v>68</v>
      </c>
    </row>
    <row r="368" spans="1:18" ht="14.4" hidden="1" customHeight="1">
      <c r="A368" t="s">
        <v>1081</v>
      </c>
      <c r="B368">
        <v>2026</v>
      </c>
      <c r="C368" t="s">
        <v>346</v>
      </c>
      <c r="D368" t="s">
        <v>338</v>
      </c>
      <c r="E368" t="s">
        <v>1077</v>
      </c>
      <c r="F368" t="s">
        <v>1078</v>
      </c>
      <c r="G368" t="s">
        <v>341</v>
      </c>
      <c r="H368" s="17">
        <v>287226</v>
      </c>
      <c r="I368" s="17">
        <v>0</v>
      </c>
      <c r="J368" s="17">
        <v>287226</v>
      </c>
      <c r="K368" t="s">
        <v>348</v>
      </c>
      <c r="L368" t="s">
        <v>348</v>
      </c>
      <c r="M368" t="s">
        <v>639</v>
      </c>
      <c r="N368" s="98">
        <v>46386</v>
      </c>
      <c r="O368" t="s">
        <v>68</v>
      </c>
      <c r="P368" t="s">
        <v>68</v>
      </c>
      <c r="Q368" t="s">
        <v>68</v>
      </c>
      <c r="R368" t="s">
        <v>68</v>
      </c>
    </row>
    <row r="369" spans="1:18">
      <c r="A369" t="s">
        <v>1091</v>
      </c>
      <c r="B369">
        <v>2028</v>
      </c>
      <c r="C369" t="s">
        <v>353</v>
      </c>
      <c r="D369" t="s">
        <v>338</v>
      </c>
      <c r="E369" t="s">
        <v>1077</v>
      </c>
      <c r="F369" t="s">
        <v>1078</v>
      </c>
      <c r="G369" t="s">
        <v>347</v>
      </c>
      <c r="H369" s="17">
        <v>90000</v>
      </c>
      <c r="I369" s="17">
        <v>0</v>
      </c>
      <c r="J369" s="17">
        <v>90000</v>
      </c>
      <c r="K369" t="s">
        <v>348</v>
      </c>
      <c r="L369" t="s">
        <v>348</v>
      </c>
      <c r="M369" t="s">
        <v>367</v>
      </c>
      <c r="N369" s="98">
        <v>46783</v>
      </c>
      <c r="O369" t="s">
        <v>68</v>
      </c>
      <c r="P369" t="s">
        <v>68</v>
      </c>
      <c r="Q369" t="s">
        <v>68</v>
      </c>
      <c r="R369" t="s">
        <v>68</v>
      </c>
    </row>
    <row r="370" spans="1:18">
      <c r="A370" t="s">
        <v>1093</v>
      </c>
      <c r="B370">
        <v>2028</v>
      </c>
      <c r="C370" t="s">
        <v>337</v>
      </c>
      <c r="D370" t="s">
        <v>338</v>
      </c>
      <c r="E370" t="s">
        <v>1077</v>
      </c>
      <c r="F370" t="s">
        <v>1078</v>
      </c>
      <c r="G370" t="s">
        <v>347</v>
      </c>
      <c r="H370" s="17">
        <v>90000</v>
      </c>
      <c r="I370" s="17">
        <v>0</v>
      </c>
      <c r="J370" s="17">
        <v>90000</v>
      </c>
      <c r="K370" t="s">
        <v>348</v>
      </c>
      <c r="L370" t="s">
        <v>348</v>
      </c>
      <c r="M370" t="s">
        <v>370</v>
      </c>
      <c r="N370" s="98">
        <v>46873</v>
      </c>
      <c r="O370" t="s">
        <v>68</v>
      </c>
      <c r="P370" t="s">
        <v>68</v>
      </c>
      <c r="Q370" t="s">
        <v>68</v>
      </c>
      <c r="R370" t="s">
        <v>68</v>
      </c>
    </row>
    <row r="371" spans="1:18" ht="14.4" hidden="1" customHeight="1">
      <c r="A371" t="s">
        <v>1087</v>
      </c>
      <c r="B371">
        <v>2027</v>
      </c>
      <c r="C371" t="s">
        <v>360</v>
      </c>
      <c r="D371" t="s">
        <v>338</v>
      </c>
      <c r="E371" t="s">
        <v>1077</v>
      </c>
      <c r="F371" t="s">
        <v>1078</v>
      </c>
      <c r="G371" t="s">
        <v>347</v>
      </c>
      <c r="H371" s="17">
        <v>247006</v>
      </c>
      <c r="I371" s="17">
        <v>0</v>
      </c>
      <c r="J371" s="17">
        <v>247006</v>
      </c>
      <c r="K371" t="s">
        <v>348</v>
      </c>
      <c r="L371" t="s">
        <v>348</v>
      </c>
      <c r="M371" t="s">
        <v>361</v>
      </c>
      <c r="N371" s="98">
        <v>46599</v>
      </c>
      <c r="O371" t="s">
        <v>68</v>
      </c>
      <c r="P371" t="s">
        <v>68</v>
      </c>
      <c r="Q371" t="s">
        <v>68</v>
      </c>
      <c r="R371" t="s">
        <v>68</v>
      </c>
    </row>
    <row r="372" spans="1:18" ht="14.4" hidden="1" customHeight="1">
      <c r="A372" t="s">
        <v>1089</v>
      </c>
      <c r="B372">
        <v>2027</v>
      </c>
      <c r="C372" t="s">
        <v>346</v>
      </c>
      <c r="D372" t="s">
        <v>338</v>
      </c>
      <c r="E372" t="s">
        <v>1077</v>
      </c>
      <c r="F372" t="s">
        <v>1078</v>
      </c>
      <c r="G372" t="s">
        <v>347</v>
      </c>
      <c r="H372" s="17">
        <v>90000</v>
      </c>
      <c r="I372" s="17">
        <v>0</v>
      </c>
      <c r="J372" s="17">
        <v>90000</v>
      </c>
      <c r="K372" t="s">
        <v>348</v>
      </c>
      <c r="L372" t="s">
        <v>348</v>
      </c>
      <c r="M372" t="s">
        <v>364</v>
      </c>
      <c r="N372" s="98">
        <v>46691</v>
      </c>
      <c r="O372" t="s">
        <v>68</v>
      </c>
      <c r="P372" t="s">
        <v>68</v>
      </c>
      <c r="Q372" t="s">
        <v>68</v>
      </c>
      <c r="R372" t="s">
        <v>68</v>
      </c>
    </row>
    <row r="373" spans="1:18">
      <c r="A373" t="s">
        <v>569</v>
      </c>
      <c r="B373">
        <v>2027</v>
      </c>
      <c r="C373" t="s">
        <v>337</v>
      </c>
      <c r="D373" t="s">
        <v>338</v>
      </c>
      <c r="E373" t="s">
        <v>565</v>
      </c>
      <c r="F373" t="s">
        <v>566</v>
      </c>
      <c r="G373" t="s">
        <v>347</v>
      </c>
      <c r="H373" s="17">
        <v>261000</v>
      </c>
      <c r="I373" s="17">
        <v>0</v>
      </c>
      <c r="J373" s="17">
        <v>261000</v>
      </c>
      <c r="K373" t="s">
        <v>348</v>
      </c>
      <c r="L373" t="s">
        <v>348</v>
      </c>
      <c r="M373" t="s">
        <v>357</v>
      </c>
      <c r="N373" s="98">
        <v>46484</v>
      </c>
      <c r="O373" t="s">
        <v>68</v>
      </c>
      <c r="P373" t="s">
        <v>68</v>
      </c>
      <c r="Q373" t="s">
        <v>68</v>
      </c>
      <c r="R373" t="s">
        <v>68</v>
      </c>
    </row>
    <row r="374" spans="1:18">
      <c r="A374" t="s">
        <v>570</v>
      </c>
      <c r="B374">
        <v>2027</v>
      </c>
      <c r="C374" t="s">
        <v>346</v>
      </c>
      <c r="E374" t="s">
        <v>565</v>
      </c>
      <c r="F374" t="s">
        <v>566</v>
      </c>
      <c r="H374" s="17">
        <v>261000</v>
      </c>
      <c r="I374" s="17">
        <v>0</v>
      </c>
      <c r="J374" s="17">
        <v>261000</v>
      </c>
      <c r="K374" t="s">
        <v>348</v>
      </c>
      <c r="N374" s="98">
        <v>46667</v>
      </c>
    </row>
    <row r="375" spans="1:18">
      <c r="A375" t="s">
        <v>571</v>
      </c>
      <c r="B375">
        <v>2028</v>
      </c>
      <c r="C375" t="s">
        <v>337</v>
      </c>
      <c r="E375" t="s">
        <v>565</v>
      </c>
      <c r="F375" t="s">
        <v>566</v>
      </c>
      <c r="H375" s="17">
        <v>261000</v>
      </c>
      <c r="I375" s="17">
        <v>0</v>
      </c>
      <c r="J375" s="17">
        <v>261000</v>
      </c>
      <c r="K375" t="s">
        <v>348</v>
      </c>
      <c r="N375" s="98">
        <v>46850</v>
      </c>
    </row>
    <row r="376" spans="1:18">
      <c r="A376" t="s">
        <v>572</v>
      </c>
      <c r="B376">
        <v>2028</v>
      </c>
      <c r="C376" t="s">
        <v>346</v>
      </c>
      <c r="D376" t="s">
        <v>338</v>
      </c>
      <c r="E376" t="s">
        <v>565</v>
      </c>
      <c r="F376" t="s">
        <v>566</v>
      </c>
      <c r="G376" t="s">
        <v>347</v>
      </c>
      <c r="H376" s="17">
        <v>261000</v>
      </c>
      <c r="I376" s="17">
        <v>0</v>
      </c>
      <c r="J376" s="17">
        <v>261000</v>
      </c>
      <c r="K376" t="s">
        <v>348</v>
      </c>
      <c r="L376" t="s">
        <v>348</v>
      </c>
      <c r="M376" t="s">
        <v>370</v>
      </c>
      <c r="N376" s="98">
        <v>47033</v>
      </c>
      <c r="O376" t="s">
        <v>68</v>
      </c>
      <c r="P376" t="s">
        <v>68</v>
      </c>
      <c r="Q376" t="s">
        <v>68</v>
      </c>
      <c r="R376" t="s">
        <v>68</v>
      </c>
    </row>
    <row r="377" spans="1:18" ht="14.4" hidden="1" customHeight="1">
      <c r="A377" t="s">
        <v>1095</v>
      </c>
      <c r="B377">
        <v>2028</v>
      </c>
      <c r="C377" t="s">
        <v>360</v>
      </c>
      <c r="D377" t="s">
        <v>338</v>
      </c>
      <c r="E377" t="s">
        <v>1077</v>
      </c>
      <c r="F377" t="s">
        <v>1078</v>
      </c>
      <c r="G377" t="s">
        <v>347</v>
      </c>
      <c r="H377" s="17">
        <v>247008</v>
      </c>
      <c r="I377" s="17">
        <v>0</v>
      </c>
      <c r="J377" s="17">
        <v>247008</v>
      </c>
      <c r="K377" t="s">
        <v>348</v>
      </c>
      <c r="L377" t="s">
        <v>348</v>
      </c>
      <c r="M377" t="s">
        <v>373</v>
      </c>
      <c r="N377" s="98">
        <v>46965</v>
      </c>
      <c r="O377" t="s">
        <v>68</v>
      </c>
      <c r="P377" t="s">
        <v>68</v>
      </c>
      <c r="Q377" t="s">
        <v>68</v>
      </c>
      <c r="R377" t="s">
        <v>68</v>
      </c>
    </row>
    <row r="378" spans="1:18" ht="14.4" hidden="1" customHeight="1">
      <c r="A378" t="s">
        <v>1097</v>
      </c>
      <c r="B378">
        <v>2028</v>
      </c>
      <c r="C378" t="s">
        <v>346</v>
      </c>
      <c r="D378" t="s">
        <v>338</v>
      </c>
      <c r="E378" t="s">
        <v>1077</v>
      </c>
      <c r="F378" t="s">
        <v>1078</v>
      </c>
      <c r="G378" t="s">
        <v>347</v>
      </c>
      <c r="H378" s="17">
        <v>90000</v>
      </c>
      <c r="I378" s="17">
        <v>0</v>
      </c>
      <c r="J378" s="17">
        <v>90000</v>
      </c>
      <c r="K378" t="s">
        <v>348</v>
      </c>
      <c r="L378" t="s">
        <v>348</v>
      </c>
      <c r="M378" t="s">
        <v>376</v>
      </c>
      <c r="N378" s="98">
        <v>47057</v>
      </c>
      <c r="O378" t="s">
        <v>68</v>
      </c>
      <c r="P378" t="s">
        <v>68</v>
      </c>
      <c r="Q378" t="s">
        <v>68</v>
      </c>
      <c r="R378" t="s">
        <v>68</v>
      </c>
    </row>
    <row r="379" spans="1:18" ht="14.4" hidden="1" customHeight="1">
      <c r="A379" t="s">
        <v>1099</v>
      </c>
      <c r="B379">
        <v>2029</v>
      </c>
      <c r="C379" t="s">
        <v>353</v>
      </c>
      <c r="D379" t="s">
        <v>338</v>
      </c>
      <c r="E379" t="s">
        <v>1077</v>
      </c>
      <c r="F379" t="s">
        <v>1078</v>
      </c>
      <c r="G379" t="s">
        <v>347</v>
      </c>
      <c r="H379" s="17">
        <v>90000</v>
      </c>
      <c r="I379" s="17">
        <v>0</v>
      </c>
      <c r="J379" s="17">
        <v>90000</v>
      </c>
      <c r="K379" t="s">
        <v>348</v>
      </c>
      <c r="L379" t="s">
        <v>348</v>
      </c>
      <c r="M379" t="s">
        <v>379</v>
      </c>
      <c r="N379" s="98">
        <v>47149</v>
      </c>
      <c r="O379" t="s">
        <v>68</v>
      </c>
      <c r="P379" t="s">
        <v>68</v>
      </c>
      <c r="Q379" t="s">
        <v>68</v>
      </c>
      <c r="R379" t="s">
        <v>68</v>
      </c>
    </row>
    <row r="380" spans="1:18" ht="14.4" hidden="1" customHeight="1">
      <c r="A380" t="s">
        <v>1101</v>
      </c>
      <c r="B380">
        <v>2029</v>
      </c>
      <c r="C380" t="s">
        <v>337</v>
      </c>
      <c r="D380" t="s">
        <v>338</v>
      </c>
      <c r="E380" t="s">
        <v>1077</v>
      </c>
      <c r="F380" t="s">
        <v>1078</v>
      </c>
      <c r="G380" t="s">
        <v>347</v>
      </c>
      <c r="H380" s="17">
        <v>90000</v>
      </c>
      <c r="I380" s="17">
        <v>0</v>
      </c>
      <c r="J380" s="17">
        <v>90000</v>
      </c>
      <c r="K380" t="s">
        <v>348</v>
      </c>
      <c r="L380" t="s">
        <v>348</v>
      </c>
      <c r="M380" t="s">
        <v>382</v>
      </c>
      <c r="N380" s="98">
        <v>47238</v>
      </c>
      <c r="O380" t="s">
        <v>68</v>
      </c>
      <c r="P380" t="s">
        <v>68</v>
      </c>
      <c r="Q380" t="s">
        <v>68</v>
      </c>
      <c r="R380" t="s">
        <v>68</v>
      </c>
    </row>
    <row r="381" spans="1:18" ht="14.4" hidden="1" customHeight="1">
      <c r="A381" t="s">
        <v>1103</v>
      </c>
      <c r="B381">
        <v>2029</v>
      </c>
      <c r="C381" t="s">
        <v>360</v>
      </c>
      <c r="D381" t="s">
        <v>338</v>
      </c>
      <c r="E381" t="s">
        <v>1077</v>
      </c>
      <c r="F381" t="s">
        <v>1078</v>
      </c>
      <c r="G381" t="s">
        <v>347</v>
      </c>
      <c r="H381" s="17">
        <v>247008</v>
      </c>
      <c r="I381" s="17">
        <v>0</v>
      </c>
      <c r="J381" s="17">
        <v>247008</v>
      </c>
      <c r="K381" t="s">
        <v>348</v>
      </c>
      <c r="L381" t="s">
        <v>348</v>
      </c>
      <c r="M381" t="s">
        <v>385</v>
      </c>
      <c r="N381" s="98">
        <v>47330</v>
      </c>
      <c r="O381" t="s">
        <v>68</v>
      </c>
      <c r="P381" t="s">
        <v>68</v>
      </c>
      <c r="Q381" t="s">
        <v>68</v>
      </c>
      <c r="R381" t="s">
        <v>68</v>
      </c>
    </row>
    <row r="382" spans="1:18" ht="14.4" hidden="1" customHeight="1">
      <c r="A382" t="s">
        <v>1105</v>
      </c>
      <c r="B382">
        <v>2029</v>
      </c>
      <c r="C382" t="s">
        <v>346</v>
      </c>
      <c r="D382" t="s">
        <v>338</v>
      </c>
      <c r="E382" t="s">
        <v>1077</v>
      </c>
      <c r="F382" t="s">
        <v>1078</v>
      </c>
      <c r="G382" t="s">
        <v>347</v>
      </c>
      <c r="H382" s="17">
        <v>90000</v>
      </c>
      <c r="I382" s="17">
        <v>0</v>
      </c>
      <c r="J382" s="17">
        <v>90000</v>
      </c>
      <c r="K382" t="s">
        <v>348</v>
      </c>
      <c r="L382" t="s">
        <v>348</v>
      </c>
      <c r="M382" t="s">
        <v>388</v>
      </c>
      <c r="N382" s="98">
        <v>47422</v>
      </c>
      <c r="O382" t="s">
        <v>68</v>
      </c>
      <c r="P382" t="s">
        <v>68</v>
      </c>
      <c r="Q382" t="s">
        <v>68</v>
      </c>
      <c r="R382" t="s">
        <v>68</v>
      </c>
    </row>
    <row r="383" spans="1:18" ht="14.4" hidden="1" customHeight="1">
      <c r="A383" t="s">
        <v>1107</v>
      </c>
      <c r="B383">
        <v>2030</v>
      </c>
      <c r="C383" t="s">
        <v>353</v>
      </c>
      <c r="D383" t="s">
        <v>338</v>
      </c>
      <c r="E383" t="s">
        <v>1077</v>
      </c>
      <c r="F383" t="s">
        <v>1078</v>
      </c>
      <c r="G383" t="s">
        <v>347</v>
      </c>
      <c r="H383" s="17">
        <v>90000</v>
      </c>
      <c r="I383" s="17">
        <v>0</v>
      </c>
      <c r="J383" s="17">
        <v>90000</v>
      </c>
      <c r="K383" t="s">
        <v>348</v>
      </c>
      <c r="L383" t="s">
        <v>348</v>
      </c>
      <c r="M383" t="s">
        <v>391</v>
      </c>
      <c r="N383" s="98">
        <v>47514</v>
      </c>
      <c r="O383" t="s">
        <v>68</v>
      </c>
      <c r="P383" t="s">
        <v>68</v>
      </c>
      <c r="Q383" t="s">
        <v>68</v>
      </c>
      <c r="R383" t="s">
        <v>68</v>
      </c>
    </row>
    <row r="384" spans="1:18" ht="14.4" hidden="1" customHeight="1">
      <c r="A384" t="s">
        <v>1109</v>
      </c>
      <c r="B384">
        <v>2030</v>
      </c>
      <c r="C384" t="s">
        <v>337</v>
      </c>
      <c r="D384" t="s">
        <v>338</v>
      </c>
      <c r="E384" t="s">
        <v>1077</v>
      </c>
      <c r="F384" t="s">
        <v>1078</v>
      </c>
      <c r="G384" t="s">
        <v>347</v>
      </c>
      <c r="H384" s="17">
        <v>90000</v>
      </c>
      <c r="I384" s="17">
        <v>0</v>
      </c>
      <c r="J384" s="17">
        <v>90000</v>
      </c>
      <c r="K384" t="s">
        <v>348</v>
      </c>
      <c r="L384" t="s">
        <v>348</v>
      </c>
      <c r="M384" t="s">
        <v>394</v>
      </c>
      <c r="N384" s="98">
        <v>47603</v>
      </c>
      <c r="O384" t="s">
        <v>68</v>
      </c>
      <c r="P384" t="s">
        <v>68</v>
      </c>
      <c r="Q384" t="s">
        <v>68</v>
      </c>
      <c r="R384" t="s">
        <v>68</v>
      </c>
    </row>
    <row r="385" spans="1:18" ht="14.4" hidden="1" customHeight="1">
      <c r="A385" t="s">
        <v>1111</v>
      </c>
      <c r="B385">
        <v>2030</v>
      </c>
      <c r="C385" t="s">
        <v>360</v>
      </c>
      <c r="D385" t="s">
        <v>338</v>
      </c>
      <c r="E385" t="s">
        <v>1077</v>
      </c>
      <c r="F385" t="s">
        <v>1078</v>
      </c>
      <c r="G385" t="s">
        <v>347</v>
      </c>
      <c r="H385" s="17">
        <v>247008</v>
      </c>
      <c r="I385" s="17">
        <v>0</v>
      </c>
      <c r="J385" s="17">
        <v>247008</v>
      </c>
      <c r="K385" t="s">
        <v>348</v>
      </c>
      <c r="L385" t="s">
        <v>348</v>
      </c>
      <c r="M385" t="s">
        <v>397</v>
      </c>
      <c r="N385" s="98">
        <v>47695</v>
      </c>
      <c r="O385" t="s">
        <v>68</v>
      </c>
      <c r="P385" t="s">
        <v>68</v>
      </c>
      <c r="Q385" t="s">
        <v>68</v>
      </c>
      <c r="R385" t="s">
        <v>68</v>
      </c>
    </row>
    <row r="386" spans="1:18" ht="14.4" hidden="1" customHeight="1">
      <c r="A386" t="s">
        <v>1113</v>
      </c>
      <c r="B386">
        <v>2030</v>
      </c>
      <c r="C386" t="s">
        <v>346</v>
      </c>
      <c r="D386" t="s">
        <v>338</v>
      </c>
      <c r="E386" t="s">
        <v>1077</v>
      </c>
      <c r="F386" t="s">
        <v>1078</v>
      </c>
      <c r="G386" t="s">
        <v>347</v>
      </c>
      <c r="H386" s="17">
        <v>90000</v>
      </c>
      <c r="I386" s="17">
        <v>0</v>
      </c>
      <c r="J386" s="17">
        <v>90000</v>
      </c>
      <c r="K386" t="s">
        <v>348</v>
      </c>
      <c r="L386" t="s">
        <v>348</v>
      </c>
      <c r="M386" t="s">
        <v>400</v>
      </c>
      <c r="N386" s="98">
        <v>47787</v>
      </c>
      <c r="O386" t="s">
        <v>68</v>
      </c>
      <c r="P386" t="s">
        <v>68</v>
      </c>
      <c r="Q386" t="s">
        <v>68</v>
      </c>
      <c r="R386" t="s">
        <v>68</v>
      </c>
    </row>
    <row r="387" spans="1:18" ht="14.4" hidden="1" customHeight="1">
      <c r="A387" t="s">
        <v>1115</v>
      </c>
      <c r="B387">
        <v>2031</v>
      </c>
      <c r="C387" t="s">
        <v>353</v>
      </c>
      <c r="D387" t="s">
        <v>338</v>
      </c>
      <c r="E387" t="s">
        <v>1077</v>
      </c>
      <c r="F387" t="s">
        <v>1078</v>
      </c>
      <c r="G387" t="s">
        <v>347</v>
      </c>
      <c r="H387" s="17">
        <v>90000</v>
      </c>
      <c r="I387" s="17">
        <v>0</v>
      </c>
      <c r="J387" s="17">
        <v>90000</v>
      </c>
      <c r="K387" t="s">
        <v>348</v>
      </c>
      <c r="L387" t="s">
        <v>348</v>
      </c>
      <c r="M387" t="s">
        <v>403</v>
      </c>
      <c r="N387" s="98">
        <v>47879</v>
      </c>
      <c r="O387" t="s">
        <v>68</v>
      </c>
      <c r="P387" t="s">
        <v>68</v>
      </c>
      <c r="Q387" t="s">
        <v>68</v>
      </c>
      <c r="R387" t="s">
        <v>68</v>
      </c>
    </row>
    <row r="388" spans="1:18" ht="14.4" hidden="1" customHeight="1">
      <c r="A388" t="s">
        <v>1117</v>
      </c>
      <c r="B388">
        <v>2031</v>
      </c>
      <c r="C388" t="s">
        <v>337</v>
      </c>
      <c r="D388" t="s">
        <v>338</v>
      </c>
      <c r="E388" t="s">
        <v>1077</v>
      </c>
      <c r="F388" t="s">
        <v>1078</v>
      </c>
      <c r="G388" t="s">
        <v>347</v>
      </c>
      <c r="H388" s="17">
        <v>90000</v>
      </c>
      <c r="I388" s="17">
        <v>0</v>
      </c>
      <c r="J388" s="17">
        <v>90000</v>
      </c>
      <c r="K388" t="s">
        <v>348</v>
      </c>
      <c r="L388" t="s">
        <v>348</v>
      </c>
      <c r="M388" t="s">
        <v>406</v>
      </c>
      <c r="N388" s="98">
        <v>47968</v>
      </c>
      <c r="O388" t="s">
        <v>68</v>
      </c>
      <c r="P388" t="s">
        <v>68</v>
      </c>
      <c r="Q388" t="s">
        <v>68</v>
      </c>
      <c r="R388" t="s">
        <v>68</v>
      </c>
    </row>
    <row r="389" spans="1:18" ht="14.4" hidden="1" customHeight="1">
      <c r="A389" t="s">
        <v>1119</v>
      </c>
      <c r="B389">
        <v>2031</v>
      </c>
      <c r="C389" t="s">
        <v>360</v>
      </c>
      <c r="D389" t="s">
        <v>338</v>
      </c>
      <c r="E389" t="s">
        <v>1077</v>
      </c>
      <c r="F389" t="s">
        <v>1078</v>
      </c>
      <c r="G389" t="s">
        <v>347</v>
      </c>
      <c r="H389" s="17">
        <v>247008</v>
      </c>
      <c r="I389" s="17">
        <v>0</v>
      </c>
      <c r="J389" s="17">
        <v>247008</v>
      </c>
      <c r="K389" t="s">
        <v>348</v>
      </c>
      <c r="L389" t="s">
        <v>348</v>
      </c>
      <c r="M389" t="s">
        <v>409</v>
      </c>
      <c r="N389" s="98">
        <v>48060</v>
      </c>
      <c r="O389" t="s">
        <v>68</v>
      </c>
      <c r="P389" t="s">
        <v>68</v>
      </c>
      <c r="Q389" t="s">
        <v>68</v>
      </c>
      <c r="R389" t="s">
        <v>68</v>
      </c>
    </row>
    <row r="390" spans="1:18" ht="14.4" hidden="1" customHeight="1">
      <c r="A390" t="s">
        <v>1121</v>
      </c>
      <c r="B390">
        <v>2031</v>
      </c>
      <c r="C390" t="s">
        <v>346</v>
      </c>
      <c r="D390" t="s">
        <v>338</v>
      </c>
      <c r="E390" t="s">
        <v>1077</v>
      </c>
      <c r="F390" t="s">
        <v>1078</v>
      </c>
      <c r="G390" t="s">
        <v>347</v>
      </c>
      <c r="H390" s="17">
        <v>90000</v>
      </c>
      <c r="I390" s="17">
        <v>0</v>
      </c>
      <c r="J390" s="17">
        <v>90000</v>
      </c>
      <c r="K390" t="s">
        <v>348</v>
      </c>
      <c r="L390" t="s">
        <v>348</v>
      </c>
      <c r="M390" t="s">
        <v>412</v>
      </c>
      <c r="N390" s="98">
        <v>48152</v>
      </c>
      <c r="O390" t="s">
        <v>68</v>
      </c>
      <c r="P390" t="s">
        <v>68</v>
      </c>
      <c r="Q390" t="s">
        <v>68</v>
      </c>
      <c r="R390" t="s">
        <v>68</v>
      </c>
    </row>
    <row r="391" spans="1:18" ht="14.4" hidden="1" customHeight="1">
      <c r="A391" t="s">
        <v>1123</v>
      </c>
      <c r="B391">
        <v>2032</v>
      </c>
      <c r="C391" t="s">
        <v>353</v>
      </c>
      <c r="D391" t="s">
        <v>338</v>
      </c>
      <c r="E391" t="s">
        <v>1077</v>
      </c>
      <c r="F391" t="s">
        <v>1078</v>
      </c>
      <c r="G391" t="s">
        <v>347</v>
      </c>
      <c r="H391" s="17">
        <v>90000</v>
      </c>
      <c r="I391" s="17">
        <v>0</v>
      </c>
      <c r="J391" s="17">
        <v>90000</v>
      </c>
      <c r="K391" t="s">
        <v>348</v>
      </c>
      <c r="L391" t="s">
        <v>348</v>
      </c>
      <c r="M391" t="s">
        <v>415</v>
      </c>
      <c r="N391" s="98">
        <v>48244</v>
      </c>
      <c r="O391" t="s">
        <v>68</v>
      </c>
      <c r="P391" t="s">
        <v>68</v>
      </c>
      <c r="Q391" t="s">
        <v>68</v>
      </c>
      <c r="R391" t="s">
        <v>68</v>
      </c>
    </row>
    <row r="392" spans="1:18" ht="14.4" hidden="1" customHeight="1">
      <c r="A392" t="s">
        <v>1125</v>
      </c>
      <c r="B392">
        <v>2032</v>
      </c>
      <c r="C392" t="s">
        <v>337</v>
      </c>
      <c r="D392" t="s">
        <v>338</v>
      </c>
      <c r="E392" t="s">
        <v>1077</v>
      </c>
      <c r="F392" t="s">
        <v>1078</v>
      </c>
      <c r="G392" t="s">
        <v>347</v>
      </c>
      <c r="H392" s="17">
        <v>90000</v>
      </c>
      <c r="I392" s="17">
        <v>0</v>
      </c>
      <c r="J392" s="17">
        <v>90000</v>
      </c>
      <c r="K392" t="s">
        <v>348</v>
      </c>
      <c r="L392" t="s">
        <v>348</v>
      </c>
      <c r="M392" t="s">
        <v>418</v>
      </c>
      <c r="N392" s="98">
        <v>48334</v>
      </c>
      <c r="O392" t="s">
        <v>68</v>
      </c>
      <c r="P392" t="s">
        <v>68</v>
      </c>
      <c r="Q392" t="s">
        <v>68</v>
      </c>
      <c r="R392" t="s">
        <v>68</v>
      </c>
    </row>
    <row r="393" spans="1:18" ht="14.4" hidden="1" customHeight="1">
      <c r="A393" t="s">
        <v>1127</v>
      </c>
      <c r="B393">
        <v>2032</v>
      </c>
      <c r="C393" t="s">
        <v>360</v>
      </c>
      <c r="D393" t="s">
        <v>338</v>
      </c>
      <c r="E393" t="s">
        <v>1077</v>
      </c>
      <c r="F393" t="s">
        <v>1078</v>
      </c>
      <c r="G393" t="s">
        <v>347</v>
      </c>
      <c r="H393" s="17">
        <v>247008</v>
      </c>
      <c r="I393" s="17">
        <v>0</v>
      </c>
      <c r="J393" s="17">
        <v>247008</v>
      </c>
      <c r="K393" t="s">
        <v>348</v>
      </c>
      <c r="L393" t="s">
        <v>348</v>
      </c>
      <c r="M393" t="s">
        <v>421</v>
      </c>
      <c r="N393" s="98">
        <v>48426</v>
      </c>
      <c r="O393" t="s">
        <v>68</v>
      </c>
      <c r="P393" t="s">
        <v>68</v>
      </c>
      <c r="Q393" t="s">
        <v>68</v>
      </c>
      <c r="R393" t="s">
        <v>68</v>
      </c>
    </row>
    <row r="394" spans="1:18" ht="14.4" hidden="1" customHeight="1">
      <c r="A394" t="s">
        <v>1129</v>
      </c>
      <c r="B394">
        <v>2032</v>
      </c>
      <c r="C394" t="s">
        <v>346</v>
      </c>
      <c r="D394" t="s">
        <v>338</v>
      </c>
      <c r="E394" t="s">
        <v>1077</v>
      </c>
      <c r="F394" t="s">
        <v>1078</v>
      </c>
      <c r="G394" t="s">
        <v>347</v>
      </c>
      <c r="H394" s="17">
        <v>90000</v>
      </c>
      <c r="I394" s="17">
        <v>0</v>
      </c>
      <c r="J394" s="17">
        <v>90000</v>
      </c>
      <c r="K394" t="s">
        <v>348</v>
      </c>
      <c r="L394" t="s">
        <v>348</v>
      </c>
      <c r="M394" t="s">
        <v>424</v>
      </c>
      <c r="N394" s="98">
        <v>48518</v>
      </c>
      <c r="O394" t="s">
        <v>68</v>
      </c>
      <c r="P394" t="s">
        <v>68</v>
      </c>
      <c r="Q394" t="s">
        <v>68</v>
      </c>
      <c r="R394" t="s">
        <v>68</v>
      </c>
    </row>
    <row r="395" spans="1:18" ht="14.4" hidden="1" customHeight="1">
      <c r="A395" t="s">
        <v>1131</v>
      </c>
      <c r="B395">
        <v>2033</v>
      </c>
      <c r="C395" t="s">
        <v>353</v>
      </c>
      <c r="D395" t="s">
        <v>338</v>
      </c>
      <c r="E395" t="s">
        <v>1077</v>
      </c>
      <c r="F395" t="s">
        <v>1078</v>
      </c>
      <c r="G395" t="s">
        <v>347</v>
      </c>
      <c r="H395" s="17">
        <v>90000</v>
      </c>
      <c r="I395" s="17">
        <v>0</v>
      </c>
      <c r="J395" s="17">
        <v>90000</v>
      </c>
      <c r="K395" t="s">
        <v>348</v>
      </c>
      <c r="L395" t="s">
        <v>348</v>
      </c>
      <c r="M395" t="s">
        <v>427</v>
      </c>
      <c r="N395" s="98">
        <v>48610</v>
      </c>
      <c r="O395" t="s">
        <v>68</v>
      </c>
      <c r="P395" t="s">
        <v>68</v>
      </c>
      <c r="Q395" t="s">
        <v>68</v>
      </c>
      <c r="R395" t="s">
        <v>68</v>
      </c>
    </row>
    <row r="396" spans="1:18" ht="14.4" hidden="1" customHeight="1">
      <c r="A396" t="s">
        <v>1133</v>
      </c>
      <c r="B396">
        <v>2033</v>
      </c>
      <c r="C396" t="s">
        <v>337</v>
      </c>
      <c r="D396" t="s">
        <v>338</v>
      </c>
      <c r="E396" t="s">
        <v>1077</v>
      </c>
      <c r="F396" t="s">
        <v>1078</v>
      </c>
      <c r="G396" t="s">
        <v>347</v>
      </c>
      <c r="H396" s="17">
        <v>90000</v>
      </c>
      <c r="I396" s="17">
        <v>0</v>
      </c>
      <c r="J396" s="17">
        <v>90000</v>
      </c>
      <c r="K396" t="s">
        <v>348</v>
      </c>
      <c r="L396" t="s">
        <v>348</v>
      </c>
      <c r="M396" t="s">
        <v>430</v>
      </c>
      <c r="N396" s="98">
        <v>48699</v>
      </c>
      <c r="O396" t="s">
        <v>68</v>
      </c>
      <c r="P396" t="s">
        <v>68</v>
      </c>
      <c r="Q396" t="s">
        <v>68</v>
      </c>
      <c r="R396" t="s">
        <v>68</v>
      </c>
    </row>
    <row r="397" spans="1:18" ht="14.4" hidden="1" customHeight="1">
      <c r="A397" t="s">
        <v>1135</v>
      </c>
      <c r="B397">
        <v>2033</v>
      </c>
      <c r="C397" t="s">
        <v>360</v>
      </c>
      <c r="D397" t="s">
        <v>338</v>
      </c>
      <c r="E397" t="s">
        <v>1077</v>
      </c>
      <c r="F397" t="s">
        <v>1078</v>
      </c>
      <c r="G397" t="s">
        <v>347</v>
      </c>
      <c r="H397" s="17">
        <v>247008</v>
      </c>
      <c r="I397" s="17">
        <v>0</v>
      </c>
      <c r="J397" s="17">
        <v>247008</v>
      </c>
      <c r="K397" t="s">
        <v>348</v>
      </c>
      <c r="L397" t="s">
        <v>348</v>
      </c>
      <c r="M397" t="s">
        <v>433</v>
      </c>
      <c r="N397" s="98">
        <v>48791</v>
      </c>
      <c r="O397" t="s">
        <v>68</v>
      </c>
      <c r="P397" t="s">
        <v>68</v>
      </c>
      <c r="Q397" t="s">
        <v>68</v>
      </c>
      <c r="R397" t="s">
        <v>68</v>
      </c>
    </row>
    <row r="398" spans="1:18" ht="14.4" hidden="1" customHeight="1">
      <c r="A398" t="s">
        <v>1137</v>
      </c>
      <c r="B398">
        <v>2033</v>
      </c>
      <c r="C398" t="s">
        <v>346</v>
      </c>
      <c r="D398" t="s">
        <v>338</v>
      </c>
      <c r="E398" t="s">
        <v>1077</v>
      </c>
      <c r="F398" t="s">
        <v>1078</v>
      </c>
      <c r="G398" t="s">
        <v>347</v>
      </c>
      <c r="H398" s="17">
        <v>90000</v>
      </c>
      <c r="I398" s="17">
        <v>0</v>
      </c>
      <c r="J398" s="17">
        <v>90000</v>
      </c>
      <c r="K398" t="s">
        <v>348</v>
      </c>
      <c r="L398" t="s">
        <v>348</v>
      </c>
      <c r="M398" t="s">
        <v>436</v>
      </c>
      <c r="N398" s="98">
        <v>48883</v>
      </c>
      <c r="O398" t="s">
        <v>68</v>
      </c>
      <c r="P398" t="s">
        <v>68</v>
      </c>
      <c r="Q398" t="s">
        <v>68</v>
      </c>
      <c r="R398" t="s">
        <v>68</v>
      </c>
    </row>
    <row r="399" spans="1:18" ht="14.4" hidden="1" customHeight="1">
      <c r="A399" t="s">
        <v>1139</v>
      </c>
      <c r="B399">
        <v>2034</v>
      </c>
      <c r="C399" t="s">
        <v>353</v>
      </c>
      <c r="D399" t="s">
        <v>338</v>
      </c>
      <c r="E399" t="s">
        <v>1077</v>
      </c>
      <c r="F399" t="s">
        <v>1078</v>
      </c>
      <c r="G399" t="s">
        <v>347</v>
      </c>
      <c r="H399" s="17">
        <v>90000</v>
      </c>
      <c r="I399" s="17">
        <v>0</v>
      </c>
      <c r="J399" s="17">
        <v>90000</v>
      </c>
      <c r="K399" t="s">
        <v>348</v>
      </c>
      <c r="L399" t="s">
        <v>348</v>
      </c>
      <c r="M399" t="s">
        <v>439</v>
      </c>
      <c r="N399" s="98">
        <v>48975</v>
      </c>
      <c r="O399" t="s">
        <v>68</v>
      </c>
      <c r="P399" t="s">
        <v>68</v>
      </c>
      <c r="Q399" t="s">
        <v>68</v>
      </c>
      <c r="R399" t="s">
        <v>68</v>
      </c>
    </row>
    <row r="400" spans="1:18" ht="14.4" hidden="1" customHeight="1">
      <c r="A400" t="s">
        <v>1141</v>
      </c>
      <c r="B400">
        <v>2034</v>
      </c>
      <c r="C400" t="s">
        <v>337</v>
      </c>
      <c r="D400" t="s">
        <v>338</v>
      </c>
      <c r="E400" t="s">
        <v>1077</v>
      </c>
      <c r="F400" t="s">
        <v>1078</v>
      </c>
      <c r="G400" t="s">
        <v>347</v>
      </c>
      <c r="H400" s="17">
        <v>90000</v>
      </c>
      <c r="I400" s="17">
        <v>0</v>
      </c>
      <c r="J400" s="17">
        <v>90000</v>
      </c>
      <c r="K400" t="s">
        <v>348</v>
      </c>
      <c r="L400" t="s">
        <v>348</v>
      </c>
      <c r="M400" t="s">
        <v>442</v>
      </c>
      <c r="N400" s="98">
        <v>49064</v>
      </c>
      <c r="O400" t="s">
        <v>68</v>
      </c>
      <c r="P400" t="s">
        <v>68</v>
      </c>
      <c r="Q400" t="s">
        <v>68</v>
      </c>
      <c r="R400" t="s">
        <v>68</v>
      </c>
    </row>
    <row r="401" spans="1:18" ht="14.4" hidden="1" customHeight="1">
      <c r="A401" t="s">
        <v>1143</v>
      </c>
      <c r="B401">
        <v>2034</v>
      </c>
      <c r="C401" t="s">
        <v>360</v>
      </c>
      <c r="D401" t="s">
        <v>338</v>
      </c>
      <c r="E401" t="s">
        <v>1077</v>
      </c>
      <c r="F401" t="s">
        <v>1078</v>
      </c>
      <c r="G401" t="s">
        <v>347</v>
      </c>
      <c r="H401" s="17">
        <v>247008</v>
      </c>
      <c r="I401" s="17">
        <v>0</v>
      </c>
      <c r="J401" s="17">
        <v>247008</v>
      </c>
      <c r="K401" t="s">
        <v>348</v>
      </c>
      <c r="L401" t="s">
        <v>348</v>
      </c>
      <c r="M401" t="s">
        <v>445</v>
      </c>
      <c r="N401" s="98">
        <v>49156</v>
      </c>
      <c r="O401" t="s">
        <v>68</v>
      </c>
      <c r="P401" t="s">
        <v>68</v>
      </c>
      <c r="Q401" t="s">
        <v>68</v>
      </c>
      <c r="R401" t="s">
        <v>68</v>
      </c>
    </row>
    <row r="402" spans="1:18" ht="14.4" hidden="1" customHeight="1">
      <c r="A402" t="s">
        <v>1145</v>
      </c>
      <c r="B402">
        <v>2034</v>
      </c>
      <c r="C402" t="s">
        <v>346</v>
      </c>
      <c r="D402" t="s">
        <v>338</v>
      </c>
      <c r="E402" t="s">
        <v>1077</v>
      </c>
      <c r="F402" t="s">
        <v>1078</v>
      </c>
      <c r="G402" t="s">
        <v>347</v>
      </c>
      <c r="H402" s="17">
        <v>90000</v>
      </c>
      <c r="I402" s="17">
        <v>0</v>
      </c>
      <c r="J402" s="17">
        <v>90000</v>
      </c>
      <c r="K402" t="s">
        <v>348</v>
      </c>
      <c r="L402" t="s">
        <v>348</v>
      </c>
      <c r="M402" t="s">
        <v>448</v>
      </c>
      <c r="N402" s="98">
        <v>49248</v>
      </c>
      <c r="O402" t="s">
        <v>68</v>
      </c>
      <c r="P402" t="s">
        <v>68</v>
      </c>
      <c r="Q402" t="s">
        <v>68</v>
      </c>
      <c r="R402" t="s">
        <v>68</v>
      </c>
    </row>
    <row r="403" spans="1:18" ht="14.4" hidden="1" customHeight="1">
      <c r="A403" t="s">
        <v>1147</v>
      </c>
      <c r="B403">
        <v>2035</v>
      </c>
      <c r="C403" t="s">
        <v>353</v>
      </c>
      <c r="D403" t="s">
        <v>338</v>
      </c>
      <c r="E403" t="s">
        <v>1077</v>
      </c>
      <c r="F403" t="s">
        <v>1078</v>
      </c>
      <c r="G403" t="s">
        <v>347</v>
      </c>
      <c r="H403" s="17">
        <v>90000</v>
      </c>
      <c r="I403" s="17">
        <v>0</v>
      </c>
      <c r="J403" s="17">
        <v>90000</v>
      </c>
      <c r="K403" t="s">
        <v>348</v>
      </c>
      <c r="L403" t="s">
        <v>348</v>
      </c>
      <c r="M403" t="s">
        <v>451</v>
      </c>
      <c r="N403" s="98">
        <v>49340</v>
      </c>
      <c r="O403" t="s">
        <v>68</v>
      </c>
      <c r="P403" t="s">
        <v>68</v>
      </c>
      <c r="Q403" t="s">
        <v>68</v>
      </c>
      <c r="R403" t="s">
        <v>68</v>
      </c>
    </row>
    <row r="404" spans="1:18" ht="14.4" hidden="1" customHeight="1">
      <c r="A404" t="s">
        <v>1149</v>
      </c>
      <c r="B404">
        <v>2035</v>
      </c>
      <c r="C404" t="s">
        <v>337</v>
      </c>
      <c r="D404" t="s">
        <v>338</v>
      </c>
      <c r="E404" t="s">
        <v>1077</v>
      </c>
      <c r="F404" t="s">
        <v>1078</v>
      </c>
      <c r="G404" t="s">
        <v>347</v>
      </c>
      <c r="H404" s="17">
        <v>90000</v>
      </c>
      <c r="I404" s="17">
        <v>0</v>
      </c>
      <c r="J404" s="17">
        <v>90000</v>
      </c>
      <c r="K404" t="s">
        <v>348</v>
      </c>
      <c r="L404" t="s">
        <v>348</v>
      </c>
      <c r="M404" t="s">
        <v>454</v>
      </c>
      <c r="N404" s="98">
        <v>49429</v>
      </c>
      <c r="O404" t="s">
        <v>68</v>
      </c>
      <c r="P404" t="s">
        <v>68</v>
      </c>
      <c r="Q404" t="s">
        <v>68</v>
      </c>
      <c r="R404" t="s">
        <v>68</v>
      </c>
    </row>
    <row r="405" spans="1:18" ht="14.4" hidden="1" customHeight="1">
      <c r="A405" t="s">
        <v>1151</v>
      </c>
      <c r="B405">
        <v>2035</v>
      </c>
      <c r="C405" t="s">
        <v>360</v>
      </c>
      <c r="D405" t="s">
        <v>338</v>
      </c>
      <c r="E405" t="s">
        <v>1077</v>
      </c>
      <c r="F405" t="s">
        <v>1078</v>
      </c>
      <c r="G405" t="s">
        <v>347</v>
      </c>
      <c r="H405" s="17">
        <v>247008</v>
      </c>
      <c r="I405" s="17">
        <v>0</v>
      </c>
      <c r="J405" s="17">
        <v>247008</v>
      </c>
      <c r="K405" t="s">
        <v>348</v>
      </c>
      <c r="L405" t="s">
        <v>348</v>
      </c>
      <c r="M405" t="s">
        <v>457</v>
      </c>
      <c r="N405" s="98">
        <v>49521</v>
      </c>
      <c r="O405" t="s">
        <v>68</v>
      </c>
      <c r="P405" t="s">
        <v>68</v>
      </c>
      <c r="Q405" t="s">
        <v>68</v>
      </c>
      <c r="R405" t="s">
        <v>68</v>
      </c>
    </row>
    <row r="406" spans="1:18" ht="14.4" hidden="1" customHeight="1">
      <c r="A406" t="s">
        <v>1153</v>
      </c>
      <c r="B406">
        <v>2035</v>
      </c>
      <c r="C406" t="s">
        <v>346</v>
      </c>
      <c r="D406" t="s">
        <v>338</v>
      </c>
      <c r="E406" t="s">
        <v>1077</v>
      </c>
      <c r="F406" t="s">
        <v>1078</v>
      </c>
      <c r="G406" t="s">
        <v>347</v>
      </c>
      <c r="H406" s="17">
        <v>90000</v>
      </c>
      <c r="I406" s="17">
        <v>0</v>
      </c>
      <c r="J406" s="17">
        <v>90000</v>
      </c>
      <c r="K406" t="s">
        <v>348</v>
      </c>
      <c r="L406" t="s">
        <v>348</v>
      </c>
      <c r="M406" t="s">
        <v>460</v>
      </c>
      <c r="N406" s="98">
        <v>49613</v>
      </c>
      <c r="O406" t="s">
        <v>68</v>
      </c>
      <c r="P406" t="s">
        <v>68</v>
      </c>
      <c r="Q406" t="s">
        <v>68</v>
      </c>
      <c r="R406" t="s">
        <v>68</v>
      </c>
    </row>
    <row r="407" spans="1:18" ht="14.4" hidden="1" customHeight="1">
      <c r="A407" t="s">
        <v>1155</v>
      </c>
      <c r="B407">
        <v>2036</v>
      </c>
      <c r="C407" t="s">
        <v>353</v>
      </c>
      <c r="D407" t="s">
        <v>338</v>
      </c>
      <c r="E407" t="s">
        <v>1077</v>
      </c>
      <c r="F407" t="s">
        <v>1078</v>
      </c>
      <c r="G407" t="s">
        <v>347</v>
      </c>
      <c r="H407" s="17">
        <v>90000</v>
      </c>
      <c r="I407" s="17">
        <v>0</v>
      </c>
      <c r="J407" s="17">
        <v>90000</v>
      </c>
      <c r="K407" t="s">
        <v>348</v>
      </c>
      <c r="L407" t="s">
        <v>348</v>
      </c>
      <c r="M407" t="s">
        <v>463</v>
      </c>
      <c r="N407" s="98">
        <v>49705</v>
      </c>
      <c r="O407" t="s">
        <v>68</v>
      </c>
      <c r="P407" t="s">
        <v>68</v>
      </c>
      <c r="Q407" t="s">
        <v>68</v>
      </c>
      <c r="R407" t="s">
        <v>68</v>
      </c>
    </row>
    <row r="408" spans="1:18" ht="14.4" hidden="1" customHeight="1">
      <c r="A408" t="s">
        <v>1157</v>
      </c>
      <c r="B408">
        <v>2036</v>
      </c>
      <c r="C408" t="s">
        <v>337</v>
      </c>
      <c r="D408" t="s">
        <v>338</v>
      </c>
      <c r="E408" t="s">
        <v>1077</v>
      </c>
      <c r="F408" t="s">
        <v>1078</v>
      </c>
      <c r="G408" t="s">
        <v>347</v>
      </c>
      <c r="H408" s="17">
        <v>90000</v>
      </c>
      <c r="I408" s="17">
        <v>0</v>
      </c>
      <c r="J408" s="17">
        <v>90000</v>
      </c>
      <c r="K408" t="s">
        <v>348</v>
      </c>
      <c r="L408" t="s">
        <v>348</v>
      </c>
      <c r="M408" t="s">
        <v>466</v>
      </c>
      <c r="N408" s="98">
        <v>49795</v>
      </c>
      <c r="O408" t="s">
        <v>68</v>
      </c>
      <c r="P408" t="s">
        <v>68</v>
      </c>
      <c r="Q408" t="s">
        <v>68</v>
      </c>
      <c r="R408" t="s">
        <v>68</v>
      </c>
    </row>
    <row r="409" spans="1:18" ht="14.4" hidden="1" customHeight="1">
      <c r="A409" t="s">
        <v>1159</v>
      </c>
      <c r="B409">
        <v>2036</v>
      </c>
      <c r="C409" t="s">
        <v>360</v>
      </c>
      <c r="D409" t="s">
        <v>338</v>
      </c>
      <c r="E409" t="s">
        <v>1077</v>
      </c>
      <c r="F409" t="s">
        <v>1078</v>
      </c>
      <c r="G409" t="s">
        <v>347</v>
      </c>
      <c r="H409" s="17">
        <v>247008</v>
      </c>
      <c r="I409" s="17">
        <v>0</v>
      </c>
      <c r="J409" s="17">
        <v>247008</v>
      </c>
      <c r="K409" t="s">
        <v>348</v>
      </c>
      <c r="L409" t="s">
        <v>348</v>
      </c>
      <c r="M409" t="s">
        <v>469</v>
      </c>
      <c r="N409" s="98">
        <v>49887</v>
      </c>
      <c r="O409" t="s">
        <v>68</v>
      </c>
      <c r="P409" t="s">
        <v>68</v>
      </c>
      <c r="Q409" t="s">
        <v>68</v>
      </c>
      <c r="R409" t="s">
        <v>68</v>
      </c>
    </row>
    <row r="410" spans="1:18" ht="14.4" hidden="1" customHeight="1">
      <c r="A410" t="s">
        <v>1161</v>
      </c>
      <c r="B410">
        <v>2026</v>
      </c>
      <c r="C410" t="s">
        <v>360</v>
      </c>
      <c r="D410" t="s">
        <v>338</v>
      </c>
      <c r="E410" t="s">
        <v>1077</v>
      </c>
      <c r="F410" t="s">
        <v>1078</v>
      </c>
      <c r="G410" t="s">
        <v>341</v>
      </c>
      <c r="H410" s="17">
        <v>100000</v>
      </c>
      <c r="I410" s="17">
        <v>100000</v>
      </c>
      <c r="J410" s="17">
        <v>0</v>
      </c>
      <c r="K410" t="s">
        <v>342</v>
      </c>
      <c r="L410" t="s">
        <v>342</v>
      </c>
      <c r="M410" t="s">
        <v>343</v>
      </c>
      <c r="N410" s="98">
        <v>46215</v>
      </c>
      <c r="O410" t="s">
        <v>68</v>
      </c>
      <c r="P410" t="s">
        <v>68</v>
      </c>
      <c r="Q410" t="s">
        <v>68</v>
      </c>
      <c r="R410" t="s">
        <v>68</v>
      </c>
    </row>
    <row r="411" spans="1:18" ht="14.4" hidden="1" customHeight="1">
      <c r="A411" t="s">
        <v>1162</v>
      </c>
      <c r="B411">
        <v>2026</v>
      </c>
      <c r="C411" t="s">
        <v>360</v>
      </c>
      <c r="D411" t="s">
        <v>338</v>
      </c>
      <c r="E411" t="s">
        <v>1077</v>
      </c>
      <c r="F411" t="s">
        <v>1078</v>
      </c>
      <c r="G411" t="s">
        <v>341</v>
      </c>
      <c r="H411" s="17">
        <v>137227</v>
      </c>
      <c r="I411" s="17">
        <v>137227</v>
      </c>
      <c r="J411" s="17">
        <v>0</v>
      </c>
      <c r="K411" t="s">
        <v>342</v>
      </c>
      <c r="L411" t="s">
        <v>342</v>
      </c>
      <c r="M411" t="s">
        <v>343</v>
      </c>
      <c r="N411" s="98">
        <v>46216</v>
      </c>
      <c r="O411" t="s">
        <v>68</v>
      </c>
      <c r="P411" t="s">
        <v>68</v>
      </c>
      <c r="Q411" t="s">
        <v>68</v>
      </c>
      <c r="R411" t="s">
        <v>68</v>
      </c>
    </row>
    <row r="412" spans="1:18" ht="14.4" hidden="1" customHeight="1">
      <c r="A412" t="s">
        <v>1164</v>
      </c>
      <c r="B412">
        <v>2026</v>
      </c>
      <c r="C412" t="s">
        <v>360</v>
      </c>
      <c r="D412" t="s">
        <v>338</v>
      </c>
      <c r="E412" t="s">
        <v>1165</v>
      </c>
      <c r="F412" t="s">
        <v>1166</v>
      </c>
      <c r="G412" t="s">
        <v>341</v>
      </c>
      <c r="H412" s="17">
        <v>50000</v>
      </c>
      <c r="I412" s="17">
        <v>50000</v>
      </c>
      <c r="J412" s="17">
        <v>0</v>
      </c>
      <c r="K412" t="s">
        <v>342</v>
      </c>
      <c r="L412" t="s">
        <v>342</v>
      </c>
      <c r="M412" t="s">
        <v>343</v>
      </c>
      <c r="N412" s="98">
        <v>46239</v>
      </c>
      <c r="O412" t="s">
        <v>68</v>
      </c>
      <c r="P412" t="s">
        <v>68</v>
      </c>
      <c r="Q412" t="s">
        <v>68</v>
      </c>
      <c r="R412" t="s">
        <v>68</v>
      </c>
    </row>
    <row r="413" spans="1:18" ht="14.4" hidden="1" customHeight="1">
      <c r="A413" t="s">
        <v>1168</v>
      </c>
      <c r="B413">
        <v>2026</v>
      </c>
      <c r="C413" t="s">
        <v>346</v>
      </c>
      <c r="D413" t="s">
        <v>338</v>
      </c>
      <c r="E413" t="s">
        <v>1165</v>
      </c>
      <c r="F413" t="s">
        <v>1166</v>
      </c>
      <c r="G413" t="s">
        <v>347</v>
      </c>
      <c r="H413" s="17">
        <v>99000</v>
      </c>
      <c r="I413" s="17">
        <v>0</v>
      </c>
      <c r="J413" s="17">
        <v>99000</v>
      </c>
      <c r="K413" t="s">
        <v>348</v>
      </c>
      <c r="L413" t="s">
        <v>348</v>
      </c>
      <c r="M413" t="s">
        <v>639</v>
      </c>
      <c r="N413" s="98">
        <v>46339</v>
      </c>
      <c r="O413" t="s">
        <v>68</v>
      </c>
      <c r="P413" t="s">
        <v>68</v>
      </c>
      <c r="Q413" t="s">
        <v>68</v>
      </c>
      <c r="R413" t="s">
        <v>68</v>
      </c>
    </row>
    <row r="414" spans="1:18">
      <c r="A414" t="s">
        <v>980</v>
      </c>
      <c r="B414">
        <v>2027</v>
      </c>
      <c r="C414" t="s">
        <v>353</v>
      </c>
      <c r="D414" t="s">
        <v>338</v>
      </c>
      <c r="E414" t="s">
        <v>975</v>
      </c>
      <c r="F414" t="s">
        <v>976</v>
      </c>
      <c r="G414" t="s">
        <v>347</v>
      </c>
      <c r="H414" s="17">
        <v>100000</v>
      </c>
      <c r="I414" s="17">
        <v>0</v>
      </c>
      <c r="J414" s="17">
        <v>100000</v>
      </c>
      <c r="K414" t="s">
        <v>348</v>
      </c>
      <c r="L414" t="s">
        <v>348</v>
      </c>
      <c r="M414" t="s">
        <v>354</v>
      </c>
      <c r="N414" s="98">
        <v>46436</v>
      </c>
      <c r="O414" t="s">
        <v>68</v>
      </c>
      <c r="P414" t="s">
        <v>68</v>
      </c>
      <c r="Q414" t="s">
        <v>68</v>
      </c>
      <c r="R414" t="s">
        <v>68</v>
      </c>
    </row>
    <row r="415" spans="1:18">
      <c r="A415" t="s">
        <v>982</v>
      </c>
      <c r="B415">
        <v>2027</v>
      </c>
      <c r="C415" t="s">
        <v>337</v>
      </c>
      <c r="D415" t="s">
        <v>338</v>
      </c>
      <c r="E415" t="s">
        <v>975</v>
      </c>
      <c r="F415" t="s">
        <v>976</v>
      </c>
      <c r="G415" t="s">
        <v>347</v>
      </c>
      <c r="H415" s="17">
        <v>100000</v>
      </c>
      <c r="I415" s="17">
        <v>0</v>
      </c>
      <c r="J415" s="17">
        <v>100000</v>
      </c>
      <c r="K415" t="s">
        <v>348</v>
      </c>
      <c r="L415" t="s">
        <v>348</v>
      </c>
      <c r="M415" t="s">
        <v>357</v>
      </c>
      <c r="N415" s="98">
        <v>46525</v>
      </c>
      <c r="O415" t="s">
        <v>68</v>
      </c>
      <c r="P415" t="s">
        <v>68</v>
      </c>
      <c r="Q415" t="s">
        <v>68</v>
      </c>
      <c r="R415" t="s">
        <v>68</v>
      </c>
    </row>
    <row r="416" spans="1:18" ht="14.4" hidden="1" customHeight="1">
      <c r="A416" t="s">
        <v>1174</v>
      </c>
      <c r="B416">
        <v>2027</v>
      </c>
      <c r="C416" t="s">
        <v>360</v>
      </c>
      <c r="D416" t="s">
        <v>338</v>
      </c>
      <c r="E416" t="s">
        <v>1165</v>
      </c>
      <c r="F416" t="s">
        <v>1166</v>
      </c>
      <c r="G416" t="s">
        <v>347</v>
      </c>
      <c r="H416" s="17">
        <v>99000</v>
      </c>
      <c r="I416" s="17">
        <v>0</v>
      </c>
      <c r="J416" s="17">
        <v>99000</v>
      </c>
      <c r="K416" t="s">
        <v>348</v>
      </c>
      <c r="L416" t="s">
        <v>348</v>
      </c>
      <c r="M416" t="s">
        <v>361</v>
      </c>
      <c r="N416" s="98">
        <v>46612</v>
      </c>
      <c r="O416" t="s">
        <v>68</v>
      </c>
      <c r="P416" t="s">
        <v>68</v>
      </c>
      <c r="Q416" t="s">
        <v>68</v>
      </c>
      <c r="R416" t="s">
        <v>68</v>
      </c>
    </row>
    <row r="417" spans="1:18" ht="14.4" hidden="1" customHeight="1">
      <c r="A417" t="s">
        <v>1176</v>
      </c>
      <c r="B417">
        <v>2027</v>
      </c>
      <c r="C417" t="s">
        <v>346</v>
      </c>
      <c r="D417" t="s">
        <v>338</v>
      </c>
      <c r="E417" t="s">
        <v>1165</v>
      </c>
      <c r="F417" t="s">
        <v>1166</v>
      </c>
      <c r="G417" t="s">
        <v>347</v>
      </c>
      <c r="H417" s="17">
        <v>99000</v>
      </c>
      <c r="I417" s="17">
        <v>0</v>
      </c>
      <c r="J417" s="17">
        <v>99000</v>
      </c>
      <c r="K417" t="s">
        <v>348</v>
      </c>
      <c r="L417" t="s">
        <v>348</v>
      </c>
      <c r="M417" t="s">
        <v>364</v>
      </c>
      <c r="N417" s="98">
        <v>46704</v>
      </c>
      <c r="O417" t="s">
        <v>68</v>
      </c>
      <c r="P417" t="s">
        <v>68</v>
      </c>
      <c r="Q417" t="s">
        <v>68</v>
      </c>
      <c r="R417" t="s">
        <v>68</v>
      </c>
    </row>
    <row r="418" spans="1:18">
      <c r="A418" t="s">
        <v>988</v>
      </c>
      <c r="B418">
        <v>2028</v>
      </c>
      <c r="C418" t="s">
        <v>353</v>
      </c>
      <c r="D418" t="s">
        <v>338</v>
      </c>
      <c r="E418" t="s">
        <v>975</v>
      </c>
      <c r="F418" t="s">
        <v>976</v>
      </c>
      <c r="G418" t="s">
        <v>347</v>
      </c>
      <c r="H418" s="17">
        <v>100000</v>
      </c>
      <c r="I418" s="17">
        <v>0</v>
      </c>
      <c r="J418" s="17">
        <v>100000</v>
      </c>
      <c r="K418" t="s">
        <v>348</v>
      </c>
      <c r="L418" t="s">
        <v>348</v>
      </c>
      <c r="M418" t="s">
        <v>367</v>
      </c>
      <c r="N418" s="98">
        <v>46801</v>
      </c>
      <c r="O418" t="s">
        <v>68</v>
      </c>
      <c r="P418" t="s">
        <v>68</v>
      </c>
      <c r="Q418" t="s">
        <v>68</v>
      </c>
      <c r="R418" t="s">
        <v>68</v>
      </c>
    </row>
    <row r="419" spans="1:18">
      <c r="A419" t="s">
        <v>990</v>
      </c>
      <c r="B419">
        <v>2028</v>
      </c>
      <c r="C419" t="s">
        <v>337</v>
      </c>
      <c r="D419" t="s">
        <v>338</v>
      </c>
      <c r="E419" t="s">
        <v>975</v>
      </c>
      <c r="F419" t="s">
        <v>976</v>
      </c>
      <c r="G419" t="s">
        <v>347</v>
      </c>
      <c r="H419" s="17">
        <v>100000</v>
      </c>
      <c r="I419" s="17">
        <v>0</v>
      </c>
      <c r="J419" s="17">
        <v>100000</v>
      </c>
      <c r="K419" t="s">
        <v>348</v>
      </c>
      <c r="L419" t="s">
        <v>348</v>
      </c>
      <c r="M419" t="s">
        <v>370</v>
      </c>
      <c r="N419" s="98">
        <v>46891</v>
      </c>
      <c r="O419" t="s">
        <v>68</v>
      </c>
      <c r="P419" t="s">
        <v>68</v>
      </c>
      <c r="Q419" t="s">
        <v>68</v>
      </c>
      <c r="R419" t="s">
        <v>68</v>
      </c>
    </row>
    <row r="420" spans="1:18" ht="14.4" hidden="1" customHeight="1">
      <c r="A420" t="s">
        <v>1182</v>
      </c>
      <c r="B420">
        <v>2028</v>
      </c>
      <c r="C420" t="s">
        <v>360</v>
      </c>
      <c r="D420" t="s">
        <v>338</v>
      </c>
      <c r="E420" t="s">
        <v>1165</v>
      </c>
      <c r="F420" t="s">
        <v>1166</v>
      </c>
      <c r="G420" t="s">
        <v>347</v>
      </c>
      <c r="H420" s="17">
        <v>99000</v>
      </c>
      <c r="I420" s="17">
        <v>0</v>
      </c>
      <c r="J420" s="17">
        <v>99000</v>
      </c>
      <c r="K420" t="s">
        <v>348</v>
      </c>
      <c r="L420" t="s">
        <v>348</v>
      </c>
      <c r="M420" t="s">
        <v>373</v>
      </c>
      <c r="N420" s="98">
        <v>46978</v>
      </c>
      <c r="O420" t="s">
        <v>68</v>
      </c>
      <c r="P420" t="s">
        <v>68</v>
      </c>
      <c r="Q420" t="s">
        <v>68</v>
      </c>
      <c r="R420" t="s">
        <v>68</v>
      </c>
    </row>
    <row r="421" spans="1:18" ht="14.4" hidden="1" customHeight="1">
      <c r="A421" t="s">
        <v>1184</v>
      </c>
      <c r="B421">
        <v>2028</v>
      </c>
      <c r="C421" t="s">
        <v>346</v>
      </c>
      <c r="D421" t="s">
        <v>338</v>
      </c>
      <c r="E421" t="s">
        <v>1165</v>
      </c>
      <c r="F421" t="s">
        <v>1166</v>
      </c>
      <c r="G421" t="s">
        <v>347</v>
      </c>
      <c r="H421" s="17">
        <v>99000</v>
      </c>
      <c r="I421" s="17">
        <v>0</v>
      </c>
      <c r="J421" s="17">
        <v>99000</v>
      </c>
      <c r="K421" t="s">
        <v>348</v>
      </c>
      <c r="L421" t="s">
        <v>348</v>
      </c>
      <c r="M421" t="s">
        <v>376</v>
      </c>
      <c r="N421" s="98">
        <v>47070</v>
      </c>
      <c r="O421" t="s">
        <v>68</v>
      </c>
      <c r="P421" t="s">
        <v>68</v>
      </c>
      <c r="Q421" t="s">
        <v>68</v>
      </c>
      <c r="R421" t="s">
        <v>68</v>
      </c>
    </row>
    <row r="422" spans="1:18" ht="14.4" hidden="1" customHeight="1">
      <c r="A422" t="s">
        <v>1186</v>
      </c>
      <c r="B422">
        <v>2029</v>
      </c>
      <c r="C422" t="s">
        <v>353</v>
      </c>
      <c r="D422" t="s">
        <v>338</v>
      </c>
      <c r="E422" t="s">
        <v>1165</v>
      </c>
      <c r="F422" t="s">
        <v>1166</v>
      </c>
      <c r="G422" t="s">
        <v>347</v>
      </c>
      <c r="H422" s="17">
        <v>99000</v>
      </c>
      <c r="I422" s="17">
        <v>0</v>
      </c>
      <c r="J422" s="17">
        <v>99000</v>
      </c>
      <c r="K422" t="s">
        <v>348</v>
      </c>
      <c r="L422" t="s">
        <v>348</v>
      </c>
      <c r="M422" t="s">
        <v>379</v>
      </c>
      <c r="N422" s="98">
        <v>47162</v>
      </c>
      <c r="O422" t="s">
        <v>68</v>
      </c>
      <c r="P422" t="s">
        <v>68</v>
      </c>
      <c r="Q422" t="s">
        <v>68</v>
      </c>
      <c r="R422" t="s">
        <v>68</v>
      </c>
    </row>
    <row r="423" spans="1:18" ht="14.4" hidden="1" customHeight="1">
      <c r="A423" t="s">
        <v>1188</v>
      </c>
      <c r="B423">
        <v>2029</v>
      </c>
      <c r="C423" t="s">
        <v>337</v>
      </c>
      <c r="D423" t="s">
        <v>338</v>
      </c>
      <c r="E423" t="s">
        <v>1165</v>
      </c>
      <c r="F423" t="s">
        <v>1166</v>
      </c>
      <c r="G423" t="s">
        <v>347</v>
      </c>
      <c r="H423" s="17">
        <v>99000</v>
      </c>
      <c r="I423" s="17">
        <v>0</v>
      </c>
      <c r="J423" s="17">
        <v>99000</v>
      </c>
      <c r="K423" t="s">
        <v>348</v>
      </c>
      <c r="L423" t="s">
        <v>348</v>
      </c>
      <c r="M423" t="s">
        <v>382</v>
      </c>
      <c r="N423" s="98">
        <v>47251</v>
      </c>
      <c r="O423" t="s">
        <v>68</v>
      </c>
      <c r="P423" t="s">
        <v>68</v>
      </c>
      <c r="Q423" t="s">
        <v>68</v>
      </c>
      <c r="R423" t="s">
        <v>68</v>
      </c>
    </row>
    <row r="424" spans="1:18" ht="14.4" hidden="1" customHeight="1">
      <c r="A424" t="s">
        <v>1190</v>
      </c>
      <c r="B424">
        <v>2029</v>
      </c>
      <c r="C424" t="s">
        <v>360</v>
      </c>
      <c r="D424" t="s">
        <v>338</v>
      </c>
      <c r="E424" t="s">
        <v>1165</v>
      </c>
      <c r="F424" t="s">
        <v>1166</v>
      </c>
      <c r="G424" t="s">
        <v>347</v>
      </c>
      <c r="H424" s="17">
        <v>99000</v>
      </c>
      <c r="I424" s="17">
        <v>0</v>
      </c>
      <c r="J424" s="17">
        <v>99000</v>
      </c>
      <c r="K424" t="s">
        <v>348</v>
      </c>
      <c r="L424" t="s">
        <v>348</v>
      </c>
      <c r="M424" t="s">
        <v>385</v>
      </c>
      <c r="N424" s="98">
        <v>47343</v>
      </c>
      <c r="O424" t="s">
        <v>68</v>
      </c>
      <c r="P424" t="s">
        <v>68</v>
      </c>
      <c r="Q424" t="s">
        <v>68</v>
      </c>
      <c r="R424" t="s">
        <v>68</v>
      </c>
    </row>
    <row r="425" spans="1:18" ht="14.4" hidden="1" customHeight="1">
      <c r="A425" t="s">
        <v>1192</v>
      </c>
      <c r="B425">
        <v>2029</v>
      </c>
      <c r="C425" t="s">
        <v>346</v>
      </c>
      <c r="D425" t="s">
        <v>338</v>
      </c>
      <c r="E425" t="s">
        <v>1165</v>
      </c>
      <c r="F425" t="s">
        <v>1166</v>
      </c>
      <c r="G425" t="s">
        <v>347</v>
      </c>
      <c r="H425" s="17">
        <v>99000</v>
      </c>
      <c r="I425" s="17">
        <v>0</v>
      </c>
      <c r="J425" s="17">
        <v>99000</v>
      </c>
      <c r="K425" t="s">
        <v>348</v>
      </c>
      <c r="L425" t="s">
        <v>348</v>
      </c>
      <c r="M425" t="s">
        <v>388</v>
      </c>
      <c r="N425" s="98">
        <v>47435</v>
      </c>
      <c r="O425" t="s">
        <v>68</v>
      </c>
      <c r="P425" t="s">
        <v>68</v>
      </c>
      <c r="Q425" t="s">
        <v>68</v>
      </c>
      <c r="R425" t="s">
        <v>68</v>
      </c>
    </row>
    <row r="426" spans="1:18" ht="14.4" hidden="1" customHeight="1">
      <c r="A426" t="s">
        <v>1194</v>
      </c>
      <c r="B426">
        <v>2030</v>
      </c>
      <c r="C426" t="s">
        <v>353</v>
      </c>
      <c r="D426" t="s">
        <v>338</v>
      </c>
      <c r="E426" t="s">
        <v>1165</v>
      </c>
      <c r="F426" t="s">
        <v>1166</v>
      </c>
      <c r="G426" t="s">
        <v>347</v>
      </c>
      <c r="H426" s="17">
        <v>99000</v>
      </c>
      <c r="I426" s="17">
        <v>0</v>
      </c>
      <c r="J426" s="17">
        <v>99000</v>
      </c>
      <c r="K426" t="s">
        <v>348</v>
      </c>
      <c r="L426" t="s">
        <v>348</v>
      </c>
      <c r="M426" t="s">
        <v>391</v>
      </c>
      <c r="N426" s="98">
        <v>47527</v>
      </c>
      <c r="O426" t="s">
        <v>68</v>
      </c>
      <c r="P426" t="s">
        <v>68</v>
      </c>
      <c r="Q426" t="s">
        <v>68</v>
      </c>
      <c r="R426" t="s">
        <v>68</v>
      </c>
    </row>
    <row r="427" spans="1:18" ht="14.4" hidden="1" customHeight="1">
      <c r="A427" t="s">
        <v>1196</v>
      </c>
      <c r="B427">
        <v>2030</v>
      </c>
      <c r="C427" t="s">
        <v>337</v>
      </c>
      <c r="D427" t="s">
        <v>338</v>
      </c>
      <c r="E427" t="s">
        <v>1165</v>
      </c>
      <c r="F427" t="s">
        <v>1166</v>
      </c>
      <c r="G427" t="s">
        <v>347</v>
      </c>
      <c r="H427" s="17">
        <v>99000</v>
      </c>
      <c r="I427" s="17">
        <v>0</v>
      </c>
      <c r="J427" s="17">
        <v>99000</v>
      </c>
      <c r="K427" t="s">
        <v>348</v>
      </c>
      <c r="L427" t="s">
        <v>348</v>
      </c>
      <c r="M427" t="s">
        <v>394</v>
      </c>
      <c r="N427" s="98">
        <v>47616</v>
      </c>
      <c r="O427" t="s">
        <v>68</v>
      </c>
      <c r="P427" t="s">
        <v>68</v>
      </c>
      <c r="Q427" t="s">
        <v>68</v>
      </c>
      <c r="R427" t="s">
        <v>68</v>
      </c>
    </row>
    <row r="428" spans="1:18" ht="14.4" hidden="1" customHeight="1">
      <c r="A428" t="s">
        <v>1198</v>
      </c>
      <c r="B428">
        <v>2030</v>
      </c>
      <c r="C428" t="s">
        <v>360</v>
      </c>
      <c r="D428" t="s">
        <v>338</v>
      </c>
      <c r="E428" t="s">
        <v>1165</v>
      </c>
      <c r="F428" t="s">
        <v>1166</v>
      </c>
      <c r="G428" t="s">
        <v>347</v>
      </c>
      <c r="H428" s="17">
        <v>99000</v>
      </c>
      <c r="I428" s="17">
        <v>0</v>
      </c>
      <c r="J428" s="17">
        <v>99000</v>
      </c>
      <c r="K428" t="s">
        <v>348</v>
      </c>
      <c r="L428" t="s">
        <v>348</v>
      </c>
      <c r="M428" t="s">
        <v>397</v>
      </c>
      <c r="N428" s="98">
        <v>47708</v>
      </c>
      <c r="O428" t="s">
        <v>68</v>
      </c>
      <c r="P428" t="s">
        <v>68</v>
      </c>
      <c r="Q428" t="s">
        <v>68</v>
      </c>
      <c r="R428" t="s">
        <v>68</v>
      </c>
    </row>
    <row r="429" spans="1:18" ht="14.4" hidden="1" customHeight="1">
      <c r="A429" t="s">
        <v>1200</v>
      </c>
      <c r="B429">
        <v>2030</v>
      </c>
      <c r="C429" t="s">
        <v>346</v>
      </c>
      <c r="D429" t="s">
        <v>338</v>
      </c>
      <c r="E429" t="s">
        <v>1165</v>
      </c>
      <c r="F429" t="s">
        <v>1166</v>
      </c>
      <c r="G429" t="s">
        <v>347</v>
      </c>
      <c r="H429" s="17">
        <v>99000</v>
      </c>
      <c r="I429" s="17">
        <v>0</v>
      </c>
      <c r="J429" s="17">
        <v>99000</v>
      </c>
      <c r="K429" t="s">
        <v>348</v>
      </c>
      <c r="L429" t="s">
        <v>348</v>
      </c>
      <c r="M429" t="s">
        <v>400</v>
      </c>
      <c r="N429" s="98">
        <v>47800</v>
      </c>
      <c r="O429" t="s">
        <v>68</v>
      </c>
      <c r="P429" t="s">
        <v>68</v>
      </c>
      <c r="Q429" t="s">
        <v>68</v>
      </c>
      <c r="R429" t="s">
        <v>68</v>
      </c>
    </row>
    <row r="430" spans="1:18" ht="14.4" hidden="1" customHeight="1">
      <c r="A430" t="s">
        <v>1202</v>
      </c>
      <c r="B430">
        <v>2031</v>
      </c>
      <c r="C430" t="s">
        <v>353</v>
      </c>
      <c r="D430" t="s">
        <v>338</v>
      </c>
      <c r="E430" t="s">
        <v>1165</v>
      </c>
      <c r="F430" t="s">
        <v>1166</v>
      </c>
      <c r="G430" t="s">
        <v>347</v>
      </c>
      <c r="H430" s="17">
        <v>99000</v>
      </c>
      <c r="I430" s="17">
        <v>0</v>
      </c>
      <c r="J430" s="17">
        <v>99000</v>
      </c>
      <c r="K430" t="s">
        <v>348</v>
      </c>
      <c r="L430" t="s">
        <v>348</v>
      </c>
      <c r="M430" t="s">
        <v>403</v>
      </c>
      <c r="N430" s="98">
        <v>47892</v>
      </c>
      <c r="O430" t="s">
        <v>68</v>
      </c>
      <c r="P430" t="s">
        <v>68</v>
      </c>
      <c r="Q430" t="s">
        <v>68</v>
      </c>
      <c r="R430" t="s">
        <v>68</v>
      </c>
    </row>
    <row r="431" spans="1:18" ht="14.4" hidden="1" customHeight="1">
      <c r="A431" t="s">
        <v>1204</v>
      </c>
      <c r="B431">
        <v>2031</v>
      </c>
      <c r="C431" t="s">
        <v>337</v>
      </c>
      <c r="D431" t="s">
        <v>338</v>
      </c>
      <c r="E431" t="s">
        <v>1165</v>
      </c>
      <c r="F431" t="s">
        <v>1166</v>
      </c>
      <c r="G431" t="s">
        <v>347</v>
      </c>
      <c r="H431" s="17">
        <v>99000</v>
      </c>
      <c r="I431" s="17">
        <v>0</v>
      </c>
      <c r="J431" s="17">
        <v>99000</v>
      </c>
      <c r="K431" t="s">
        <v>348</v>
      </c>
      <c r="L431" t="s">
        <v>348</v>
      </c>
      <c r="M431" t="s">
        <v>406</v>
      </c>
      <c r="N431" s="98">
        <v>47981</v>
      </c>
      <c r="O431" t="s">
        <v>68</v>
      </c>
      <c r="P431" t="s">
        <v>68</v>
      </c>
      <c r="Q431" t="s">
        <v>68</v>
      </c>
      <c r="R431" t="s">
        <v>68</v>
      </c>
    </row>
    <row r="432" spans="1:18" ht="14.4" hidden="1" customHeight="1">
      <c r="A432" t="s">
        <v>1206</v>
      </c>
      <c r="B432">
        <v>2031</v>
      </c>
      <c r="C432" t="s">
        <v>360</v>
      </c>
      <c r="D432" t="s">
        <v>338</v>
      </c>
      <c r="E432" t="s">
        <v>1165</v>
      </c>
      <c r="F432" t="s">
        <v>1166</v>
      </c>
      <c r="G432" t="s">
        <v>347</v>
      </c>
      <c r="H432" s="17">
        <v>99000</v>
      </c>
      <c r="I432" s="17">
        <v>0</v>
      </c>
      <c r="J432" s="17">
        <v>99000</v>
      </c>
      <c r="K432" t="s">
        <v>348</v>
      </c>
      <c r="L432" t="s">
        <v>348</v>
      </c>
      <c r="M432" t="s">
        <v>409</v>
      </c>
      <c r="N432" s="98">
        <v>48073</v>
      </c>
      <c r="O432" t="s">
        <v>68</v>
      </c>
      <c r="P432" t="s">
        <v>68</v>
      </c>
      <c r="Q432" t="s">
        <v>68</v>
      </c>
      <c r="R432" t="s">
        <v>68</v>
      </c>
    </row>
    <row r="433" spans="1:18" ht="14.4" hidden="1" customHeight="1">
      <c r="A433" t="s">
        <v>1208</v>
      </c>
      <c r="B433">
        <v>2031</v>
      </c>
      <c r="C433" t="s">
        <v>346</v>
      </c>
      <c r="D433" t="s">
        <v>338</v>
      </c>
      <c r="E433" t="s">
        <v>1165</v>
      </c>
      <c r="F433" t="s">
        <v>1166</v>
      </c>
      <c r="G433" t="s">
        <v>347</v>
      </c>
      <c r="H433" s="17">
        <v>99000</v>
      </c>
      <c r="I433" s="17">
        <v>0</v>
      </c>
      <c r="J433" s="17">
        <v>99000</v>
      </c>
      <c r="K433" t="s">
        <v>348</v>
      </c>
      <c r="L433" t="s">
        <v>348</v>
      </c>
      <c r="M433" t="s">
        <v>412</v>
      </c>
      <c r="N433" s="98">
        <v>48165</v>
      </c>
      <c r="O433" t="s">
        <v>68</v>
      </c>
      <c r="P433" t="s">
        <v>68</v>
      </c>
      <c r="Q433" t="s">
        <v>68</v>
      </c>
      <c r="R433" t="s">
        <v>68</v>
      </c>
    </row>
    <row r="434" spans="1:18" ht="14.4" hidden="1" customHeight="1">
      <c r="A434" t="s">
        <v>1210</v>
      </c>
      <c r="B434">
        <v>2032</v>
      </c>
      <c r="C434" t="s">
        <v>353</v>
      </c>
      <c r="D434" t="s">
        <v>338</v>
      </c>
      <c r="E434" t="s">
        <v>1165</v>
      </c>
      <c r="F434" t="s">
        <v>1166</v>
      </c>
      <c r="G434" t="s">
        <v>347</v>
      </c>
      <c r="H434" s="17">
        <v>99000</v>
      </c>
      <c r="I434" s="17">
        <v>0</v>
      </c>
      <c r="J434" s="17">
        <v>99000</v>
      </c>
      <c r="K434" t="s">
        <v>348</v>
      </c>
      <c r="L434" t="s">
        <v>348</v>
      </c>
      <c r="M434" t="s">
        <v>415</v>
      </c>
      <c r="N434" s="98">
        <v>48257</v>
      </c>
      <c r="O434" t="s">
        <v>68</v>
      </c>
      <c r="P434" t="s">
        <v>68</v>
      </c>
      <c r="Q434" t="s">
        <v>68</v>
      </c>
      <c r="R434" t="s">
        <v>68</v>
      </c>
    </row>
    <row r="435" spans="1:18" ht="14.4" hidden="1" customHeight="1">
      <c r="A435" t="s">
        <v>1212</v>
      </c>
      <c r="B435">
        <v>2032</v>
      </c>
      <c r="C435" t="s">
        <v>337</v>
      </c>
      <c r="D435" t="s">
        <v>338</v>
      </c>
      <c r="E435" t="s">
        <v>1165</v>
      </c>
      <c r="F435" t="s">
        <v>1166</v>
      </c>
      <c r="G435" t="s">
        <v>347</v>
      </c>
      <c r="H435" s="17">
        <v>99000</v>
      </c>
      <c r="I435" s="17">
        <v>0</v>
      </c>
      <c r="J435" s="17">
        <v>99000</v>
      </c>
      <c r="K435" t="s">
        <v>348</v>
      </c>
      <c r="L435" t="s">
        <v>348</v>
      </c>
      <c r="M435" t="s">
        <v>418</v>
      </c>
      <c r="N435" s="98">
        <v>48347</v>
      </c>
      <c r="O435" t="s">
        <v>68</v>
      </c>
      <c r="P435" t="s">
        <v>68</v>
      </c>
      <c r="Q435" t="s">
        <v>68</v>
      </c>
      <c r="R435" t="s">
        <v>68</v>
      </c>
    </row>
    <row r="436" spans="1:18" ht="14.4" hidden="1" customHeight="1">
      <c r="A436" t="s">
        <v>1214</v>
      </c>
      <c r="B436">
        <v>2032</v>
      </c>
      <c r="C436" t="s">
        <v>360</v>
      </c>
      <c r="D436" t="s">
        <v>338</v>
      </c>
      <c r="E436" t="s">
        <v>1165</v>
      </c>
      <c r="F436" t="s">
        <v>1166</v>
      </c>
      <c r="G436" t="s">
        <v>347</v>
      </c>
      <c r="H436" s="17">
        <v>99000</v>
      </c>
      <c r="I436" s="17">
        <v>0</v>
      </c>
      <c r="J436" s="17">
        <v>99000</v>
      </c>
      <c r="K436" t="s">
        <v>348</v>
      </c>
      <c r="L436" t="s">
        <v>348</v>
      </c>
      <c r="M436" t="s">
        <v>421</v>
      </c>
      <c r="N436" s="98">
        <v>48439</v>
      </c>
      <c r="O436" t="s">
        <v>68</v>
      </c>
      <c r="P436" t="s">
        <v>68</v>
      </c>
      <c r="Q436" t="s">
        <v>68</v>
      </c>
      <c r="R436" t="s">
        <v>68</v>
      </c>
    </row>
    <row r="437" spans="1:18" ht="14.4" hidden="1" customHeight="1">
      <c r="A437" t="s">
        <v>1216</v>
      </c>
      <c r="B437">
        <v>2032</v>
      </c>
      <c r="C437" t="s">
        <v>346</v>
      </c>
      <c r="D437" t="s">
        <v>338</v>
      </c>
      <c r="E437" t="s">
        <v>1165</v>
      </c>
      <c r="F437" t="s">
        <v>1166</v>
      </c>
      <c r="G437" t="s">
        <v>347</v>
      </c>
      <c r="H437" s="17">
        <v>99000</v>
      </c>
      <c r="I437" s="17">
        <v>0</v>
      </c>
      <c r="J437" s="17">
        <v>99000</v>
      </c>
      <c r="K437" t="s">
        <v>348</v>
      </c>
      <c r="L437" t="s">
        <v>348</v>
      </c>
      <c r="M437" t="s">
        <v>424</v>
      </c>
      <c r="N437" s="98">
        <v>48531</v>
      </c>
      <c r="O437" t="s">
        <v>68</v>
      </c>
      <c r="P437" t="s">
        <v>68</v>
      </c>
      <c r="Q437" t="s">
        <v>68</v>
      </c>
      <c r="R437" t="s">
        <v>68</v>
      </c>
    </row>
    <row r="438" spans="1:18" ht="14.4" hidden="1" customHeight="1">
      <c r="A438" t="s">
        <v>1218</v>
      </c>
      <c r="B438">
        <v>2033</v>
      </c>
      <c r="C438" t="s">
        <v>353</v>
      </c>
      <c r="D438" t="s">
        <v>338</v>
      </c>
      <c r="E438" t="s">
        <v>1165</v>
      </c>
      <c r="F438" t="s">
        <v>1166</v>
      </c>
      <c r="G438" t="s">
        <v>347</v>
      </c>
      <c r="H438" s="17">
        <v>99000</v>
      </c>
      <c r="I438" s="17">
        <v>0</v>
      </c>
      <c r="J438" s="17">
        <v>99000</v>
      </c>
      <c r="K438" t="s">
        <v>348</v>
      </c>
      <c r="L438" t="s">
        <v>348</v>
      </c>
      <c r="M438" t="s">
        <v>427</v>
      </c>
      <c r="N438" s="98">
        <v>48623</v>
      </c>
      <c r="O438" t="s">
        <v>68</v>
      </c>
      <c r="P438" t="s">
        <v>68</v>
      </c>
      <c r="Q438" t="s">
        <v>68</v>
      </c>
      <c r="R438" t="s">
        <v>68</v>
      </c>
    </row>
    <row r="439" spans="1:18" ht="14.4" hidden="1" customHeight="1">
      <c r="A439" t="s">
        <v>1220</v>
      </c>
      <c r="B439">
        <v>2033</v>
      </c>
      <c r="C439" t="s">
        <v>337</v>
      </c>
      <c r="D439" t="s">
        <v>338</v>
      </c>
      <c r="E439" t="s">
        <v>1165</v>
      </c>
      <c r="F439" t="s">
        <v>1166</v>
      </c>
      <c r="G439" t="s">
        <v>347</v>
      </c>
      <c r="H439" s="17">
        <v>99000</v>
      </c>
      <c r="I439" s="17">
        <v>0</v>
      </c>
      <c r="J439" s="17">
        <v>99000</v>
      </c>
      <c r="K439" t="s">
        <v>348</v>
      </c>
      <c r="L439" t="s">
        <v>348</v>
      </c>
      <c r="M439" t="s">
        <v>430</v>
      </c>
      <c r="N439" s="98">
        <v>48712</v>
      </c>
      <c r="O439" t="s">
        <v>68</v>
      </c>
      <c r="P439" t="s">
        <v>68</v>
      </c>
      <c r="Q439" t="s">
        <v>68</v>
      </c>
      <c r="R439" t="s">
        <v>68</v>
      </c>
    </row>
    <row r="440" spans="1:18" ht="14.4" hidden="1" customHeight="1">
      <c r="A440" t="s">
        <v>1222</v>
      </c>
      <c r="B440">
        <v>2033</v>
      </c>
      <c r="C440" t="s">
        <v>360</v>
      </c>
      <c r="D440" t="s">
        <v>338</v>
      </c>
      <c r="E440" t="s">
        <v>1165</v>
      </c>
      <c r="F440" t="s">
        <v>1166</v>
      </c>
      <c r="G440" t="s">
        <v>347</v>
      </c>
      <c r="H440" s="17">
        <v>99000</v>
      </c>
      <c r="I440" s="17">
        <v>0</v>
      </c>
      <c r="J440" s="17">
        <v>99000</v>
      </c>
      <c r="K440" t="s">
        <v>348</v>
      </c>
      <c r="L440" t="s">
        <v>348</v>
      </c>
      <c r="M440" t="s">
        <v>433</v>
      </c>
      <c r="N440" s="98">
        <v>48804</v>
      </c>
      <c r="O440" t="s">
        <v>68</v>
      </c>
      <c r="P440" t="s">
        <v>68</v>
      </c>
      <c r="Q440" t="s">
        <v>68</v>
      </c>
      <c r="R440" t="s">
        <v>68</v>
      </c>
    </row>
    <row r="441" spans="1:18" ht="14.4" hidden="1" customHeight="1">
      <c r="A441" t="s">
        <v>1224</v>
      </c>
      <c r="B441">
        <v>2033</v>
      </c>
      <c r="C441" t="s">
        <v>346</v>
      </c>
      <c r="D441" t="s">
        <v>338</v>
      </c>
      <c r="E441" t="s">
        <v>1165</v>
      </c>
      <c r="F441" t="s">
        <v>1166</v>
      </c>
      <c r="G441" t="s">
        <v>347</v>
      </c>
      <c r="H441" s="17">
        <v>99000</v>
      </c>
      <c r="I441" s="17">
        <v>0</v>
      </c>
      <c r="J441" s="17">
        <v>99000</v>
      </c>
      <c r="K441" t="s">
        <v>348</v>
      </c>
      <c r="L441" t="s">
        <v>348</v>
      </c>
      <c r="M441" t="s">
        <v>436</v>
      </c>
      <c r="N441" s="98">
        <v>48896</v>
      </c>
      <c r="O441" t="s">
        <v>68</v>
      </c>
      <c r="P441" t="s">
        <v>68</v>
      </c>
      <c r="Q441" t="s">
        <v>68</v>
      </c>
      <c r="R441" t="s">
        <v>68</v>
      </c>
    </row>
    <row r="442" spans="1:18" ht="14.4" hidden="1" customHeight="1">
      <c r="A442" t="s">
        <v>1226</v>
      </c>
      <c r="B442">
        <v>2034</v>
      </c>
      <c r="C442" t="s">
        <v>353</v>
      </c>
      <c r="D442" t="s">
        <v>338</v>
      </c>
      <c r="E442" t="s">
        <v>1165</v>
      </c>
      <c r="F442" t="s">
        <v>1166</v>
      </c>
      <c r="G442" t="s">
        <v>347</v>
      </c>
      <c r="H442" s="17">
        <v>99000</v>
      </c>
      <c r="I442" s="17">
        <v>0</v>
      </c>
      <c r="J442" s="17">
        <v>99000</v>
      </c>
      <c r="K442" t="s">
        <v>348</v>
      </c>
      <c r="L442" t="s">
        <v>348</v>
      </c>
      <c r="M442" t="s">
        <v>439</v>
      </c>
      <c r="N442" s="98">
        <v>48988</v>
      </c>
      <c r="O442" t="s">
        <v>68</v>
      </c>
      <c r="P442" t="s">
        <v>68</v>
      </c>
      <c r="Q442" t="s">
        <v>68</v>
      </c>
      <c r="R442" t="s">
        <v>68</v>
      </c>
    </row>
    <row r="443" spans="1:18" ht="14.4" hidden="1" customHeight="1">
      <c r="A443" t="s">
        <v>1228</v>
      </c>
      <c r="B443">
        <v>2034</v>
      </c>
      <c r="C443" t="s">
        <v>337</v>
      </c>
      <c r="D443" t="s">
        <v>338</v>
      </c>
      <c r="E443" t="s">
        <v>1165</v>
      </c>
      <c r="F443" t="s">
        <v>1166</v>
      </c>
      <c r="G443" t="s">
        <v>347</v>
      </c>
      <c r="H443" s="17">
        <v>99000</v>
      </c>
      <c r="I443" s="17">
        <v>0</v>
      </c>
      <c r="J443" s="17">
        <v>99000</v>
      </c>
      <c r="K443" t="s">
        <v>348</v>
      </c>
      <c r="L443" t="s">
        <v>348</v>
      </c>
      <c r="M443" t="s">
        <v>442</v>
      </c>
      <c r="N443" s="98">
        <v>49077</v>
      </c>
      <c r="O443" t="s">
        <v>68</v>
      </c>
      <c r="P443" t="s">
        <v>68</v>
      </c>
      <c r="Q443" t="s">
        <v>68</v>
      </c>
      <c r="R443" t="s">
        <v>68</v>
      </c>
    </row>
    <row r="444" spans="1:18" ht="14.4" hidden="1" customHeight="1">
      <c r="A444" t="s">
        <v>1230</v>
      </c>
      <c r="B444">
        <v>2034</v>
      </c>
      <c r="C444" t="s">
        <v>360</v>
      </c>
      <c r="D444" t="s">
        <v>338</v>
      </c>
      <c r="E444" t="s">
        <v>1165</v>
      </c>
      <c r="F444" t="s">
        <v>1166</v>
      </c>
      <c r="G444" t="s">
        <v>347</v>
      </c>
      <c r="H444" s="17">
        <v>99000</v>
      </c>
      <c r="I444" s="17">
        <v>0</v>
      </c>
      <c r="J444" s="17">
        <v>99000</v>
      </c>
      <c r="K444" t="s">
        <v>348</v>
      </c>
      <c r="L444" t="s">
        <v>348</v>
      </c>
      <c r="M444" t="s">
        <v>445</v>
      </c>
      <c r="N444" s="98">
        <v>49169</v>
      </c>
      <c r="O444" t="s">
        <v>68</v>
      </c>
      <c r="P444" t="s">
        <v>68</v>
      </c>
      <c r="Q444" t="s">
        <v>68</v>
      </c>
      <c r="R444" t="s">
        <v>68</v>
      </c>
    </row>
    <row r="445" spans="1:18" ht="14.4" hidden="1" customHeight="1">
      <c r="A445" t="s">
        <v>1232</v>
      </c>
      <c r="B445">
        <v>2034</v>
      </c>
      <c r="C445" t="s">
        <v>346</v>
      </c>
      <c r="D445" t="s">
        <v>338</v>
      </c>
      <c r="E445" t="s">
        <v>1165</v>
      </c>
      <c r="F445" t="s">
        <v>1166</v>
      </c>
      <c r="G445" t="s">
        <v>347</v>
      </c>
      <c r="H445" s="17">
        <v>99000</v>
      </c>
      <c r="I445" s="17">
        <v>0</v>
      </c>
      <c r="J445" s="17">
        <v>99000</v>
      </c>
      <c r="K445" t="s">
        <v>348</v>
      </c>
      <c r="L445" t="s">
        <v>348</v>
      </c>
      <c r="M445" t="s">
        <v>448</v>
      </c>
      <c r="N445" s="98">
        <v>49261</v>
      </c>
      <c r="O445" t="s">
        <v>68</v>
      </c>
      <c r="P445" t="s">
        <v>68</v>
      </c>
      <c r="Q445" t="s">
        <v>68</v>
      </c>
      <c r="R445" t="s">
        <v>68</v>
      </c>
    </row>
    <row r="446" spans="1:18" ht="14.4" hidden="1" customHeight="1">
      <c r="A446" t="s">
        <v>1234</v>
      </c>
      <c r="B446">
        <v>2035</v>
      </c>
      <c r="C446" t="s">
        <v>353</v>
      </c>
      <c r="D446" t="s">
        <v>338</v>
      </c>
      <c r="E446" t="s">
        <v>1165</v>
      </c>
      <c r="F446" t="s">
        <v>1166</v>
      </c>
      <c r="G446" t="s">
        <v>347</v>
      </c>
      <c r="H446" s="17">
        <v>99000</v>
      </c>
      <c r="I446" s="17">
        <v>0</v>
      </c>
      <c r="J446" s="17">
        <v>99000</v>
      </c>
      <c r="K446" t="s">
        <v>348</v>
      </c>
      <c r="L446" t="s">
        <v>348</v>
      </c>
      <c r="M446" t="s">
        <v>451</v>
      </c>
      <c r="N446" s="98">
        <v>49353</v>
      </c>
      <c r="O446" t="s">
        <v>68</v>
      </c>
      <c r="P446" t="s">
        <v>68</v>
      </c>
      <c r="Q446" t="s">
        <v>68</v>
      </c>
      <c r="R446" t="s">
        <v>68</v>
      </c>
    </row>
    <row r="447" spans="1:18" ht="14.4" hidden="1" customHeight="1">
      <c r="A447" t="s">
        <v>1236</v>
      </c>
      <c r="B447">
        <v>2035</v>
      </c>
      <c r="C447" t="s">
        <v>337</v>
      </c>
      <c r="D447" t="s">
        <v>338</v>
      </c>
      <c r="E447" t="s">
        <v>1165</v>
      </c>
      <c r="F447" t="s">
        <v>1166</v>
      </c>
      <c r="G447" t="s">
        <v>347</v>
      </c>
      <c r="H447" s="17">
        <v>99000</v>
      </c>
      <c r="I447" s="17">
        <v>0</v>
      </c>
      <c r="J447" s="17">
        <v>99000</v>
      </c>
      <c r="K447" t="s">
        <v>348</v>
      </c>
      <c r="L447" t="s">
        <v>348</v>
      </c>
      <c r="M447" t="s">
        <v>454</v>
      </c>
      <c r="N447" s="98">
        <v>49442</v>
      </c>
      <c r="O447" t="s">
        <v>68</v>
      </c>
      <c r="P447" t="s">
        <v>68</v>
      </c>
      <c r="Q447" t="s">
        <v>68</v>
      </c>
      <c r="R447" t="s">
        <v>68</v>
      </c>
    </row>
    <row r="448" spans="1:18" ht="14.4" hidden="1" customHeight="1">
      <c r="A448" t="s">
        <v>1238</v>
      </c>
      <c r="B448">
        <v>2035</v>
      </c>
      <c r="C448" t="s">
        <v>360</v>
      </c>
      <c r="D448" t="s">
        <v>338</v>
      </c>
      <c r="E448" t="s">
        <v>1165</v>
      </c>
      <c r="F448" t="s">
        <v>1166</v>
      </c>
      <c r="G448" t="s">
        <v>347</v>
      </c>
      <c r="H448" s="17">
        <v>99000</v>
      </c>
      <c r="I448" s="17">
        <v>0</v>
      </c>
      <c r="J448" s="17">
        <v>99000</v>
      </c>
      <c r="K448" t="s">
        <v>348</v>
      </c>
      <c r="L448" t="s">
        <v>348</v>
      </c>
      <c r="M448" t="s">
        <v>457</v>
      </c>
      <c r="N448" s="98">
        <v>49534</v>
      </c>
      <c r="O448" t="s">
        <v>68</v>
      </c>
      <c r="P448" t="s">
        <v>68</v>
      </c>
      <c r="Q448" t="s">
        <v>68</v>
      </c>
      <c r="R448" t="s">
        <v>68</v>
      </c>
    </row>
    <row r="449" spans="1:18" ht="14.4" hidden="1" customHeight="1">
      <c r="A449" t="s">
        <v>1240</v>
      </c>
      <c r="B449">
        <v>2035</v>
      </c>
      <c r="C449" t="s">
        <v>346</v>
      </c>
      <c r="D449" t="s">
        <v>338</v>
      </c>
      <c r="E449" t="s">
        <v>1165</v>
      </c>
      <c r="F449" t="s">
        <v>1166</v>
      </c>
      <c r="G449" t="s">
        <v>347</v>
      </c>
      <c r="H449" s="17">
        <v>99000</v>
      </c>
      <c r="I449" s="17">
        <v>0</v>
      </c>
      <c r="J449" s="17">
        <v>99000</v>
      </c>
      <c r="K449" t="s">
        <v>348</v>
      </c>
      <c r="L449" t="s">
        <v>348</v>
      </c>
      <c r="M449" t="s">
        <v>460</v>
      </c>
      <c r="N449" s="98">
        <v>49626</v>
      </c>
      <c r="O449" t="s">
        <v>68</v>
      </c>
      <c r="P449" t="s">
        <v>68</v>
      </c>
      <c r="Q449" t="s">
        <v>68</v>
      </c>
      <c r="R449" t="s">
        <v>68</v>
      </c>
    </row>
    <row r="450" spans="1:18" ht="14.4" hidden="1" customHeight="1">
      <c r="A450" t="s">
        <v>1242</v>
      </c>
      <c r="B450">
        <v>2036</v>
      </c>
      <c r="C450" t="s">
        <v>353</v>
      </c>
      <c r="D450" t="s">
        <v>338</v>
      </c>
      <c r="E450" t="s">
        <v>1165</v>
      </c>
      <c r="F450" t="s">
        <v>1166</v>
      </c>
      <c r="G450" t="s">
        <v>347</v>
      </c>
      <c r="H450" s="17">
        <v>99000</v>
      </c>
      <c r="I450" s="17">
        <v>0</v>
      </c>
      <c r="J450" s="17">
        <v>99000</v>
      </c>
      <c r="K450" t="s">
        <v>348</v>
      </c>
      <c r="L450" t="s">
        <v>348</v>
      </c>
      <c r="M450" t="s">
        <v>463</v>
      </c>
      <c r="N450" s="98">
        <v>49718</v>
      </c>
      <c r="O450" t="s">
        <v>68</v>
      </c>
      <c r="P450" t="s">
        <v>68</v>
      </c>
      <c r="Q450" t="s">
        <v>68</v>
      </c>
      <c r="R450" t="s">
        <v>68</v>
      </c>
    </row>
    <row r="451" spans="1:18" ht="14.4" hidden="1" customHeight="1">
      <c r="A451" t="s">
        <v>1244</v>
      </c>
      <c r="B451">
        <v>2036</v>
      </c>
      <c r="C451" t="s">
        <v>337</v>
      </c>
      <c r="D451" t="s">
        <v>338</v>
      </c>
      <c r="E451" t="s">
        <v>1165</v>
      </c>
      <c r="F451" t="s">
        <v>1166</v>
      </c>
      <c r="G451" t="s">
        <v>347</v>
      </c>
      <c r="H451" s="17">
        <v>99000</v>
      </c>
      <c r="I451" s="17">
        <v>0</v>
      </c>
      <c r="J451" s="17">
        <v>99000</v>
      </c>
      <c r="K451" t="s">
        <v>348</v>
      </c>
      <c r="L451" t="s">
        <v>348</v>
      </c>
      <c r="M451" t="s">
        <v>466</v>
      </c>
      <c r="N451" s="98">
        <v>49808</v>
      </c>
      <c r="O451" t="s">
        <v>68</v>
      </c>
      <c r="P451" t="s">
        <v>68</v>
      </c>
      <c r="Q451" t="s">
        <v>68</v>
      </c>
      <c r="R451" t="s">
        <v>68</v>
      </c>
    </row>
    <row r="452" spans="1:18" ht="14.4" hidden="1" customHeight="1">
      <c r="A452" t="s">
        <v>1246</v>
      </c>
      <c r="B452">
        <v>2036</v>
      </c>
      <c r="C452" t="s">
        <v>360</v>
      </c>
      <c r="D452" t="s">
        <v>338</v>
      </c>
      <c r="E452" t="s">
        <v>1165</v>
      </c>
      <c r="F452" t="s">
        <v>1166</v>
      </c>
      <c r="G452" t="s">
        <v>347</v>
      </c>
      <c r="H452" s="17">
        <v>93659</v>
      </c>
      <c r="I452" s="17">
        <v>0</v>
      </c>
      <c r="J452" s="17">
        <v>93659</v>
      </c>
      <c r="K452" t="s">
        <v>348</v>
      </c>
      <c r="L452" t="s">
        <v>348</v>
      </c>
      <c r="M452" t="s">
        <v>469</v>
      </c>
      <c r="N452" s="98">
        <v>49900</v>
      </c>
      <c r="O452" t="s">
        <v>68</v>
      </c>
      <c r="P452" t="s">
        <v>68</v>
      </c>
      <c r="Q452" t="s">
        <v>68</v>
      </c>
      <c r="R452" t="s">
        <v>68</v>
      </c>
    </row>
    <row r="453" spans="1:18" ht="14.4" hidden="1" customHeight="1">
      <c r="A453" t="s">
        <v>1248</v>
      </c>
      <c r="B453">
        <v>2026</v>
      </c>
      <c r="C453" t="s">
        <v>360</v>
      </c>
      <c r="D453" t="s">
        <v>338</v>
      </c>
      <c r="E453" t="s">
        <v>1165</v>
      </c>
      <c r="F453" t="s">
        <v>1166</v>
      </c>
      <c r="G453" t="s">
        <v>341</v>
      </c>
      <c r="H453" s="17">
        <v>389407</v>
      </c>
      <c r="I453" s="17">
        <v>389407</v>
      </c>
      <c r="J453" s="17">
        <v>0</v>
      </c>
      <c r="K453" t="s">
        <v>342</v>
      </c>
      <c r="L453" t="s">
        <v>342</v>
      </c>
      <c r="M453" t="s">
        <v>343</v>
      </c>
      <c r="N453" s="98">
        <v>46247</v>
      </c>
      <c r="O453" t="s">
        <v>68</v>
      </c>
      <c r="P453" t="s">
        <v>68</v>
      </c>
      <c r="Q453" t="s">
        <v>68</v>
      </c>
      <c r="R453" t="s">
        <v>68</v>
      </c>
    </row>
    <row r="454" spans="1:18" ht="14.4" hidden="1" customHeight="1">
      <c r="A454" t="s">
        <v>1249</v>
      </c>
      <c r="B454">
        <v>2026</v>
      </c>
      <c r="C454" t="s">
        <v>360</v>
      </c>
      <c r="D454" t="s">
        <v>338</v>
      </c>
      <c r="E454" t="s">
        <v>1250</v>
      </c>
      <c r="F454" t="s">
        <v>1251</v>
      </c>
      <c r="G454" t="s">
        <v>341</v>
      </c>
      <c r="H454" s="17">
        <v>550000</v>
      </c>
      <c r="I454" s="17">
        <v>550000</v>
      </c>
      <c r="J454" s="17">
        <v>0</v>
      </c>
      <c r="K454" t="s">
        <v>342</v>
      </c>
      <c r="L454" t="s">
        <v>342</v>
      </c>
      <c r="M454" t="s">
        <v>343</v>
      </c>
      <c r="N454" s="98">
        <v>46222</v>
      </c>
      <c r="O454" t="s">
        <v>68</v>
      </c>
      <c r="P454" t="s">
        <v>68</v>
      </c>
      <c r="Q454" t="s">
        <v>68</v>
      </c>
      <c r="R454" t="s">
        <v>68</v>
      </c>
    </row>
    <row r="455" spans="1:18" ht="14.4" hidden="1" customHeight="1">
      <c r="A455" t="s">
        <v>1252</v>
      </c>
      <c r="B455">
        <v>2026</v>
      </c>
      <c r="C455" t="s">
        <v>346</v>
      </c>
      <c r="D455" t="s">
        <v>338</v>
      </c>
      <c r="E455" t="s">
        <v>1250</v>
      </c>
      <c r="F455" t="s">
        <v>1251</v>
      </c>
      <c r="G455" t="s">
        <v>347</v>
      </c>
      <c r="H455" s="17">
        <v>163531</v>
      </c>
      <c r="I455" s="17">
        <v>0</v>
      </c>
      <c r="J455" s="17">
        <v>163531</v>
      </c>
      <c r="K455" t="s">
        <v>348</v>
      </c>
      <c r="L455" t="s">
        <v>348</v>
      </c>
      <c r="M455" t="s">
        <v>349</v>
      </c>
      <c r="N455" s="98">
        <v>46315</v>
      </c>
      <c r="O455" t="s">
        <v>68</v>
      </c>
      <c r="P455" t="s">
        <v>68</v>
      </c>
      <c r="Q455" t="s">
        <v>351</v>
      </c>
      <c r="R455" t="s">
        <v>68</v>
      </c>
    </row>
    <row r="456" spans="1:18" ht="14.4" hidden="1" customHeight="1">
      <c r="A456" t="s">
        <v>1253</v>
      </c>
      <c r="B456">
        <v>2027</v>
      </c>
      <c r="C456" t="s">
        <v>353</v>
      </c>
      <c r="D456" t="s">
        <v>338</v>
      </c>
      <c r="E456" t="s">
        <v>1250</v>
      </c>
      <c r="F456" t="s">
        <v>1251</v>
      </c>
      <c r="G456" t="s">
        <v>347</v>
      </c>
      <c r="H456" s="17">
        <v>129000</v>
      </c>
      <c r="I456" s="17">
        <v>0</v>
      </c>
      <c r="J456" s="17">
        <v>129000</v>
      </c>
      <c r="K456" t="s">
        <v>348</v>
      </c>
      <c r="L456" t="s">
        <v>348</v>
      </c>
      <c r="M456" t="s">
        <v>354</v>
      </c>
      <c r="N456" s="98">
        <v>46407</v>
      </c>
      <c r="O456" t="s">
        <v>68</v>
      </c>
      <c r="P456" t="s">
        <v>68</v>
      </c>
      <c r="Q456" t="s">
        <v>68</v>
      </c>
      <c r="R456" t="s">
        <v>68</v>
      </c>
    </row>
    <row r="457" spans="1:18" ht="14.4" hidden="1" customHeight="1">
      <c r="A457" t="s">
        <v>1254</v>
      </c>
      <c r="B457">
        <v>2027</v>
      </c>
      <c r="C457" t="s">
        <v>337</v>
      </c>
      <c r="D457" t="s">
        <v>338</v>
      </c>
      <c r="E457" t="s">
        <v>1250</v>
      </c>
      <c r="F457" t="s">
        <v>1251</v>
      </c>
      <c r="G457" t="s">
        <v>347</v>
      </c>
      <c r="H457" s="17">
        <v>129000</v>
      </c>
      <c r="I457" s="17">
        <v>0</v>
      </c>
      <c r="J457" s="17">
        <v>129000</v>
      </c>
      <c r="K457" t="s">
        <v>348</v>
      </c>
      <c r="L457" t="s">
        <v>348</v>
      </c>
      <c r="M457" t="s">
        <v>357</v>
      </c>
      <c r="N457" s="98">
        <v>46497</v>
      </c>
      <c r="O457" t="s">
        <v>68</v>
      </c>
      <c r="P457" t="s">
        <v>68</v>
      </c>
      <c r="Q457" t="s">
        <v>68</v>
      </c>
      <c r="R457" t="s">
        <v>68</v>
      </c>
    </row>
    <row r="458" spans="1:18" ht="14.4" hidden="1" customHeight="1">
      <c r="A458" t="s">
        <v>1255</v>
      </c>
      <c r="B458">
        <v>2027</v>
      </c>
      <c r="C458" t="s">
        <v>360</v>
      </c>
      <c r="D458" t="s">
        <v>338</v>
      </c>
      <c r="E458" t="s">
        <v>1250</v>
      </c>
      <c r="F458" t="s">
        <v>1251</v>
      </c>
      <c r="G458" t="s">
        <v>347</v>
      </c>
      <c r="H458" s="17">
        <v>129000</v>
      </c>
      <c r="I458" s="17">
        <v>0</v>
      </c>
      <c r="J458" s="17">
        <v>129000</v>
      </c>
      <c r="K458" t="s">
        <v>348</v>
      </c>
      <c r="L458" t="s">
        <v>348</v>
      </c>
      <c r="M458" t="s">
        <v>361</v>
      </c>
      <c r="N458" s="98">
        <v>46588</v>
      </c>
      <c r="O458" t="s">
        <v>68</v>
      </c>
      <c r="P458" t="s">
        <v>68</v>
      </c>
      <c r="Q458" t="s">
        <v>68</v>
      </c>
      <c r="R458" t="s">
        <v>68</v>
      </c>
    </row>
    <row r="459" spans="1:18" ht="14.4" hidden="1" customHeight="1">
      <c r="A459" t="s">
        <v>1256</v>
      </c>
      <c r="B459">
        <v>2027</v>
      </c>
      <c r="C459" t="s">
        <v>346</v>
      </c>
      <c r="D459" t="s">
        <v>338</v>
      </c>
      <c r="E459" t="s">
        <v>1250</v>
      </c>
      <c r="F459" t="s">
        <v>1251</v>
      </c>
      <c r="G459" t="s">
        <v>347</v>
      </c>
      <c r="H459" s="17">
        <v>129000</v>
      </c>
      <c r="I459" s="17">
        <v>0</v>
      </c>
      <c r="J459" s="17">
        <v>129000</v>
      </c>
      <c r="K459" t="s">
        <v>348</v>
      </c>
      <c r="L459" t="s">
        <v>348</v>
      </c>
      <c r="M459" t="s">
        <v>364</v>
      </c>
      <c r="N459" s="98">
        <v>46680</v>
      </c>
      <c r="O459" t="s">
        <v>68</v>
      </c>
      <c r="P459" t="s">
        <v>68</v>
      </c>
      <c r="Q459" t="s">
        <v>68</v>
      </c>
      <c r="R459" t="s">
        <v>68</v>
      </c>
    </row>
    <row r="460" spans="1:18" ht="14.4" hidden="1" customHeight="1">
      <c r="A460" t="s">
        <v>1257</v>
      </c>
      <c r="B460">
        <v>2028</v>
      </c>
      <c r="C460" t="s">
        <v>353</v>
      </c>
      <c r="D460" t="s">
        <v>338</v>
      </c>
      <c r="E460" t="s">
        <v>1250</v>
      </c>
      <c r="F460" t="s">
        <v>1251</v>
      </c>
      <c r="G460" t="s">
        <v>347</v>
      </c>
      <c r="H460" s="17">
        <v>129000</v>
      </c>
      <c r="I460" s="17">
        <v>0</v>
      </c>
      <c r="J460" s="17">
        <v>129000</v>
      </c>
      <c r="K460" t="s">
        <v>348</v>
      </c>
      <c r="L460" t="s">
        <v>348</v>
      </c>
      <c r="M460" t="s">
        <v>367</v>
      </c>
      <c r="N460" s="98">
        <v>46772</v>
      </c>
      <c r="O460" t="s">
        <v>68</v>
      </c>
      <c r="P460" t="s">
        <v>68</v>
      </c>
      <c r="Q460" t="s">
        <v>68</v>
      </c>
      <c r="R460" t="s">
        <v>68</v>
      </c>
    </row>
    <row r="461" spans="1:18" ht="14.4" hidden="1" customHeight="1">
      <c r="A461" t="s">
        <v>1258</v>
      </c>
      <c r="B461">
        <v>2028</v>
      </c>
      <c r="C461" t="s">
        <v>337</v>
      </c>
      <c r="D461" t="s">
        <v>338</v>
      </c>
      <c r="E461" t="s">
        <v>1250</v>
      </c>
      <c r="F461" t="s">
        <v>1251</v>
      </c>
      <c r="G461" t="s">
        <v>347</v>
      </c>
      <c r="H461" s="17">
        <v>129000</v>
      </c>
      <c r="I461" s="17">
        <v>0</v>
      </c>
      <c r="J461" s="17">
        <v>129000</v>
      </c>
      <c r="K461" t="s">
        <v>348</v>
      </c>
      <c r="L461" t="s">
        <v>348</v>
      </c>
      <c r="M461" t="s">
        <v>370</v>
      </c>
      <c r="N461" s="98">
        <v>46863</v>
      </c>
      <c r="O461" t="s">
        <v>68</v>
      </c>
      <c r="P461" t="s">
        <v>68</v>
      </c>
      <c r="Q461" t="s">
        <v>68</v>
      </c>
      <c r="R461" t="s">
        <v>68</v>
      </c>
    </row>
    <row r="462" spans="1:18" ht="14.4" hidden="1" customHeight="1">
      <c r="A462" t="s">
        <v>1259</v>
      </c>
      <c r="B462">
        <v>2028</v>
      </c>
      <c r="C462" t="s">
        <v>360</v>
      </c>
      <c r="D462" t="s">
        <v>338</v>
      </c>
      <c r="E462" t="s">
        <v>1250</v>
      </c>
      <c r="F462" t="s">
        <v>1251</v>
      </c>
      <c r="G462" t="s">
        <v>347</v>
      </c>
      <c r="H462" s="17">
        <v>129000</v>
      </c>
      <c r="I462" s="17">
        <v>0</v>
      </c>
      <c r="J462" s="17">
        <v>129000</v>
      </c>
      <c r="K462" t="s">
        <v>348</v>
      </c>
      <c r="L462" t="s">
        <v>348</v>
      </c>
      <c r="M462" t="s">
        <v>373</v>
      </c>
      <c r="N462" s="98">
        <v>46954</v>
      </c>
      <c r="O462" t="s">
        <v>68</v>
      </c>
      <c r="P462" t="s">
        <v>68</v>
      </c>
      <c r="Q462" t="s">
        <v>68</v>
      </c>
      <c r="R462" t="s">
        <v>68</v>
      </c>
    </row>
    <row r="463" spans="1:18" ht="14.4" hidden="1" customHeight="1">
      <c r="A463" t="s">
        <v>1260</v>
      </c>
      <c r="B463">
        <v>2028</v>
      </c>
      <c r="C463" t="s">
        <v>346</v>
      </c>
      <c r="D463" t="s">
        <v>338</v>
      </c>
      <c r="E463" t="s">
        <v>1250</v>
      </c>
      <c r="F463" t="s">
        <v>1251</v>
      </c>
      <c r="G463" t="s">
        <v>347</v>
      </c>
      <c r="H463" s="17">
        <v>129000</v>
      </c>
      <c r="I463" s="17">
        <v>0</v>
      </c>
      <c r="J463" s="17">
        <v>129000</v>
      </c>
      <c r="K463" t="s">
        <v>348</v>
      </c>
      <c r="L463" t="s">
        <v>348</v>
      </c>
      <c r="M463" t="s">
        <v>376</v>
      </c>
      <c r="N463" s="98">
        <v>47046</v>
      </c>
      <c r="O463" t="s">
        <v>68</v>
      </c>
      <c r="P463" t="s">
        <v>68</v>
      </c>
      <c r="Q463" t="s">
        <v>68</v>
      </c>
      <c r="R463" t="s">
        <v>68</v>
      </c>
    </row>
    <row r="464" spans="1:18" ht="14.4" hidden="1" customHeight="1">
      <c r="A464" t="s">
        <v>1261</v>
      </c>
      <c r="B464">
        <v>2029</v>
      </c>
      <c r="C464" t="s">
        <v>353</v>
      </c>
      <c r="D464" t="s">
        <v>338</v>
      </c>
      <c r="E464" t="s">
        <v>1250</v>
      </c>
      <c r="F464" t="s">
        <v>1251</v>
      </c>
      <c r="G464" t="s">
        <v>347</v>
      </c>
      <c r="H464" s="17">
        <v>129000</v>
      </c>
      <c r="I464" s="17">
        <v>0</v>
      </c>
      <c r="J464" s="17">
        <v>129000</v>
      </c>
      <c r="K464" t="s">
        <v>348</v>
      </c>
      <c r="L464" t="s">
        <v>348</v>
      </c>
      <c r="M464" t="s">
        <v>379</v>
      </c>
      <c r="N464" s="98">
        <v>47138</v>
      </c>
      <c r="O464" t="s">
        <v>68</v>
      </c>
      <c r="P464" t="s">
        <v>68</v>
      </c>
      <c r="Q464" t="s">
        <v>68</v>
      </c>
      <c r="R464" t="s">
        <v>68</v>
      </c>
    </row>
    <row r="465" spans="1:18" ht="14.4" hidden="1" customHeight="1">
      <c r="A465" t="s">
        <v>1262</v>
      </c>
      <c r="B465">
        <v>2029</v>
      </c>
      <c r="C465" t="s">
        <v>337</v>
      </c>
      <c r="D465" t="s">
        <v>338</v>
      </c>
      <c r="E465" t="s">
        <v>1250</v>
      </c>
      <c r="F465" t="s">
        <v>1251</v>
      </c>
      <c r="G465" t="s">
        <v>347</v>
      </c>
      <c r="H465" s="17">
        <v>129000</v>
      </c>
      <c r="I465" s="17">
        <v>0</v>
      </c>
      <c r="J465" s="17">
        <v>129000</v>
      </c>
      <c r="K465" t="s">
        <v>348</v>
      </c>
      <c r="L465" t="s">
        <v>348</v>
      </c>
      <c r="M465" t="s">
        <v>382</v>
      </c>
      <c r="N465" s="98">
        <v>47228</v>
      </c>
      <c r="O465" t="s">
        <v>68</v>
      </c>
      <c r="P465" t="s">
        <v>68</v>
      </c>
      <c r="Q465" t="s">
        <v>68</v>
      </c>
      <c r="R465" t="s">
        <v>68</v>
      </c>
    </row>
    <row r="466" spans="1:18" ht="14.4" hidden="1" customHeight="1">
      <c r="A466" t="s">
        <v>1263</v>
      </c>
      <c r="B466">
        <v>2029</v>
      </c>
      <c r="C466" t="s">
        <v>360</v>
      </c>
      <c r="D466" t="s">
        <v>338</v>
      </c>
      <c r="E466" t="s">
        <v>1250</v>
      </c>
      <c r="F466" t="s">
        <v>1251</v>
      </c>
      <c r="G466" t="s">
        <v>347</v>
      </c>
      <c r="H466" s="17">
        <v>129000</v>
      </c>
      <c r="I466" s="17">
        <v>0</v>
      </c>
      <c r="J466" s="17">
        <v>129000</v>
      </c>
      <c r="K466" t="s">
        <v>348</v>
      </c>
      <c r="L466" t="s">
        <v>348</v>
      </c>
      <c r="M466" t="s">
        <v>385</v>
      </c>
      <c r="N466" s="98">
        <v>47319</v>
      </c>
      <c r="O466" t="s">
        <v>68</v>
      </c>
      <c r="P466" t="s">
        <v>68</v>
      </c>
      <c r="Q466" t="s">
        <v>68</v>
      </c>
      <c r="R466" t="s">
        <v>68</v>
      </c>
    </row>
    <row r="467" spans="1:18" ht="14.4" hidden="1" customHeight="1">
      <c r="A467" t="s">
        <v>1264</v>
      </c>
      <c r="B467">
        <v>2029</v>
      </c>
      <c r="C467" t="s">
        <v>346</v>
      </c>
      <c r="D467" t="s">
        <v>338</v>
      </c>
      <c r="E467" t="s">
        <v>1250</v>
      </c>
      <c r="F467" t="s">
        <v>1251</v>
      </c>
      <c r="G467" t="s">
        <v>347</v>
      </c>
      <c r="H467" s="17">
        <v>129000</v>
      </c>
      <c r="I467" s="17">
        <v>0</v>
      </c>
      <c r="J467" s="17">
        <v>129000</v>
      </c>
      <c r="K467" t="s">
        <v>348</v>
      </c>
      <c r="L467" t="s">
        <v>348</v>
      </c>
      <c r="M467" t="s">
        <v>388</v>
      </c>
      <c r="N467" s="98">
        <v>47411</v>
      </c>
      <c r="O467" t="s">
        <v>68</v>
      </c>
      <c r="P467" t="s">
        <v>68</v>
      </c>
      <c r="Q467" t="s">
        <v>68</v>
      </c>
      <c r="R467" t="s">
        <v>68</v>
      </c>
    </row>
    <row r="468" spans="1:18" ht="14.4" hidden="1" customHeight="1">
      <c r="A468" t="s">
        <v>1265</v>
      </c>
      <c r="B468">
        <v>2030</v>
      </c>
      <c r="C468" t="s">
        <v>353</v>
      </c>
      <c r="D468" t="s">
        <v>338</v>
      </c>
      <c r="E468" t="s">
        <v>1250</v>
      </c>
      <c r="F468" t="s">
        <v>1251</v>
      </c>
      <c r="G468" t="s">
        <v>347</v>
      </c>
      <c r="H468" s="17">
        <v>129000</v>
      </c>
      <c r="I468" s="17">
        <v>0</v>
      </c>
      <c r="J468" s="17">
        <v>129000</v>
      </c>
      <c r="K468" t="s">
        <v>348</v>
      </c>
      <c r="L468" t="s">
        <v>348</v>
      </c>
      <c r="M468" t="s">
        <v>391</v>
      </c>
      <c r="N468" s="98">
        <v>47503</v>
      </c>
      <c r="O468" t="s">
        <v>68</v>
      </c>
      <c r="P468" t="s">
        <v>68</v>
      </c>
      <c r="Q468" t="s">
        <v>68</v>
      </c>
      <c r="R468" t="s">
        <v>68</v>
      </c>
    </row>
    <row r="469" spans="1:18" ht="14.4" hidden="1" customHeight="1">
      <c r="A469" t="s">
        <v>1266</v>
      </c>
      <c r="B469">
        <v>2030</v>
      </c>
      <c r="C469" t="s">
        <v>337</v>
      </c>
      <c r="D469" t="s">
        <v>338</v>
      </c>
      <c r="E469" t="s">
        <v>1250</v>
      </c>
      <c r="F469" t="s">
        <v>1251</v>
      </c>
      <c r="G469" t="s">
        <v>347</v>
      </c>
      <c r="H469" s="17">
        <v>129000</v>
      </c>
      <c r="I469" s="17">
        <v>0</v>
      </c>
      <c r="J469" s="17">
        <v>129000</v>
      </c>
      <c r="K469" t="s">
        <v>348</v>
      </c>
      <c r="L469" t="s">
        <v>348</v>
      </c>
      <c r="M469" t="s">
        <v>394</v>
      </c>
      <c r="N469" s="98">
        <v>47593</v>
      </c>
      <c r="O469" t="s">
        <v>68</v>
      </c>
      <c r="P469" t="s">
        <v>68</v>
      </c>
      <c r="Q469" t="s">
        <v>68</v>
      </c>
      <c r="R469" t="s">
        <v>68</v>
      </c>
    </row>
    <row r="470" spans="1:18" ht="14.4" hidden="1" customHeight="1">
      <c r="A470" t="s">
        <v>1267</v>
      </c>
      <c r="B470">
        <v>2030</v>
      </c>
      <c r="C470" t="s">
        <v>360</v>
      </c>
      <c r="D470" t="s">
        <v>338</v>
      </c>
      <c r="E470" t="s">
        <v>1250</v>
      </c>
      <c r="F470" t="s">
        <v>1251</v>
      </c>
      <c r="G470" t="s">
        <v>347</v>
      </c>
      <c r="H470" s="17">
        <v>129000</v>
      </c>
      <c r="I470" s="17">
        <v>0</v>
      </c>
      <c r="J470" s="17">
        <v>129000</v>
      </c>
      <c r="K470" t="s">
        <v>348</v>
      </c>
      <c r="L470" t="s">
        <v>348</v>
      </c>
      <c r="M470" t="s">
        <v>397</v>
      </c>
      <c r="N470" s="98">
        <v>47684</v>
      </c>
      <c r="O470" t="s">
        <v>68</v>
      </c>
      <c r="P470" t="s">
        <v>68</v>
      </c>
      <c r="Q470" t="s">
        <v>68</v>
      </c>
      <c r="R470" t="s">
        <v>68</v>
      </c>
    </row>
    <row r="471" spans="1:18" ht="14.4" hidden="1" customHeight="1">
      <c r="A471" t="s">
        <v>1268</v>
      </c>
      <c r="B471">
        <v>2030</v>
      </c>
      <c r="C471" t="s">
        <v>346</v>
      </c>
      <c r="D471" t="s">
        <v>338</v>
      </c>
      <c r="E471" t="s">
        <v>1250</v>
      </c>
      <c r="F471" t="s">
        <v>1251</v>
      </c>
      <c r="G471" t="s">
        <v>347</v>
      </c>
      <c r="H471" s="17">
        <v>129000</v>
      </c>
      <c r="I471" s="17">
        <v>0</v>
      </c>
      <c r="J471" s="17">
        <v>129000</v>
      </c>
      <c r="K471" t="s">
        <v>348</v>
      </c>
      <c r="L471" t="s">
        <v>348</v>
      </c>
      <c r="M471" t="s">
        <v>400</v>
      </c>
      <c r="N471" s="98">
        <v>47776</v>
      </c>
      <c r="O471" t="s">
        <v>68</v>
      </c>
      <c r="P471" t="s">
        <v>68</v>
      </c>
      <c r="Q471" t="s">
        <v>68</v>
      </c>
      <c r="R471" t="s">
        <v>68</v>
      </c>
    </row>
    <row r="472" spans="1:18" ht="14.4" hidden="1" customHeight="1">
      <c r="A472" t="s">
        <v>1269</v>
      </c>
      <c r="B472">
        <v>2031</v>
      </c>
      <c r="C472" t="s">
        <v>353</v>
      </c>
      <c r="D472" t="s">
        <v>338</v>
      </c>
      <c r="E472" t="s">
        <v>1250</v>
      </c>
      <c r="F472" t="s">
        <v>1251</v>
      </c>
      <c r="G472" t="s">
        <v>347</v>
      </c>
      <c r="H472" s="17">
        <v>129000</v>
      </c>
      <c r="I472" s="17">
        <v>0</v>
      </c>
      <c r="J472" s="17">
        <v>129000</v>
      </c>
      <c r="K472" t="s">
        <v>348</v>
      </c>
      <c r="L472" t="s">
        <v>348</v>
      </c>
      <c r="M472" t="s">
        <v>403</v>
      </c>
      <c r="N472" s="98">
        <v>47868</v>
      </c>
      <c r="O472" t="s">
        <v>68</v>
      </c>
      <c r="P472" t="s">
        <v>68</v>
      </c>
      <c r="Q472" t="s">
        <v>68</v>
      </c>
      <c r="R472" t="s">
        <v>68</v>
      </c>
    </row>
    <row r="473" spans="1:18" ht="14.4" hidden="1" customHeight="1">
      <c r="A473" t="s">
        <v>1270</v>
      </c>
      <c r="B473">
        <v>2031</v>
      </c>
      <c r="C473" t="s">
        <v>337</v>
      </c>
      <c r="D473" t="s">
        <v>338</v>
      </c>
      <c r="E473" t="s">
        <v>1250</v>
      </c>
      <c r="F473" t="s">
        <v>1251</v>
      </c>
      <c r="G473" t="s">
        <v>347</v>
      </c>
      <c r="H473" s="17">
        <v>129000</v>
      </c>
      <c r="I473" s="17">
        <v>0</v>
      </c>
      <c r="J473" s="17">
        <v>129000</v>
      </c>
      <c r="K473" t="s">
        <v>348</v>
      </c>
      <c r="L473" t="s">
        <v>348</v>
      </c>
      <c r="M473" t="s">
        <v>406</v>
      </c>
      <c r="N473" s="98">
        <v>47958</v>
      </c>
      <c r="O473" t="s">
        <v>68</v>
      </c>
      <c r="P473" t="s">
        <v>68</v>
      </c>
      <c r="Q473" t="s">
        <v>68</v>
      </c>
      <c r="R473" t="s">
        <v>68</v>
      </c>
    </row>
    <row r="474" spans="1:18" ht="14.4" hidden="1" customHeight="1">
      <c r="A474" t="s">
        <v>1271</v>
      </c>
      <c r="B474">
        <v>2031</v>
      </c>
      <c r="C474" t="s">
        <v>360</v>
      </c>
      <c r="D474" t="s">
        <v>338</v>
      </c>
      <c r="E474" t="s">
        <v>1250</v>
      </c>
      <c r="F474" t="s">
        <v>1251</v>
      </c>
      <c r="G474" t="s">
        <v>347</v>
      </c>
      <c r="H474" s="17">
        <v>129000</v>
      </c>
      <c r="I474" s="17">
        <v>0</v>
      </c>
      <c r="J474" s="17">
        <v>129000</v>
      </c>
      <c r="K474" t="s">
        <v>348</v>
      </c>
      <c r="L474" t="s">
        <v>348</v>
      </c>
      <c r="M474" t="s">
        <v>409</v>
      </c>
      <c r="N474" s="98">
        <v>48049</v>
      </c>
      <c r="O474" t="s">
        <v>68</v>
      </c>
      <c r="P474" t="s">
        <v>68</v>
      </c>
      <c r="Q474" t="s">
        <v>68</v>
      </c>
      <c r="R474" t="s">
        <v>68</v>
      </c>
    </row>
    <row r="475" spans="1:18" ht="14.4" hidden="1" customHeight="1">
      <c r="A475" t="s">
        <v>1272</v>
      </c>
      <c r="B475">
        <v>2031</v>
      </c>
      <c r="C475" t="s">
        <v>346</v>
      </c>
      <c r="D475" t="s">
        <v>338</v>
      </c>
      <c r="E475" t="s">
        <v>1250</v>
      </c>
      <c r="F475" t="s">
        <v>1251</v>
      </c>
      <c r="G475" t="s">
        <v>347</v>
      </c>
      <c r="H475" s="17">
        <v>129000</v>
      </c>
      <c r="I475" s="17">
        <v>0</v>
      </c>
      <c r="J475" s="17">
        <v>129000</v>
      </c>
      <c r="K475" t="s">
        <v>348</v>
      </c>
      <c r="L475" t="s">
        <v>348</v>
      </c>
      <c r="M475" t="s">
        <v>412</v>
      </c>
      <c r="N475" s="98">
        <v>48141</v>
      </c>
      <c r="O475" t="s">
        <v>68</v>
      </c>
      <c r="P475" t="s">
        <v>68</v>
      </c>
      <c r="Q475" t="s">
        <v>68</v>
      </c>
      <c r="R475" t="s">
        <v>68</v>
      </c>
    </row>
    <row r="476" spans="1:18" ht="14.4" hidden="1" customHeight="1">
      <c r="A476" t="s">
        <v>1273</v>
      </c>
      <c r="B476">
        <v>2032</v>
      </c>
      <c r="C476" t="s">
        <v>353</v>
      </c>
      <c r="D476" t="s">
        <v>338</v>
      </c>
      <c r="E476" t="s">
        <v>1250</v>
      </c>
      <c r="F476" t="s">
        <v>1251</v>
      </c>
      <c r="G476" t="s">
        <v>347</v>
      </c>
      <c r="H476" s="17">
        <v>129000</v>
      </c>
      <c r="I476" s="17">
        <v>0</v>
      </c>
      <c r="J476" s="17">
        <v>129000</v>
      </c>
      <c r="K476" t="s">
        <v>348</v>
      </c>
      <c r="L476" t="s">
        <v>348</v>
      </c>
      <c r="M476" t="s">
        <v>415</v>
      </c>
      <c r="N476" s="98">
        <v>48233</v>
      </c>
      <c r="O476" t="s">
        <v>68</v>
      </c>
      <c r="P476" t="s">
        <v>68</v>
      </c>
      <c r="Q476" t="s">
        <v>68</v>
      </c>
      <c r="R476" t="s">
        <v>68</v>
      </c>
    </row>
    <row r="477" spans="1:18" ht="14.4" hidden="1" customHeight="1">
      <c r="A477" t="s">
        <v>1274</v>
      </c>
      <c r="B477">
        <v>2032</v>
      </c>
      <c r="C477" t="s">
        <v>337</v>
      </c>
      <c r="D477" t="s">
        <v>338</v>
      </c>
      <c r="E477" t="s">
        <v>1250</v>
      </c>
      <c r="F477" t="s">
        <v>1251</v>
      </c>
      <c r="G477" t="s">
        <v>347</v>
      </c>
      <c r="H477" s="17">
        <v>129000</v>
      </c>
      <c r="I477" s="17">
        <v>0</v>
      </c>
      <c r="J477" s="17">
        <v>129000</v>
      </c>
      <c r="K477" t="s">
        <v>348</v>
      </c>
      <c r="L477" t="s">
        <v>348</v>
      </c>
      <c r="M477" t="s">
        <v>418</v>
      </c>
      <c r="N477" s="98">
        <v>48324</v>
      </c>
      <c r="O477" t="s">
        <v>68</v>
      </c>
      <c r="P477" t="s">
        <v>68</v>
      </c>
      <c r="Q477" t="s">
        <v>68</v>
      </c>
      <c r="R477" t="s">
        <v>68</v>
      </c>
    </row>
    <row r="478" spans="1:18" ht="14.4" hidden="1" customHeight="1">
      <c r="A478" t="s">
        <v>1275</v>
      </c>
      <c r="B478">
        <v>2032</v>
      </c>
      <c r="C478" t="s">
        <v>360</v>
      </c>
      <c r="D478" t="s">
        <v>338</v>
      </c>
      <c r="E478" t="s">
        <v>1250</v>
      </c>
      <c r="F478" t="s">
        <v>1251</v>
      </c>
      <c r="G478" t="s">
        <v>347</v>
      </c>
      <c r="H478" s="17">
        <v>129000</v>
      </c>
      <c r="I478" s="17">
        <v>0</v>
      </c>
      <c r="J478" s="17">
        <v>129000</v>
      </c>
      <c r="K478" t="s">
        <v>348</v>
      </c>
      <c r="L478" t="s">
        <v>348</v>
      </c>
      <c r="M478" t="s">
        <v>421</v>
      </c>
      <c r="N478" s="98">
        <v>48415</v>
      </c>
      <c r="O478" t="s">
        <v>68</v>
      </c>
      <c r="P478" t="s">
        <v>68</v>
      </c>
      <c r="Q478" t="s">
        <v>68</v>
      </c>
      <c r="R478" t="s">
        <v>68</v>
      </c>
    </row>
    <row r="479" spans="1:18" ht="14.4" hidden="1" customHeight="1">
      <c r="A479" t="s">
        <v>1276</v>
      </c>
      <c r="B479">
        <v>2032</v>
      </c>
      <c r="C479" t="s">
        <v>346</v>
      </c>
      <c r="D479" t="s">
        <v>338</v>
      </c>
      <c r="E479" t="s">
        <v>1250</v>
      </c>
      <c r="F479" t="s">
        <v>1251</v>
      </c>
      <c r="G479" t="s">
        <v>347</v>
      </c>
      <c r="H479" s="17">
        <v>129000</v>
      </c>
      <c r="I479" s="17">
        <v>0</v>
      </c>
      <c r="J479" s="17">
        <v>129000</v>
      </c>
      <c r="K479" t="s">
        <v>348</v>
      </c>
      <c r="L479" t="s">
        <v>348</v>
      </c>
      <c r="M479" t="s">
        <v>424</v>
      </c>
      <c r="N479" s="98">
        <v>48507</v>
      </c>
      <c r="O479" t="s">
        <v>68</v>
      </c>
      <c r="P479" t="s">
        <v>68</v>
      </c>
      <c r="Q479" t="s">
        <v>68</v>
      </c>
      <c r="R479" t="s">
        <v>68</v>
      </c>
    </row>
    <row r="480" spans="1:18" ht="14.4" hidden="1" customHeight="1">
      <c r="A480" t="s">
        <v>1277</v>
      </c>
      <c r="B480">
        <v>2033</v>
      </c>
      <c r="C480" t="s">
        <v>353</v>
      </c>
      <c r="D480" t="s">
        <v>338</v>
      </c>
      <c r="E480" t="s">
        <v>1250</v>
      </c>
      <c r="F480" t="s">
        <v>1251</v>
      </c>
      <c r="G480" t="s">
        <v>347</v>
      </c>
      <c r="H480" s="17">
        <v>129000</v>
      </c>
      <c r="I480" s="17">
        <v>0</v>
      </c>
      <c r="J480" s="17">
        <v>129000</v>
      </c>
      <c r="K480" t="s">
        <v>348</v>
      </c>
      <c r="L480" t="s">
        <v>348</v>
      </c>
      <c r="M480" t="s">
        <v>427</v>
      </c>
      <c r="N480" s="98">
        <v>48599</v>
      </c>
      <c r="O480" t="s">
        <v>68</v>
      </c>
      <c r="P480" t="s">
        <v>68</v>
      </c>
      <c r="Q480" t="s">
        <v>68</v>
      </c>
      <c r="R480" t="s">
        <v>68</v>
      </c>
    </row>
    <row r="481" spans="1:18" ht="14.4" hidden="1" customHeight="1">
      <c r="A481" t="s">
        <v>1278</v>
      </c>
      <c r="B481">
        <v>2033</v>
      </c>
      <c r="C481" t="s">
        <v>337</v>
      </c>
      <c r="D481" t="s">
        <v>338</v>
      </c>
      <c r="E481" t="s">
        <v>1250</v>
      </c>
      <c r="F481" t="s">
        <v>1251</v>
      </c>
      <c r="G481" t="s">
        <v>347</v>
      </c>
      <c r="H481" s="17">
        <v>129000</v>
      </c>
      <c r="I481" s="17">
        <v>0</v>
      </c>
      <c r="J481" s="17">
        <v>129000</v>
      </c>
      <c r="K481" t="s">
        <v>348</v>
      </c>
      <c r="L481" t="s">
        <v>348</v>
      </c>
      <c r="M481" t="s">
        <v>430</v>
      </c>
      <c r="N481" s="98">
        <v>48689</v>
      </c>
      <c r="O481" t="s">
        <v>68</v>
      </c>
      <c r="P481" t="s">
        <v>68</v>
      </c>
      <c r="Q481" t="s">
        <v>68</v>
      </c>
      <c r="R481" t="s">
        <v>68</v>
      </c>
    </row>
    <row r="482" spans="1:18" ht="14.4" hidden="1" customHeight="1">
      <c r="A482" t="s">
        <v>1279</v>
      </c>
      <c r="B482">
        <v>2033</v>
      </c>
      <c r="C482" t="s">
        <v>360</v>
      </c>
      <c r="D482" t="s">
        <v>338</v>
      </c>
      <c r="E482" t="s">
        <v>1250</v>
      </c>
      <c r="F482" t="s">
        <v>1251</v>
      </c>
      <c r="G482" t="s">
        <v>347</v>
      </c>
      <c r="H482" s="17">
        <v>129000</v>
      </c>
      <c r="I482" s="17">
        <v>0</v>
      </c>
      <c r="J482" s="17">
        <v>129000</v>
      </c>
      <c r="K482" t="s">
        <v>348</v>
      </c>
      <c r="L482" t="s">
        <v>348</v>
      </c>
      <c r="M482" t="s">
        <v>433</v>
      </c>
      <c r="N482" s="98">
        <v>48780</v>
      </c>
      <c r="O482" t="s">
        <v>68</v>
      </c>
      <c r="P482" t="s">
        <v>68</v>
      </c>
      <c r="Q482" t="s">
        <v>68</v>
      </c>
      <c r="R482" t="s">
        <v>68</v>
      </c>
    </row>
    <row r="483" spans="1:18" ht="14.4" hidden="1" customHeight="1">
      <c r="A483" t="s">
        <v>1280</v>
      </c>
      <c r="B483">
        <v>2033</v>
      </c>
      <c r="C483" t="s">
        <v>346</v>
      </c>
      <c r="D483" t="s">
        <v>338</v>
      </c>
      <c r="E483" t="s">
        <v>1250</v>
      </c>
      <c r="F483" t="s">
        <v>1251</v>
      </c>
      <c r="G483" t="s">
        <v>347</v>
      </c>
      <c r="H483" s="17">
        <v>129000</v>
      </c>
      <c r="I483" s="17">
        <v>0</v>
      </c>
      <c r="J483" s="17">
        <v>129000</v>
      </c>
      <c r="K483" t="s">
        <v>348</v>
      </c>
      <c r="L483" t="s">
        <v>348</v>
      </c>
      <c r="M483" t="s">
        <v>436</v>
      </c>
      <c r="N483" s="98">
        <v>48872</v>
      </c>
      <c r="O483" t="s">
        <v>68</v>
      </c>
      <c r="P483" t="s">
        <v>68</v>
      </c>
      <c r="Q483" t="s">
        <v>68</v>
      </c>
      <c r="R483" t="s">
        <v>68</v>
      </c>
    </row>
    <row r="484" spans="1:18" ht="14.4" hidden="1" customHeight="1">
      <c r="A484" t="s">
        <v>1281</v>
      </c>
      <c r="B484">
        <v>2034</v>
      </c>
      <c r="C484" t="s">
        <v>353</v>
      </c>
      <c r="D484" t="s">
        <v>338</v>
      </c>
      <c r="E484" t="s">
        <v>1250</v>
      </c>
      <c r="F484" t="s">
        <v>1251</v>
      </c>
      <c r="G484" t="s">
        <v>347</v>
      </c>
      <c r="H484" s="17">
        <v>129000</v>
      </c>
      <c r="I484" s="17">
        <v>0</v>
      </c>
      <c r="J484" s="17">
        <v>129000</v>
      </c>
      <c r="K484" t="s">
        <v>348</v>
      </c>
      <c r="L484" t="s">
        <v>348</v>
      </c>
      <c r="M484" t="s">
        <v>439</v>
      </c>
      <c r="N484" s="98">
        <v>48964</v>
      </c>
      <c r="O484" t="s">
        <v>68</v>
      </c>
      <c r="P484" t="s">
        <v>68</v>
      </c>
      <c r="Q484" t="s">
        <v>68</v>
      </c>
      <c r="R484" t="s">
        <v>68</v>
      </c>
    </row>
    <row r="485" spans="1:18" ht="14.4" hidden="1" customHeight="1">
      <c r="A485" t="s">
        <v>1282</v>
      </c>
      <c r="B485">
        <v>2034</v>
      </c>
      <c r="C485" t="s">
        <v>337</v>
      </c>
      <c r="D485" t="s">
        <v>338</v>
      </c>
      <c r="E485" t="s">
        <v>1250</v>
      </c>
      <c r="F485" t="s">
        <v>1251</v>
      </c>
      <c r="G485" t="s">
        <v>347</v>
      </c>
      <c r="H485" s="17">
        <v>129000</v>
      </c>
      <c r="I485" s="17">
        <v>0</v>
      </c>
      <c r="J485" s="17">
        <v>129000</v>
      </c>
      <c r="K485" t="s">
        <v>348</v>
      </c>
      <c r="L485" t="s">
        <v>348</v>
      </c>
      <c r="M485" t="s">
        <v>442</v>
      </c>
      <c r="N485" s="98">
        <v>49054</v>
      </c>
      <c r="O485" t="s">
        <v>68</v>
      </c>
      <c r="P485" t="s">
        <v>68</v>
      </c>
      <c r="Q485" t="s">
        <v>68</v>
      </c>
      <c r="R485" t="s">
        <v>68</v>
      </c>
    </row>
    <row r="486" spans="1:18" ht="14.4" hidden="1" customHeight="1">
      <c r="A486" t="s">
        <v>1283</v>
      </c>
      <c r="B486">
        <v>2034</v>
      </c>
      <c r="C486" t="s">
        <v>360</v>
      </c>
      <c r="D486" t="s">
        <v>338</v>
      </c>
      <c r="E486" t="s">
        <v>1250</v>
      </c>
      <c r="F486" t="s">
        <v>1251</v>
      </c>
      <c r="G486" t="s">
        <v>347</v>
      </c>
      <c r="H486" s="17">
        <v>129000</v>
      </c>
      <c r="I486" s="17">
        <v>0</v>
      </c>
      <c r="J486" s="17">
        <v>129000</v>
      </c>
      <c r="K486" t="s">
        <v>348</v>
      </c>
      <c r="L486" t="s">
        <v>348</v>
      </c>
      <c r="M486" t="s">
        <v>445</v>
      </c>
      <c r="N486" s="98">
        <v>49145</v>
      </c>
      <c r="O486" t="s">
        <v>68</v>
      </c>
      <c r="P486" t="s">
        <v>68</v>
      </c>
      <c r="Q486" t="s">
        <v>68</v>
      </c>
      <c r="R486" t="s">
        <v>68</v>
      </c>
    </row>
    <row r="487" spans="1:18" ht="14.4" hidden="1" customHeight="1">
      <c r="A487" t="s">
        <v>1284</v>
      </c>
      <c r="B487">
        <v>2034</v>
      </c>
      <c r="C487" t="s">
        <v>346</v>
      </c>
      <c r="D487" t="s">
        <v>338</v>
      </c>
      <c r="E487" t="s">
        <v>1250</v>
      </c>
      <c r="F487" t="s">
        <v>1251</v>
      </c>
      <c r="G487" t="s">
        <v>347</v>
      </c>
      <c r="H487" s="17">
        <v>129000</v>
      </c>
      <c r="I487" s="17">
        <v>0</v>
      </c>
      <c r="J487" s="17">
        <v>129000</v>
      </c>
      <c r="K487" t="s">
        <v>348</v>
      </c>
      <c r="L487" t="s">
        <v>348</v>
      </c>
      <c r="M487" t="s">
        <v>448</v>
      </c>
      <c r="N487" s="98">
        <v>49237</v>
      </c>
      <c r="O487" t="s">
        <v>68</v>
      </c>
      <c r="P487" t="s">
        <v>68</v>
      </c>
      <c r="Q487" t="s">
        <v>68</v>
      </c>
      <c r="R487" t="s">
        <v>68</v>
      </c>
    </row>
    <row r="488" spans="1:18" ht="14.4" hidden="1" customHeight="1">
      <c r="A488" t="s">
        <v>1285</v>
      </c>
      <c r="B488">
        <v>2035</v>
      </c>
      <c r="C488" t="s">
        <v>353</v>
      </c>
      <c r="D488" t="s">
        <v>338</v>
      </c>
      <c r="E488" t="s">
        <v>1250</v>
      </c>
      <c r="F488" t="s">
        <v>1251</v>
      </c>
      <c r="G488" t="s">
        <v>347</v>
      </c>
      <c r="H488" s="17">
        <v>129000</v>
      </c>
      <c r="I488" s="17">
        <v>0</v>
      </c>
      <c r="J488" s="17">
        <v>129000</v>
      </c>
      <c r="K488" t="s">
        <v>348</v>
      </c>
      <c r="L488" t="s">
        <v>348</v>
      </c>
      <c r="M488" t="s">
        <v>451</v>
      </c>
      <c r="N488" s="98">
        <v>49329</v>
      </c>
      <c r="O488" t="s">
        <v>68</v>
      </c>
      <c r="P488" t="s">
        <v>68</v>
      </c>
      <c r="Q488" t="s">
        <v>68</v>
      </c>
      <c r="R488" t="s">
        <v>68</v>
      </c>
    </row>
    <row r="489" spans="1:18" ht="14.4" hidden="1" customHeight="1">
      <c r="A489" t="s">
        <v>1286</v>
      </c>
      <c r="B489">
        <v>2035</v>
      </c>
      <c r="C489" t="s">
        <v>337</v>
      </c>
      <c r="D489" t="s">
        <v>338</v>
      </c>
      <c r="E489" t="s">
        <v>1250</v>
      </c>
      <c r="F489" t="s">
        <v>1251</v>
      </c>
      <c r="G489" t="s">
        <v>347</v>
      </c>
      <c r="H489" s="17">
        <v>129000</v>
      </c>
      <c r="I489" s="17">
        <v>0</v>
      </c>
      <c r="J489" s="17">
        <v>129000</v>
      </c>
      <c r="K489" t="s">
        <v>348</v>
      </c>
      <c r="L489" t="s">
        <v>348</v>
      </c>
      <c r="M489" t="s">
        <v>454</v>
      </c>
      <c r="N489" s="98">
        <v>49419</v>
      </c>
      <c r="O489" t="s">
        <v>68</v>
      </c>
      <c r="P489" t="s">
        <v>68</v>
      </c>
      <c r="Q489" t="s">
        <v>68</v>
      </c>
      <c r="R489" t="s">
        <v>68</v>
      </c>
    </row>
    <row r="490" spans="1:18" ht="14.4" hidden="1" customHeight="1">
      <c r="A490" t="s">
        <v>1287</v>
      </c>
      <c r="B490">
        <v>2035</v>
      </c>
      <c r="C490" t="s">
        <v>360</v>
      </c>
      <c r="D490" t="s">
        <v>338</v>
      </c>
      <c r="E490" t="s">
        <v>1250</v>
      </c>
      <c r="F490" t="s">
        <v>1251</v>
      </c>
      <c r="G490" t="s">
        <v>347</v>
      </c>
      <c r="H490" s="17">
        <v>129000</v>
      </c>
      <c r="I490" s="17">
        <v>0</v>
      </c>
      <c r="J490" s="17">
        <v>129000</v>
      </c>
      <c r="K490" t="s">
        <v>348</v>
      </c>
      <c r="L490" t="s">
        <v>348</v>
      </c>
      <c r="M490" t="s">
        <v>457</v>
      </c>
      <c r="N490" s="98">
        <v>49510</v>
      </c>
      <c r="O490" t="s">
        <v>68</v>
      </c>
      <c r="P490" t="s">
        <v>68</v>
      </c>
      <c r="Q490" t="s">
        <v>68</v>
      </c>
      <c r="R490" t="s">
        <v>68</v>
      </c>
    </row>
    <row r="491" spans="1:18" ht="14.4" hidden="1" customHeight="1">
      <c r="A491" t="s">
        <v>1288</v>
      </c>
      <c r="B491">
        <v>2035</v>
      </c>
      <c r="C491" t="s">
        <v>346</v>
      </c>
      <c r="D491" t="s">
        <v>338</v>
      </c>
      <c r="E491" t="s">
        <v>1250</v>
      </c>
      <c r="F491" t="s">
        <v>1251</v>
      </c>
      <c r="G491" t="s">
        <v>347</v>
      </c>
      <c r="H491" s="17">
        <v>129000</v>
      </c>
      <c r="I491" s="17">
        <v>0</v>
      </c>
      <c r="J491" s="17">
        <v>129000</v>
      </c>
      <c r="K491" t="s">
        <v>348</v>
      </c>
      <c r="L491" t="s">
        <v>348</v>
      </c>
      <c r="M491" t="s">
        <v>460</v>
      </c>
      <c r="N491" s="98">
        <v>49602</v>
      </c>
      <c r="O491" t="s">
        <v>68</v>
      </c>
      <c r="P491" t="s">
        <v>68</v>
      </c>
      <c r="Q491" t="s">
        <v>68</v>
      </c>
      <c r="R491" t="s">
        <v>68</v>
      </c>
    </row>
    <row r="492" spans="1:18" ht="14.4" hidden="1" customHeight="1">
      <c r="A492" t="s">
        <v>1289</v>
      </c>
      <c r="B492">
        <v>2036</v>
      </c>
      <c r="C492" t="s">
        <v>353</v>
      </c>
      <c r="D492" t="s">
        <v>338</v>
      </c>
      <c r="E492" t="s">
        <v>1250</v>
      </c>
      <c r="F492" t="s">
        <v>1251</v>
      </c>
      <c r="G492" t="s">
        <v>347</v>
      </c>
      <c r="H492" s="17">
        <v>129000</v>
      </c>
      <c r="I492" s="17">
        <v>0</v>
      </c>
      <c r="J492" s="17">
        <v>129000</v>
      </c>
      <c r="K492" t="s">
        <v>348</v>
      </c>
      <c r="L492" t="s">
        <v>348</v>
      </c>
      <c r="M492" t="s">
        <v>463</v>
      </c>
      <c r="N492" s="98">
        <v>49694</v>
      </c>
      <c r="O492" t="s">
        <v>68</v>
      </c>
      <c r="P492" t="s">
        <v>68</v>
      </c>
      <c r="Q492" t="s">
        <v>68</v>
      </c>
      <c r="R492" t="s">
        <v>68</v>
      </c>
    </row>
    <row r="493" spans="1:18" ht="14.4" hidden="1" customHeight="1">
      <c r="A493" t="s">
        <v>1290</v>
      </c>
      <c r="B493">
        <v>2036</v>
      </c>
      <c r="C493" t="s">
        <v>337</v>
      </c>
      <c r="D493" t="s">
        <v>338</v>
      </c>
      <c r="E493" t="s">
        <v>1250</v>
      </c>
      <c r="F493" t="s">
        <v>1251</v>
      </c>
      <c r="G493" t="s">
        <v>347</v>
      </c>
      <c r="H493" s="17">
        <v>129000</v>
      </c>
      <c r="I493" s="17">
        <v>0</v>
      </c>
      <c r="J493" s="17">
        <v>129000</v>
      </c>
      <c r="K493" t="s">
        <v>348</v>
      </c>
      <c r="L493" t="s">
        <v>348</v>
      </c>
      <c r="M493" t="s">
        <v>466</v>
      </c>
      <c r="N493" s="98">
        <v>49785</v>
      </c>
      <c r="O493" t="s">
        <v>68</v>
      </c>
      <c r="P493" t="s">
        <v>68</v>
      </c>
      <c r="Q493" t="s">
        <v>68</v>
      </c>
      <c r="R493" t="s">
        <v>68</v>
      </c>
    </row>
    <row r="494" spans="1:18" ht="14.4" hidden="1" customHeight="1">
      <c r="A494" t="s">
        <v>1291</v>
      </c>
      <c r="B494">
        <v>2036</v>
      </c>
      <c r="C494" t="s">
        <v>360</v>
      </c>
      <c r="D494" t="s">
        <v>338</v>
      </c>
      <c r="E494" t="s">
        <v>1250</v>
      </c>
      <c r="F494" t="s">
        <v>1251</v>
      </c>
      <c r="G494" t="s">
        <v>347</v>
      </c>
      <c r="H494" s="17">
        <v>129000</v>
      </c>
      <c r="I494" s="17">
        <v>0</v>
      </c>
      <c r="J494" s="17">
        <v>129000</v>
      </c>
      <c r="K494" t="s">
        <v>348</v>
      </c>
      <c r="L494" t="s">
        <v>348</v>
      </c>
      <c r="M494" t="s">
        <v>469</v>
      </c>
      <c r="N494" s="98">
        <v>49876</v>
      </c>
      <c r="O494" t="s">
        <v>68</v>
      </c>
      <c r="P494" t="s">
        <v>68</v>
      </c>
      <c r="Q494" t="s">
        <v>68</v>
      </c>
      <c r="R494" t="s">
        <v>68</v>
      </c>
    </row>
    <row r="495" spans="1:18" ht="14.4" hidden="1" customHeight="1">
      <c r="A495" t="s">
        <v>1292</v>
      </c>
      <c r="B495">
        <v>2026</v>
      </c>
      <c r="C495" t="s">
        <v>360</v>
      </c>
      <c r="D495" t="s">
        <v>338</v>
      </c>
      <c r="E495" t="s">
        <v>1293</v>
      </c>
      <c r="F495" t="s">
        <v>1251</v>
      </c>
      <c r="G495" t="s">
        <v>341</v>
      </c>
      <c r="H495" s="17">
        <v>550000</v>
      </c>
      <c r="I495" s="17">
        <v>550000</v>
      </c>
      <c r="J495" s="17">
        <v>0</v>
      </c>
      <c r="K495" t="s">
        <v>342</v>
      </c>
      <c r="L495" t="s">
        <v>342</v>
      </c>
      <c r="M495" t="s">
        <v>343</v>
      </c>
      <c r="N495" s="98">
        <v>46222</v>
      </c>
      <c r="O495" t="s">
        <v>68</v>
      </c>
      <c r="P495" t="s">
        <v>68</v>
      </c>
      <c r="Q495" t="s">
        <v>68</v>
      </c>
      <c r="R495" t="s">
        <v>68</v>
      </c>
    </row>
    <row r="496" spans="1:18" ht="14.4" hidden="1" customHeight="1">
      <c r="A496" t="s">
        <v>1294</v>
      </c>
      <c r="B496">
        <v>2026</v>
      </c>
      <c r="C496" t="s">
        <v>346</v>
      </c>
      <c r="D496" t="s">
        <v>338</v>
      </c>
      <c r="E496" t="s">
        <v>1293</v>
      </c>
      <c r="F496" t="s">
        <v>1251</v>
      </c>
      <c r="G496" t="s">
        <v>347</v>
      </c>
      <c r="H496" s="17">
        <v>132396</v>
      </c>
      <c r="I496" s="17">
        <v>0</v>
      </c>
      <c r="J496" s="17">
        <v>132396</v>
      </c>
      <c r="K496" t="s">
        <v>348</v>
      </c>
      <c r="L496" t="s">
        <v>348</v>
      </c>
      <c r="M496" t="s">
        <v>349</v>
      </c>
      <c r="N496" s="98">
        <v>46315</v>
      </c>
      <c r="O496" t="s">
        <v>68</v>
      </c>
      <c r="P496" t="s">
        <v>68</v>
      </c>
      <c r="Q496" t="s">
        <v>351</v>
      </c>
      <c r="R496" t="s">
        <v>68</v>
      </c>
    </row>
    <row r="497" spans="1:18" ht="14.4" hidden="1" customHeight="1">
      <c r="A497" t="s">
        <v>1295</v>
      </c>
      <c r="B497">
        <v>2027</v>
      </c>
      <c r="C497" t="s">
        <v>353</v>
      </c>
      <c r="D497" t="s">
        <v>338</v>
      </c>
      <c r="E497" t="s">
        <v>1293</v>
      </c>
      <c r="F497" t="s">
        <v>1251</v>
      </c>
      <c r="G497" t="s">
        <v>347</v>
      </c>
      <c r="H497" s="17">
        <v>129000</v>
      </c>
      <c r="I497" s="17">
        <v>0</v>
      </c>
      <c r="J497" s="17">
        <v>129000</v>
      </c>
      <c r="K497" t="s">
        <v>348</v>
      </c>
      <c r="L497" t="s">
        <v>348</v>
      </c>
      <c r="M497" t="s">
        <v>354</v>
      </c>
      <c r="N497" s="98">
        <v>46407</v>
      </c>
      <c r="O497" t="s">
        <v>68</v>
      </c>
      <c r="P497" t="s">
        <v>68</v>
      </c>
      <c r="Q497" t="s">
        <v>68</v>
      </c>
      <c r="R497" t="s">
        <v>68</v>
      </c>
    </row>
    <row r="498" spans="1:18" ht="14.4" hidden="1" customHeight="1">
      <c r="A498" t="s">
        <v>1296</v>
      </c>
      <c r="B498">
        <v>2027</v>
      </c>
      <c r="C498" t="s">
        <v>337</v>
      </c>
      <c r="D498" t="s">
        <v>338</v>
      </c>
      <c r="E498" t="s">
        <v>1293</v>
      </c>
      <c r="F498" t="s">
        <v>1251</v>
      </c>
      <c r="G498" t="s">
        <v>347</v>
      </c>
      <c r="H498" s="17">
        <v>129000</v>
      </c>
      <c r="I498" s="17">
        <v>0</v>
      </c>
      <c r="J498" s="17">
        <v>129000</v>
      </c>
      <c r="K498" t="s">
        <v>348</v>
      </c>
      <c r="L498" t="s">
        <v>348</v>
      </c>
      <c r="M498" t="s">
        <v>357</v>
      </c>
      <c r="N498" s="98">
        <v>46497</v>
      </c>
      <c r="O498" t="s">
        <v>68</v>
      </c>
      <c r="P498" t="s">
        <v>68</v>
      </c>
      <c r="Q498" t="s">
        <v>68</v>
      </c>
      <c r="R498" t="s">
        <v>68</v>
      </c>
    </row>
    <row r="499" spans="1:18" ht="14.4" hidden="1" customHeight="1">
      <c r="A499" t="s">
        <v>1297</v>
      </c>
      <c r="B499">
        <v>2027</v>
      </c>
      <c r="C499" t="s">
        <v>360</v>
      </c>
      <c r="D499" t="s">
        <v>338</v>
      </c>
      <c r="E499" t="s">
        <v>1293</v>
      </c>
      <c r="F499" t="s">
        <v>1251</v>
      </c>
      <c r="G499" t="s">
        <v>347</v>
      </c>
      <c r="H499" s="17">
        <v>129000</v>
      </c>
      <c r="I499" s="17">
        <v>0</v>
      </c>
      <c r="J499" s="17">
        <v>129000</v>
      </c>
      <c r="K499" t="s">
        <v>348</v>
      </c>
      <c r="L499" t="s">
        <v>348</v>
      </c>
      <c r="M499" t="s">
        <v>361</v>
      </c>
      <c r="N499" s="98">
        <v>46588</v>
      </c>
      <c r="O499" t="s">
        <v>68</v>
      </c>
      <c r="P499" t="s">
        <v>68</v>
      </c>
      <c r="Q499" t="s">
        <v>68</v>
      </c>
      <c r="R499" t="s">
        <v>68</v>
      </c>
    </row>
    <row r="500" spans="1:18" ht="14.4" hidden="1" customHeight="1">
      <c r="A500" t="s">
        <v>1298</v>
      </c>
      <c r="B500">
        <v>2027</v>
      </c>
      <c r="C500" t="s">
        <v>346</v>
      </c>
      <c r="D500" t="s">
        <v>338</v>
      </c>
      <c r="E500" t="s">
        <v>1293</v>
      </c>
      <c r="F500" t="s">
        <v>1251</v>
      </c>
      <c r="G500" t="s">
        <v>347</v>
      </c>
      <c r="H500" s="17">
        <v>129000</v>
      </c>
      <c r="I500" s="17">
        <v>0</v>
      </c>
      <c r="J500" s="17">
        <v>129000</v>
      </c>
      <c r="K500" t="s">
        <v>348</v>
      </c>
      <c r="L500" t="s">
        <v>348</v>
      </c>
      <c r="M500" t="s">
        <v>364</v>
      </c>
      <c r="N500" s="98">
        <v>46680</v>
      </c>
      <c r="O500" t="s">
        <v>68</v>
      </c>
      <c r="P500" t="s">
        <v>68</v>
      </c>
      <c r="Q500" t="s">
        <v>68</v>
      </c>
      <c r="R500" t="s">
        <v>68</v>
      </c>
    </row>
    <row r="501" spans="1:18" ht="14.4" hidden="1" customHeight="1">
      <c r="A501" t="s">
        <v>1299</v>
      </c>
      <c r="B501">
        <v>2028</v>
      </c>
      <c r="C501" t="s">
        <v>353</v>
      </c>
      <c r="D501" t="s">
        <v>338</v>
      </c>
      <c r="E501" t="s">
        <v>1293</v>
      </c>
      <c r="F501" t="s">
        <v>1251</v>
      </c>
      <c r="G501" t="s">
        <v>347</v>
      </c>
      <c r="H501" s="17">
        <v>129000</v>
      </c>
      <c r="I501" s="17">
        <v>0</v>
      </c>
      <c r="J501" s="17">
        <v>129000</v>
      </c>
      <c r="K501" t="s">
        <v>348</v>
      </c>
      <c r="L501" t="s">
        <v>348</v>
      </c>
      <c r="M501" t="s">
        <v>367</v>
      </c>
      <c r="N501" s="98">
        <v>46772</v>
      </c>
      <c r="O501" t="s">
        <v>68</v>
      </c>
      <c r="P501" t="s">
        <v>68</v>
      </c>
      <c r="Q501" t="s">
        <v>68</v>
      </c>
      <c r="R501" t="s">
        <v>68</v>
      </c>
    </row>
    <row r="502" spans="1:18" ht="14.4" hidden="1" customHeight="1">
      <c r="A502" t="s">
        <v>1300</v>
      </c>
      <c r="B502">
        <v>2028</v>
      </c>
      <c r="C502" t="s">
        <v>337</v>
      </c>
      <c r="D502" t="s">
        <v>338</v>
      </c>
      <c r="E502" t="s">
        <v>1293</v>
      </c>
      <c r="F502" t="s">
        <v>1251</v>
      </c>
      <c r="G502" t="s">
        <v>347</v>
      </c>
      <c r="H502" s="17">
        <v>129000</v>
      </c>
      <c r="I502" s="17">
        <v>0</v>
      </c>
      <c r="J502" s="17">
        <v>129000</v>
      </c>
      <c r="K502" t="s">
        <v>348</v>
      </c>
      <c r="L502" t="s">
        <v>348</v>
      </c>
      <c r="M502" t="s">
        <v>370</v>
      </c>
      <c r="N502" s="98">
        <v>46863</v>
      </c>
      <c r="O502" t="s">
        <v>68</v>
      </c>
      <c r="P502" t="s">
        <v>68</v>
      </c>
      <c r="Q502" t="s">
        <v>68</v>
      </c>
      <c r="R502" t="s">
        <v>68</v>
      </c>
    </row>
    <row r="503" spans="1:18" ht="14.4" hidden="1" customHeight="1">
      <c r="A503" t="s">
        <v>1301</v>
      </c>
      <c r="B503">
        <v>2028</v>
      </c>
      <c r="C503" t="s">
        <v>360</v>
      </c>
      <c r="D503" t="s">
        <v>338</v>
      </c>
      <c r="E503" t="s">
        <v>1293</v>
      </c>
      <c r="F503" t="s">
        <v>1251</v>
      </c>
      <c r="G503" t="s">
        <v>347</v>
      </c>
      <c r="H503" s="17">
        <v>129000</v>
      </c>
      <c r="I503" s="17">
        <v>0</v>
      </c>
      <c r="J503" s="17">
        <v>129000</v>
      </c>
      <c r="K503" t="s">
        <v>348</v>
      </c>
      <c r="L503" t="s">
        <v>348</v>
      </c>
      <c r="M503" t="s">
        <v>373</v>
      </c>
      <c r="N503" s="98">
        <v>46954</v>
      </c>
      <c r="O503" t="s">
        <v>68</v>
      </c>
      <c r="P503" t="s">
        <v>68</v>
      </c>
      <c r="Q503" t="s">
        <v>68</v>
      </c>
      <c r="R503" t="s">
        <v>68</v>
      </c>
    </row>
    <row r="504" spans="1:18" ht="14.4" hidden="1" customHeight="1">
      <c r="A504" t="s">
        <v>1302</v>
      </c>
      <c r="B504">
        <v>2028</v>
      </c>
      <c r="C504" t="s">
        <v>346</v>
      </c>
      <c r="D504" t="s">
        <v>338</v>
      </c>
      <c r="E504" t="s">
        <v>1293</v>
      </c>
      <c r="F504" t="s">
        <v>1251</v>
      </c>
      <c r="G504" t="s">
        <v>347</v>
      </c>
      <c r="H504" s="17">
        <v>129000</v>
      </c>
      <c r="I504" s="17">
        <v>0</v>
      </c>
      <c r="J504" s="17">
        <v>129000</v>
      </c>
      <c r="K504" t="s">
        <v>348</v>
      </c>
      <c r="L504" t="s">
        <v>348</v>
      </c>
      <c r="M504" t="s">
        <v>376</v>
      </c>
      <c r="N504" s="98">
        <v>47046</v>
      </c>
      <c r="O504" t="s">
        <v>68</v>
      </c>
      <c r="P504" t="s">
        <v>68</v>
      </c>
      <c r="Q504" t="s">
        <v>68</v>
      </c>
      <c r="R504" t="s">
        <v>68</v>
      </c>
    </row>
    <row r="505" spans="1:18" ht="14.4" hidden="1" customHeight="1">
      <c r="A505" t="s">
        <v>1303</v>
      </c>
      <c r="B505">
        <v>2029</v>
      </c>
      <c r="C505" t="s">
        <v>353</v>
      </c>
      <c r="D505" t="s">
        <v>338</v>
      </c>
      <c r="E505" t="s">
        <v>1293</v>
      </c>
      <c r="F505" t="s">
        <v>1251</v>
      </c>
      <c r="G505" t="s">
        <v>347</v>
      </c>
      <c r="H505" s="17">
        <v>129000</v>
      </c>
      <c r="I505" s="17">
        <v>0</v>
      </c>
      <c r="J505" s="17">
        <v>129000</v>
      </c>
      <c r="K505" t="s">
        <v>348</v>
      </c>
      <c r="L505" t="s">
        <v>348</v>
      </c>
      <c r="M505" t="s">
        <v>379</v>
      </c>
      <c r="N505" s="98">
        <v>47138</v>
      </c>
      <c r="O505" t="s">
        <v>68</v>
      </c>
      <c r="P505" t="s">
        <v>68</v>
      </c>
      <c r="Q505" t="s">
        <v>68</v>
      </c>
      <c r="R505" t="s">
        <v>68</v>
      </c>
    </row>
    <row r="506" spans="1:18" ht="14.4" hidden="1" customHeight="1">
      <c r="A506" t="s">
        <v>1304</v>
      </c>
      <c r="B506">
        <v>2029</v>
      </c>
      <c r="C506" t="s">
        <v>337</v>
      </c>
      <c r="D506" t="s">
        <v>338</v>
      </c>
      <c r="E506" t="s">
        <v>1293</v>
      </c>
      <c r="F506" t="s">
        <v>1251</v>
      </c>
      <c r="G506" t="s">
        <v>347</v>
      </c>
      <c r="H506" s="17">
        <v>129000</v>
      </c>
      <c r="I506" s="17">
        <v>0</v>
      </c>
      <c r="J506" s="17">
        <v>129000</v>
      </c>
      <c r="K506" t="s">
        <v>348</v>
      </c>
      <c r="L506" t="s">
        <v>348</v>
      </c>
      <c r="M506" t="s">
        <v>382</v>
      </c>
      <c r="N506" s="98">
        <v>47228</v>
      </c>
      <c r="O506" t="s">
        <v>68</v>
      </c>
      <c r="P506" t="s">
        <v>68</v>
      </c>
      <c r="Q506" t="s">
        <v>68</v>
      </c>
      <c r="R506" t="s">
        <v>68</v>
      </c>
    </row>
    <row r="507" spans="1:18" ht="14.4" hidden="1" customHeight="1">
      <c r="A507" t="s">
        <v>1305</v>
      </c>
      <c r="B507">
        <v>2029</v>
      </c>
      <c r="C507" t="s">
        <v>360</v>
      </c>
      <c r="D507" t="s">
        <v>338</v>
      </c>
      <c r="E507" t="s">
        <v>1293</v>
      </c>
      <c r="F507" t="s">
        <v>1251</v>
      </c>
      <c r="G507" t="s">
        <v>347</v>
      </c>
      <c r="H507" s="17">
        <v>129000</v>
      </c>
      <c r="I507" s="17">
        <v>0</v>
      </c>
      <c r="J507" s="17">
        <v>129000</v>
      </c>
      <c r="K507" t="s">
        <v>348</v>
      </c>
      <c r="L507" t="s">
        <v>348</v>
      </c>
      <c r="M507" t="s">
        <v>385</v>
      </c>
      <c r="N507" s="98">
        <v>47319</v>
      </c>
      <c r="O507" t="s">
        <v>68</v>
      </c>
      <c r="P507" t="s">
        <v>68</v>
      </c>
      <c r="Q507" t="s">
        <v>68</v>
      </c>
      <c r="R507" t="s">
        <v>68</v>
      </c>
    </row>
    <row r="508" spans="1:18" ht="14.4" hidden="1" customHeight="1">
      <c r="A508" t="s">
        <v>1306</v>
      </c>
      <c r="B508">
        <v>2029</v>
      </c>
      <c r="C508" t="s">
        <v>346</v>
      </c>
      <c r="D508" t="s">
        <v>338</v>
      </c>
      <c r="E508" t="s">
        <v>1293</v>
      </c>
      <c r="F508" t="s">
        <v>1251</v>
      </c>
      <c r="G508" t="s">
        <v>347</v>
      </c>
      <c r="H508" s="17">
        <v>129000</v>
      </c>
      <c r="I508" s="17">
        <v>0</v>
      </c>
      <c r="J508" s="17">
        <v>129000</v>
      </c>
      <c r="K508" t="s">
        <v>348</v>
      </c>
      <c r="L508" t="s">
        <v>348</v>
      </c>
      <c r="M508" t="s">
        <v>388</v>
      </c>
      <c r="N508" s="98">
        <v>47411</v>
      </c>
      <c r="O508" t="s">
        <v>68</v>
      </c>
      <c r="P508" t="s">
        <v>68</v>
      </c>
      <c r="Q508" t="s">
        <v>68</v>
      </c>
      <c r="R508" t="s">
        <v>68</v>
      </c>
    </row>
    <row r="509" spans="1:18" ht="14.4" hidden="1" customHeight="1">
      <c r="A509" t="s">
        <v>1307</v>
      </c>
      <c r="B509">
        <v>2030</v>
      </c>
      <c r="C509" t="s">
        <v>353</v>
      </c>
      <c r="D509" t="s">
        <v>338</v>
      </c>
      <c r="E509" t="s">
        <v>1293</v>
      </c>
      <c r="F509" t="s">
        <v>1251</v>
      </c>
      <c r="G509" t="s">
        <v>347</v>
      </c>
      <c r="H509" s="17">
        <v>129000</v>
      </c>
      <c r="I509" s="17">
        <v>0</v>
      </c>
      <c r="J509" s="17">
        <v>129000</v>
      </c>
      <c r="K509" t="s">
        <v>348</v>
      </c>
      <c r="L509" t="s">
        <v>348</v>
      </c>
      <c r="M509" t="s">
        <v>391</v>
      </c>
      <c r="N509" s="98">
        <v>47503</v>
      </c>
      <c r="O509" t="s">
        <v>68</v>
      </c>
      <c r="P509" t="s">
        <v>68</v>
      </c>
      <c r="Q509" t="s">
        <v>68</v>
      </c>
      <c r="R509" t="s">
        <v>68</v>
      </c>
    </row>
    <row r="510" spans="1:18" ht="14.4" hidden="1" customHeight="1">
      <c r="A510" t="s">
        <v>1308</v>
      </c>
      <c r="B510">
        <v>2030</v>
      </c>
      <c r="C510" t="s">
        <v>337</v>
      </c>
      <c r="D510" t="s">
        <v>338</v>
      </c>
      <c r="E510" t="s">
        <v>1293</v>
      </c>
      <c r="F510" t="s">
        <v>1251</v>
      </c>
      <c r="G510" t="s">
        <v>347</v>
      </c>
      <c r="H510" s="17">
        <v>129000</v>
      </c>
      <c r="I510" s="17">
        <v>0</v>
      </c>
      <c r="J510" s="17">
        <v>129000</v>
      </c>
      <c r="K510" t="s">
        <v>348</v>
      </c>
      <c r="L510" t="s">
        <v>348</v>
      </c>
      <c r="M510" t="s">
        <v>394</v>
      </c>
      <c r="N510" s="98">
        <v>47593</v>
      </c>
      <c r="O510" t="s">
        <v>68</v>
      </c>
      <c r="P510" t="s">
        <v>68</v>
      </c>
      <c r="Q510" t="s">
        <v>68</v>
      </c>
      <c r="R510" t="s">
        <v>68</v>
      </c>
    </row>
    <row r="511" spans="1:18" ht="14.4" hidden="1" customHeight="1">
      <c r="A511" t="s">
        <v>1309</v>
      </c>
      <c r="B511">
        <v>2030</v>
      </c>
      <c r="C511" t="s">
        <v>360</v>
      </c>
      <c r="D511" t="s">
        <v>338</v>
      </c>
      <c r="E511" t="s">
        <v>1293</v>
      </c>
      <c r="F511" t="s">
        <v>1251</v>
      </c>
      <c r="G511" t="s">
        <v>347</v>
      </c>
      <c r="H511" s="17">
        <v>129000</v>
      </c>
      <c r="I511" s="17">
        <v>0</v>
      </c>
      <c r="J511" s="17">
        <v>129000</v>
      </c>
      <c r="K511" t="s">
        <v>348</v>
      </c>
      <c r="L511" t="s">
        <v>348</v>
      </c>
      <c r="M511" t="s">
        <v>397</v>
      </c>
      <c r="N511" s="98">
        <v>47684</v>
      </c>
      <c r="O511" t="s">
        <v>68</v>
      </c>
      <c r="P511" t="s">
        <v>68</v>
      </c>
      <c r="Q511" t="s">
        <v>68</v>
      </c>
      <c r="R511" t="s">
        <v>68</v>
      </c>
    </row>
    <row r="512" spans="1:18" ht="14.4" hidden="1" customHeight="1">
      <c r="A512" t="s">
        <v>1310</v>
      </c>
      <c r="B512">
        <v>2030</v>
      </c>
      <c r="C512" t="s">
        <v>346</v>
      </c>
      <c r="D512" t="s">
        <v>338</v>
      </c>
      <c r="E512" t="s">
        <v>1293</v>
      </c>
      <c r="F512" t="s">
        <v>1251</v>
      </c>
      <c r="G512" t="s">
        <v>347</v>
      </c>
      <c r="H512" s="17">
        <v>129000</v>
      </c>
      <c r="I512" s="17">
        <v>0</v>
      </c>
      <c r="J512" s="17">
        <v>129000</v>
      </c>
      <c r="K512" t="s">
        <v>348</v>
      </c>
      <c r="L512" t="s">
        <v>348</v>
      </c>
      <c r="M512" t="s">
        <v>400</v>
      </c>
      <c r="N512" s="98">
        <v>47776</v>
      </c>
      <c r="O512" t="s">
        <v>68</v>
      </c>
      <c r="P512" t="s">
        <v>68</v>
      </c>
      <c r="Q512" t="s">
        <v>68</v>
      </c>
      <c r="R512" t="s">
        <v>68</v>
      </c>
    </row>
    <row r="513" spans="1:18" ht="14.4" hidden="1" customHeight="1">
      <c r="A513" t="s">
        <v>1311</v>
      </c>
      <c r="B513">
        <v>2031</v>
      </c>
      <c r="C513" t="s">
        <v>353</v>
      </c>
      <c r="D513" t="s">
        <v>338</v>
      </c>
      <c r="E513" t="s">
        <v>1293</v>
      </c>
      <c r="F513" t="s">
        <v>1251</v>
      </c>
      <c r="G513" t="s">
        <v>347</v>
      </c>
      <c r="H513" s="17">
        <v>129000</v>
      </c>
      <c r="I513" s="17">
        <v>0</v>
      </c>
      <c r="J513" s="17">
        <v>129000</v>
      </c>
      <c r="K513" t="s">
        <v>348</v>
      </c>
      <c r="L513" t="s">
        <v>348</v>
      </c>
      <c r="M513" t="s">
        <v>403</v>
      </c>
      <c r="N513" s="98">
        <v>47868</v>
      </c>
      <c r="O513" t="s">
        <v>68</v>
      </c>
      <c r="P513" t="s">
        <v>68</v>
      </c>
      <c r="Q513" t="s">
        <v>68</v>
      </c>
      <c r="R513" t="s">
        <v>68</v>
      </c>
    </row>
    <row r="514" spans="1:18" ht="14.4" hidden="1" customHeight="1">
      <c r="A514" t="s">
        <v>1312</v>
      </c>
      <c r="B514">
        <v>2031</v>
      </c>
      <c r="C514" t="s">
        <v>337</v>
      </c>
      <c r="D514" t="s">
        <v>338</v>
      </c>
      <c r="E514" t="s">
        <v>1293</v>
      </c>
      <c r="F514" t="s">
        <v>1251</v>
      </c>
      <c r="G514" t="s">
        <v>347</v>
      </c>
      <c r="H514" s="17">
        <v>129000</v>
      </c>
      <c r="I514" s="17">
        <v>0</v>
      </c>
      <c r="J514" s="17">
        <v>129000</v>
      </c>
      <c r="K514" t="s">
        <v>348</v>
      </c>
      <c r="L514" t="s">
        <v>348</v>
      </c>
      <c r="M514" t="s">
        <v>406</v>
      </c>
      <c r="N514" s="98">
        <v>47958</v>
      </c>
      <c r="O514" t="s">
        <v>68</v>
      </c>
      <c r="P514" t="s">
        <v>68</v>
      </c>
      <c r="Q514" t="s">
        <v>68</v>
      </c>
      <c r="R514" t="s">
        <v>68</v>
      </c>
    </row>
    <row r="515" spans="1:18" ht="14.4" hidden="1" customHeight="1">
      <c r="A515" t="s">
        <v>1313</v>
      </c>
      <c r="B515">
        <v>2031</v>
      </c>
      <c r="C515" t="s">
        <v>360</v>
      </c>
      <c r="D515" t="s">
        <v>338</v>
      </c>
      <c r="E515" t="s">
        <v>1293</v>
      </c>
      <c r="F515" t="s">
        <v>1251</v>
      </c>
      <c r="G515" t="s">
        <v>347</v>
      </c>
      <c r="H515" s="17">
        <v>129000</v>
      </c>
      <c r="I515" s="17">
        <v>0</v>
      </c>
      <c r="J515" s="17">
        <v>129000</v>
      </c>
      <c r="K515" t="s">
        <v>348</v>
      </c>
      <c r="L515" t="s">
        <v>348</v>
      </c>
      <c r="M515" t="s">
        <v>409</v>
      </c>
      <c r="N515" s="98">
        <v>48049</v>
      </c>
      <c r="O515" t="s">
        <v>68</v>
      </c>
      <c r="P515" t="s">
        <v>68</v>
      </c>
      <c r="Q515" t="s">
        <v>68</v>
      </c>
      <c r="R515" t="s">
        <v>68</v>
      </c>
    </row>
    <row r="516" spans="1:18" ht="14.4" hidden="1" customHeight="1">
      <c r="A516" t="s">
        <v>1314</v>
      </c>
      <c r="B516">
        <v>2031</v>
      </c>
      <c r="C516" t="s">
        <v>346</v>
      </c>
      <c r="D516" t="s">
        <v>338</v>
      </c>
      <c r="E516" t="s">
        <v>1293</v>
      </c>
      <c r="F516" t="s">
        <v>1251</v>
      </c>
      <c r="G516" t="s">
        <v>347</v>
      </c>
      <c r="H516" s="17">
        <v>129000</v>
      </c>
      <c r="I516" s="17">
        <v>0</v>
      </c>
      <c r="J516" s="17">
        <v>129000</v>
      </c>
      <c r="K516" t="s">
        <v>348</v>
      </c>
      <c r="L516" t="s">
        <v>348</v>
      </c>
      <c r="M516" t="s">
        <v>412</v>
      </c>
      <c r="N516" s="98">
        <v>48141</v>
      </c>
      <c r="O516" t="s">
        <v>68</v>
      </c>
      <c r="P516" t="s">
        <v>68</v>
      </c>
      <c r="Q516" t="s">
        <v>68</v>
      </c>
      <c r="R516" t="s">
        <v>68</v>
      </c>
    </row>
    <row r="517" spans="1:18" ht="14.4" hidden="1" customHeight="1">
      <c r="A517" t="s">
        <v>1315</v>
      </c>
      <c r="B517">
        <v>2032</v>
      </c>
      <c r="C517" t="s">
        <v>353</v>
      </c>
      <c r="D517" t="s">
        <v>338</v>
      </c>
      <c r="E517" t="s">
        <v>1293</v>
      </c>
      <c r="F517" t="s">
        <v>1251</v>
      </c>
      <c r="G517" t="s">
        <v>347</v>
      </c>
      <c r="H517" s="17">
        <v>129000</v>
      </c>
      <c r="I517" s="17">
        <v>0</v>
      </c>
      <c r="J517" s="17">
        <v>129000</v>
      </c>
      <c r="K517" t="s">
        <v>348</v>
      </c>
      <c r="L517" t="s">
        <v>348</v>
      </c>
      <c r="M517" t="s">
        <v>415</v>
      </c>
      <c r="N517" s="98">
        <v>48233</v>
      </c>
      <c r="O517" t="s">
        <v>68</v>
      </c>
      <c r="P517" t="s">
        <v>68</v>
      </c>
      <c r="Q517" t="s">
        <v>68</v>
      </c>
      <c r="R517" t="s">
        <v>68</v>
      </c>
    </row>
    <row r="518" spans="1:18" ht="14.4" hidden="1" customHeight="1">
      <c r="A518" t="s">
        <v>1316</v>
      </c>
      <c r="B518">
        <v>2032</v>
      </c>
      <c r="C518" t="s">
        <v>337</v>
      </c>
      <c r="D518" t="s">
        <v>338</v>
      </c>
      <c r="E518" t="s">
        <v>1293</v>
      </c>
      <c r="F518" t="s">
        <v>1251</v>
      </c>
      <c r="G518" t="s">
        <v>347</v>
      </c>
      <c r="H518" s="17">
        <v>129000</v>
      </c>
      <c r="I518" s="17">
        <v>0</v>
      </c>
      <c r="J518" s="17">
        <v>129000</v>
      </c>
      <c r="K518" t="s">
        <v>348</v>
      </c>
      <c r="L518" t="s">
        <v>348</v>
      </c>
      <c r="M518" t="s">
        <v>418</v>
      </c>
      <c r="N518" s="98">
        <v>48324</v>
      </c>
      <c r="O518" t="s">
        <v>68</v>
      </c>
      <c r="P518" t="s">
        <v>68</v>
      </c>
      <c r="Q518" t="s">
        <v>68</v>
      </c>
      <c r="R518" t="s">
        <v>68</v>
      </c>
    </row>
    <row r="519" spans="1:18" ht="14.4" hidden="1" customHeight="1">
      <c r="A519" t="s">
        <v>1317</v>
      </c>
      <c r="B519">
        <v>2032</v>
      </c>
      <c r="C519" t="s">
        <v>360</v>
      </c>
      <c r="D519" t="s">
        <v>338</v>
      </c>
      <c r="E519" t="s">
        <v>1293</v>
      </c>
      <c r="F519" t="s">
        <v>1251</v>
      </c>
      <c r="G519" t="s">
        <v>347</v>
      </c>
      <c r="H519" s="17">
        <v>129000</v>
      </c>
      <c r="I519" s="17">
        <v>0</v>
      </c>
      <c r="J519" s="17">
        <v>129000</v>
      </c>
      <c r="K519" t="s">
        <v>348</v>
      </c>
      <c r="L519" t="s">
        <v>348</v>
      </c>
      <c r="M519" t="s">
        <v>421</v>
      </c>
      <c r="N519" s="98">
        <v>48415</v>
      </c>
      <c r="O519" t="s">
        <v>68</v>
      </c>
      <c r="P519" t="s">
        <v>68</v>
      </c>
      <c r="Q519" t="s">
        <v>68</v>
      </c>
      <c r="R519" t="s">
        <v>68</v>
      </c>
    </row>
    <row r="520" spans="1:18" ht="14.4" hidden="1" customHeight="1">
      <c r="A520" t="s">
        <v>1318</v>
      </c>
      <c r="B520">
        <v>2032</v>
      </c>
      <c r="C520" t="s">
        <v>346</v>
      </c>
      <c r="D520" t="s">
        <v>338</v>
      </c>
      <c r="E520" t="s">
        <v>1293</v>
      </c>
      <c r="F520" t="s">
        <v>1251</v>
      </c>
      <c r="G520" t="s">
        <v>347</v>
      </c>
      <c r="H520" s="17">
        <v>129000</v>
      </c>
      <c r="I520" s="17">
        <v>0</v>
      </c>
      <c r="J520" s="17">
        <v>129000</v>
      </c>
      <c r="K520" t="s">
        <v>348</v>
      </c>
      <c r="L520" t="s">
        <v>348</v>
      </c>
      <c r="M520" t="s">
        <v>424</v>
      </c>
      <c r="N520" s="98">
        <v>48507</v>
      </c>
      <c r="O520" t="s">
        <v>68</v>
      </c>
      <c r="P520" t="s">
        <v>68</v>
      </c>
      <c r="Q520" t="s">
        <v>68</v>
      </c>
      <c r="R520" t="s">
        <v>68</v>
      </c>
    </row>
    <row r="521" spans="1:18" ht="14.4" hidden="1" customHeight="1">
      <c r="A521" t="s">
        <v>1319</v>
      </c>
      <c r="B521">
        <v>2033</v>
      </c>
      <c r="C521" t="s">
        <v>353</v>
      </c>
      <c r="D521" t="s">
        <v>338</v>
      </c>
      <c r="E521" t="s">
        <v>1293</v>
      </c>
      <c r="F521" t="s">
        <v>1251</v>
      </c>
      <c r="G521" t="s">
        <v>347</v>
      </c>
      <c r="H521" s="17">
        <v>129000</v>
      </c>
      <c r="I521" s="17">
        <v>0</v>
      </c>
      <c r="J521" s="17">
        <v>129000</v>
      </c>
      <c r="K521" t="s">
        <v>348</v>
      </c>
      <c r="L521" t="s">
        <v>348</v>
      </c>
      <c r="M521" t="s">
        <v>427</v>
      </c>
      <c r="N521" s="98">
        <v>48599</v>
      </c>
      <c r="O521" t="s">
        <v>68</v>
      </c>
      <c r="P521" t="s">
        <v>68</v>
      </c>
      <c r="Q521" t="s">
        <v>68</v>
      </c>
      <c r="R521" t="s">
        <v>68</v>
      </c>
    </row>
    <row r="522" spans="1:18" ht="14.4" hidden="1" customHeight="1">
      <c r="A522" t="s">
        <v>1320</v>
      </c>
      <c r="B522">
        <v>2033</v>
      </c>
      <c r="C522" t="s">
        <v>337</v>
      </c>
      <c r="D522" t="s">
        <v>338</v>
      </c>
      <c r="E522" t="s">
        <v>1293</v>
      </c>
      <c r="F522" t="s">
        <v>1251</v>
      </c>
      <c r="G522" t="s">
        <v>347</v>
      </c>
      <c r="H522" s="17">
        <v>129000</v>
      </c>
      <c r="I522" s="17">
        <v>0</v>
      </c>
      <c r="J522" s="17">
        <v>129000</v>
      </c>
      <c r="K522" t="s">
        <v>348</v>
      </c>
      <c r="L522" t="s">
        <v>348</v>
      </c>
      <c r="M522" t="s">
        <v>430</v>
      </c>
      <c r="N522" s="98">
        <v>48689</v>
      </c>
      <c r="O522" t="s">
        <v>68</v>
      </c>
      <c r="P522" t="s">
        <v>68</v>
      </c>
      <c r="Q522" t="s">
        <v>68</v>
      </c>
      <c r="R522" t="s">
        <v>68</v>
      </c>
    </row>
    <row r="523" spans="1:18" ht="14.4" hidden="1" customHeight="1">
      <c r="A523" t="s">
        <v>1321</v>
      </c>
      <c r="B523">
        <v>2033</v>
      </c>
      <c r="C523" t="s">
        <v>360</v>
      </c>
      <c r="D523" t="s">
        <v>338</v>
      </c>
      <c r="E523" t="s">
        <v>1293</v>
      </c>
      <c r="F523" t="s">
        <v>1251</v>
      </c>
      <c r="G523" t="s">
        <v>347</v>
      </c>
      <c r="H523" s="17">
        <v>129000</v>
      </c>
      <c r="I523" s="17">
        <v>0</v>
      </c>
      <c r="J523" s="17">
        <v>129000</v>
      </c>
      <c r="K523" t="s">
        <v>348</v>
      </c>
      <c r="L523" t="s">
        <v>348</v>
      </c>
      <c r="M523" t="s">
        <v>433</v>
      </c>
      <c r="N523" s="98">
        <v>48780</v>
      </c>
      <c r="O523" t="s">
        <v>68</v>
      </c>
      <c r="P523" t="s">
        <v>68</v>
      </c>
      <c r="Q523" t="s">
        <v>68</v>
      </c>
      <c r="R523" t="s">
        <v>68</v>
      </c>
    </row>
    <row r="524" spans="1:18" ht="14.4" hidden="1" customHeight="1">
      <c r="A524" t="s">
        <v>1322</v>
      </c>
      <c r="B524">
        <v>2033</v>
      </c>
      <c r="C524" t="s">
        <v>346</v>
      </c>
      <c r="D524" t="s">
        <v>338</v>
      </c>
      <c r="E524" t="s">
        <v>1293</v>
      </c>
      <c r="F524" t="s">
        <v>1251</v>
      </c>
      <c r="G524" t="s">
        <v>347</v>
      </c>
      <c r="H524" s="17">
        <v>129000</v>
      </c>
      <c r="I524" s="17">
        <v>0</v>
      </c>
      <c r="J524" s="17">
        <v>129000</v>
      </c>
      <c r="K524" t="s">
        <v>348</v>
      </c>
      <c r="L524" t="s">
        <v>348</v>
      </c>
      <c r="M524" t="s">
        <v>436</v>
      </c>
      <c r="N524" s="98">
        <v>48872</v>
      </c>
      <c r="O524" t="s">
        <v>68</v>
      </c>
      <c r="P524" t="s">
        <v>68</v>
      </c>
      <c r="Q524" t="s">
        <v>68</v>
      </c>
      <c r="R524" t="s">
        <v>68</v>
      </c>
    </row>
    <row r="525" spans="1:18" ht="14.4" hidden="1" customHeight="1">
      <c r="A525" t="s">
        <v>1323</v>
      </c>
      <c r="B525">
        <v>2034</v>
      </c>
      <c r="C525" t="s">
        <v>353</v>
      </c>
      <c r="D525" t="s">
        <v>338</v>
      </c>
      <c r="E525" t="s">
        <v>1293</v>
      </c>
      <c r="F525" t="s">
        <v>1251</v>
      </c>
      <c r="G525" t="s">
        <v>347</v>
      </c>
      <c r="H525" s="17">
        <v>129000</v>
      </c>
      <c r="I525" s="17">
        <v>0</v>
      </c>
      <c r="J525" s="17">
        <v>129000</v>
      </c>
      <c r="K525" t="s">
        <v>348</v>
      </c>
      <c r="L525" t="s">
        <v>348</v>
      </c>
      <c r="M525" t="s">
        <v>439</v>
      </c>
      <c r="N525" s="98">
        <v>48964</v>
      </c>
      <c r="O525" t="s">
        <v>68</v>
      </c>
      <c r="P525" t="s">
        <v>68</v>
      </c>
      <c r="Q525" t="s">
        <v>68</v>
      </c>
      <c r="R525" t="s">
        <v>68</v>
      </c>
    </row>
    <row r="526" spans="1:18" ht="14.4" hidden="1" customHeight="1">
      <c r="A526" t="s">
        <v>1324</v>
      </c>
      <c r="B526">
        <v>2034</v>
      </c>
      <c r="C526" t="s">
        <v>337</v>
      </c>
      <c r="D526" t="s">
        <v>338</v>
      </c>
      <c r="E526" t="s">
        <v>1293</v>
      </c>
      <c r="F526" t="s">
        <v>1251</v>
      </c>
      <c r="G526" t="s">
        <v>347</v>
      </c>
      <c r="H526" s="17">
        <v>129000</v>
      </c>
      <c r="I526" s="17">
        <v>0</v>
      </c>
      <c r="J526" s="17">
        <v>129000</v>
      </c>
      <c r="K526" t="s">
        <v>348</v>
      </c>
      <c r="L526" t="s">
        <v>348</v>
      </c>
      <c r="M526" t="s">
        <v>442</v>
      </c>
      <c r="N526" s="98">
        <v>49054</v>
      </c>
      <c r="O526" t="s">
        <v>68</v>
      </c>
      <c r="P526" t="s">
        <v>68</v>
      </c>
      <c r="Q526" t="s">
        <v>68</v>
      </c>
      <c r="R526" t="s">
        <v>68</v>
      </c>
    </row>
    <row r="527" spans="1:18" ht="14.4" hidden="1" customHeight="1">
      <c r="A527" t="s">
        <v>1325</v>
      </c>
      <c r="B527">
        <v>2034</v>
      </c>
      <c r="C527" t="s">
        <v>360</v>
      </c>
      <c r="D527" t="s">
        <v>338</v>
      </c>
      <c r="E527" t="s">
        <v>1293</v>
      </c>
      <c r="F527" t="s">
        <v>1251</v>
      </c>
      <c r="G527" t="s">
        <v>347</v>
      </c>
      <c r="H527" s="17">
        <v>129000</v>
      </c>
      <c r="I527" s="17">
        <v>0</v>
      </c>
      <c r="J527" s="17">
        <v>129000</v>
      </c>
      <c r="K527" t="s">
        <v>348</v>
      </c>
      <c r="L527" t="s">
        <v>348</v>
      </c>
      <c r="M527" t="s">
        <v>445</v>
      </c>
      <c r="N527" s="98">
        <v>49145</v>
      </c>
      <c r="O527" t="s">
        <v>68</v>
      </c>
      <c r="P527" t="s">
        <v>68</v>
      </c>
      <c r="Q527" t="s">
        <v>68</v>
      </c>
      <c r="R527" t="s">
        <v>68</v>
      </c>
    </row>
    <row r="528" spans="1:18" ht="14.4" hidden="1" customHeight="1">
      <c r="A528" t="s">
        <v>1326</v>
      </c>
      <c r="B528">
        <v>2034</v>
      </c>
      <c r="C528" t="s">
        <v>346</v>
      </c>
      <c r="D528" t="s">
        <v>338</v>
      </c>
      <c r="E528" t="s">
        <v>1293</v>
      </c>
      <c r="F528" t="s">
        <v>1251</v>
      </c>
      <c r="G528" t="s">
        <v>347</v>
      </c>
      <c r="H528" s="17">
        <v>129000</v>
      </c>
      <c r="I528" s="17">
        <v>0</v>
      </c>
      <c r="J528" s="17">
        <v>129000</v>
      </c>
      <c r="K528" t="s">
        <v>348</v>
      </c>
      <c r="L528" t="s">
        <v>348</v>
      </c>
      <c r="M528" t="s">
        <v>448</v>
      </c>
      <c r="N528" s="98">
        <v>49237</v>
      </c>
      <c r="O528" t="s">
        <v>68</v>
      </c>
      <c r="P528" t="s">
        <v>68</v>
      </c>
      <c r="Q528" t="s">
        <v>68</v>
      </c>
      <c r="R528" t="s">
        <v>68</v>
      </c>
    </row>
    <row r="529" spans="1:18" ht="14.4" hidden="1" customHeight="1">
      <c r="A529" t="s">
        <v>1327</v>
      </c>
      <c r="B529">
        <v>2035</v>
      </c>
      <c r="C529" t="s">
        <v>353</v>
      </c>
      <c r="D529" t="s">
        <v>338</v>
      </c>
      <c r="E529" t="s">
        <v>1293</v>
      </c>
      <c r="F529" t="s">
        <v>1251</v>
      </c>
      <c r="G529" t="s">
        <v>347</v>
      </c>
      <c r="H529" s="17">
        <v>129000</v>
      </c>
      <c r="I529" s="17">
        <v>0</v>
      </c>
      <c r="J529" s="17">
        <v>129000</v>
      </c>
      <c r="K529" t="s">
        <v>348</v>
      </c>
      <c r="L529" t="s">
        <v>348</v>
      </c>
      <c r="M529" t="s">
        <v>451</v>
      </c>
      <c r="N529" s="98">
        <v>49329</v>
      </c>
      <c r="O529" t="s">
        <v>68</v>
      </c>
      <c r="P529" t="s">
        <v>68</v>
      </c>
      <c r="Q529" t="s">
        <v>68</v>
      </c>
      <c r="R529" t="s">
        <v>68</v>
      </c>
    </row>
    <row r="530" spans="1:18" ht="14.4" hidden="1" customHeight="1">
      <c r="A530" t="s">
        <v>1328</v>
      </c>
      <c r="B530">
        <v>2035</v>
      </c>
      <c r="C530" t="s">
        <v>337</v>
      </c>
      <c r="D530" t="s">
        <v>338</v>
      </c>
      <c r="E530" t="s">
        <v>1293</v>
      </c>
      <c r="F530" t="s">
        <v>1251</v>
      </c>
      <c r="G530" t="s">
        <v>347</v>
      </c>
      <c r="H530" s="17">
        <v>129000</v>
      </c>
      <c r="I530" s="17">
        <v>0</v>
      </c>
      <c r="J530" s="17">
        <v>129000</v>
      </c>
      <c r="K530" t="s">
        <v>348</v>
      </c>
      <c r="L530" t="s">
        <v>348</v>
      </c>
      <c r="M530" t="s">
        <v>454</v>
      </c>
      <c r="N530" s="98">
        <v>49419</v>
      </c>
      <c r="O530" t="s">
        <v>68</v>
      </c>
      <c r="P530" t="s">
        <v>68</v>
      </c>
      <c r="Q530" t="s">
        <v>68</v>
      </c>
      <c r="R530" t="s">
        <v>68</v>
      </c>
    </row>
    <row r="531" spans="1:18" ht="14.4" hidden="1" customHeight="1">
      <c r="A531" t="s">
        <v>1329</v>
      </c>
      <c r="B531">
        <v>2035</v>
      </c>
      <c r="C531" t="s">
        <v>360</v>
      </c>
      <c r="D531" t="s">
        <v>338</v>
      </c>
      <c r="E531" t="s">
        <v>1293</v>
      </c>
      <c r="F531" t="s">
        <v>1251</v>
      </c>
      <c r="G531" t="s">
        <v>347</v>
      </c>
      <c r="H531" s="17">
        <v>129000</v>
      </c>
      <c r="I531" s="17">
        <v>0</v>
      </c>
      <c r="J531" s="17">
        <v>129000</v>
      </c>
      <c r="K531" t="s">
        <v>348</v>
      </c>
      <c r="L531" t="s">
        <v>348</v>
      </c>
      <c r="M531" t="s">
        <v>457</v>
      </c>
      <c r="N531" s="98">
        <v>49510</v>
      </c>
      <c r="O531" t="s">
        <v>68</v>
      </c>
      <c r="P531" t="s">
        <v>68</v>
      </c>
      <c r="Q531" t="s">
        <v>68</v>
      </c>
      <c r="R531" t="s">
        <v>68</v>
      </c>
    </row>
    <row r="532" spans="1:18" ht="14.4" hidden="1" customHeight="1">
      <c r="A532" t="s">
        <v>1330</v>
      </c>
      <c r="B532">
        <v>2035</v>
      </c>
      <c r="C532" t="s">
        <v>346</v>
      </c>
      <c r="D532" t="s">
        <v>338</v>
      </c>
      <c r="E532" t="s">
        <v>1293</v>
      </c>
      <c r="F532" t="s">
        <v>1251</v>
      </c>
      <c r="G532" t="s">
        <v>347</v>
      </c>
      <c r="H532" s="17">
        <v>129000</v>
      </c>
      <c r="I532" s="17">
        <v>0</v>
      </c>
      <c r="J532" s="17">
        <v>129000</v>
      </c>
      <c r="K532" t="s">
        <v>348</v>
      </c>
      <c r="L532" t="s">
        <v>348</v>
      </c>
      <c r="M532" t="s">
        <v>460</v>
      </c>
      <c r="N532" s="98">
        <v>49602</v>
      </c>
      <c r="O532" t="s">
        <v>68</v>
      </c>
      <c r="P532" t="s">
        <v>68</v>
      </c>
      <c r="Q532" t="s">
        <v>68</v>
      </c>
      <c r="R532" t="s">
        <v>68</v>
      </c>
    </row>
    <row r="533" spans="1:18" ht="14.4" hidden="1" customHeight="1">
      <c r="A533" t="s">
        <v>1331</v>
      </c>
      <c r="B533">
        <v>2036</v>
      </c>
      <c r="C533" t="s">
        <v>353</v>
      </c>
      <c r="D533" t="s">
        <v>338</v>
      </c>
      <c r="E533" t="s">
        <v>1293</v>
      </c>
      <c r="F533" t="s">
        <v>1251</v>
      </c>
      <c r="G533" t="s">
        <v>347</v>
      </c>
      <c r="H533" s="17">
        <v>129000</v>
      </c>
      <c r="I533" s="17">
        <v>0</v>
      </c>
      <c r="J533" s="17">
        <v>129000</v>
      </c>
      <c r="K533" t="s">
        <v>348</v>
      </c>
      <c r="L533" t="s">
        <v>348</v>
      </c>
      <c r="M533" t="s">
        <v>463</v>
      </c>
      <c r="N533" s="98">
        <v>49694</v>
      </c>
      <c r="O533" t="s">
        <v>68</v>
      </c>
      <c r="P533" t="s">
        <v>68</v>
      </c>
      <c r="Q533" t="s">
        <v>68</v>
      </c>
      <c r="R533" t="s">
        <v>68</v>
      </c>
    </row>
    <row r="534" spans="1:18" ht="14.4" hidden="1" customHeight="1">
      <c r="A534" t="s">
        <v>1332</v>
      </c>
      <c r="B534">
        <v>2036</v>
      </c>
      <c r="C534" t="s">
        <v>337</v>
      </c>
      <c r="D534" t="s">
        <v>338</v>
      </c>
      <c r="E534" t="s">
        <v>1293</v>
      </c>
      <c r="F534" t="s">
        <v>1251</v>
      </c>
      <c r="G534" t="s">
        <v>347</v>
      </c>
      <c r="H534" s="17">
        <v>129000</v>
      </c>
      <c r="I534" s="17">
        <v>0</v>
      </c>
      <c r="J534" s="17">
        <v>129000</v>
      </c>
      <c r="K534" t="s">
        <v>348</v>
      </c>
      <c r="L534" t="s">
        <v>348</v>
      </c>
      <c r="M534" t="s">
        <v>466</v>
      </c>
      <c r="N534" s="98">
        <v>49785</v>
      </c>
      <c r="O534" t="s">
        <v>68</v>
      </c>
      <c r="P534" t="s">
        <v>68</v>
      </c>
      <c r="Q534" t="s">
        <v>68</v>
      </c>
      <c r="R534" t="s">
        <v>68</v>
      </c>
    </row>
    <row r="535" spans="1:18" ht="14.4" hidden="1" customHeight="1">
      <c r="A535" t="s">
        <v>1333</v>
      </c>
      <c r="B535">
        <v>2036</v>
      </c>
      <c r="C535" t="s">
        <v>360</v>
      </c>
      <c r="D535" t="s">
        <v>338</v>
      </c>
      <c r="E535" t="s">
        <v>1293</v>
      </c>
      <c r="F535" t="s">
        <v>1251</v>
      </c>
      <c r="G535" t="s">
        <v>347</v>
      </c>
      <c r="H535" s="17">
        <v>129000</v>
      </c>
      <c r="I535" s="17">
        <v>0</v>
      </c>
      <c r="J535" s="17">
        <v>129000</v>
      </c>
      <c r="K535" t="s">
        <v>348</v>
      </c>
      <c r="L535" t="s">
        <v>348</v>
      </c>
      <c r="M535" t="s">
        <v>469</v>
      </c>
      <c r="N535" s="98">
        <v>49876</v>
      </c>
      <c r="O535" t="s">
        <v>68</v>
      </c>
      <c r="P535" t="s">
        <v>68</v>
      </c>
      <c r="Q535" t="s">
        <v>68</v>
      </c>
      <c r="R535" t="s">
        <v>68</v>
      </c>
    </row>
    <row r="536" spans="1:18" ht="14.4" hidden="1" customHeight="1">
      <c r="A536" t="s">
        <v>1334</v>
      </c>
      <c r="B536">
        <v>2026</v>
      </c>
      <c r="C536" t="s">
        <v>360</v>
      </c>
      <c r="D536" t="s">
        <v>338</v>
      </c>
      <c r="E536" t="s">
        <v>1335</v>
      </c>
      <c r="F536" t="s">
        <v>1336</v>
      </c>
      <c r="G536" t="s">
        <v>341</v>
      </c>
      <c r="H536" s="17">
        <v>480766</v>
      </c>
      <c r="I536" s="17">
        <v>480766</v>
      </c>
      <c r="J536" s="17">
        <v>0</v>
      </c>
      <c r="K536" t="s">
        <v>342</v>
      </c>
      <c r="L536" t="s">
        <v>342</v>
      </c>
      <c r="M536" t="s">
        <v>343</v>
      </c>
      <c r="N536" s="98">
        <v>46274</v>
      </c>
      <c r="O536" t="s">
        <v>68</v>
      </c>
      <c r="P536" t="s">
        <v>68</v>
      </c>
      <c r="Q536" t="s">
        <v>68</v>
      </c>
      <c r="R536" t="s">
        <v>68</v>
      </c>
    </row>
    <row r="537" spans="1:18" ht="14.4" hidden="1" customHeight="1">
      <c r="A537" t="s">
        <v>1338</v>
      </c>
      <c r="B537">
        <v>2026</v>
      </c>
      <c r="C537" t="s">
        <v>346</v>
      </c>
      <c r="D537" t="s">
        <v>338</v>
      </c>
      <c r="E537" t="s">
        <v>1335</v>
      </c>
      <c r="F537" t="s">
        <v>1336</v>
      </c>
      <c r="G537" t="s">
        <v>347</v>
      </c>
      <c r="H537" s="17">
        <v>150000</v>
      </c>
      <c r="I537" s="17">
        <v>0</v>
      </c>
      <c r="J537" s="17">
        <v>150000</v>
      </c>
      <c r="K537" t="s">
        <v>348</v>
      </c>
      <c r="L537" t="s">
        <v>348</v>
      </c>
      <c r="M537" t="s">
        <v>639</v>
      </c>
      <c r="N537" s="98">
        <v>46364</v>
      </c>
      <c r="O537" t="s">
        <v>68</v>
      </c>
      <c r="P537" t="s">
        <v>68</v>
      </c>
      <c r="Q537" t="s">
        <v>68</v>
      </c>
      <c r="R537" t="s">
        <v>68</v>
      </c>
    </row>
    <row r="538" spans="1:18">
      <c r="A538" t="s">
        <v>1170</v>
      </c>
      <c r="B538">
        <v>2027</v>
      </c>
      <c r="C538" t="s">
        <v>353</v>
      </c>
      <c r="D538" t="s">
        <v>338</v>
      </c>
      <c r="E538" t="s">
        <v>1165</v>
      </c>
      <c r="F538" t="s">
        <v>1166</v>
      </c>
      <c r="G538" t="s">
        <v>347</v>
      </c>
      <c r="H538" s="17">
        <v>99000</v>
      </c>
      <c r="I538" s="17">
        <v>0</v>
      </c>
      <c r="J538" s="17">
        <v>99000</v>
      </c>
      <c r="K538" t="s">
        <v>348</v>
      </c>
      <c r="L538" t="s">
        <v>348</v>
      </c>
      <c r="M538" t="s">
        <v>354</v>
      </c>
      <c r="N538" s="98">
        <v>46431</v>
      </c>
      <c r="O538" t="s">
        <v>68</v>
      </c>
      <c r="P538" t="s">
        <v>68</v>
      </c>
      <c r="Q538" t="s">
        <v>68</v>
      </c>
      <c r="R538" t="s">
        <v>68</v>
      </c>
    </row>
    <row r="539" spans="1:18">
      <c r="A539" t="s">
        <v>1172</v>
      </c>
      <c r="B539">
        <v>2027</v>
      </c>
      <c r="C539" t="s">
        <v>337</v>
      </c>
      <c r="D539" t="s">
        <v>338</v>
      </c>
      <c r="E539" t="s">
        <v>1165</v>
      </c>
      <c r="F539" t="s">
        <v>1166</v>
      </c>
      <c r="G539" t="s">
        <v>347</v>
      </c>
      <c r="H539" s="17">
        <v>99000</v>
      </c>
      <c r="I539" s="17">
        <v>0</v>
      </c>
      <c r="J539" s="17">
        <v>99000</v>
      </c>
      <c r="K539" t="s">
        <v>348</v>
      </c>
      <c r="L539" t="s">
        <v>348</v>
      </c>
      <c r="M539" t="s">
        <v>357</v>
      </c>
      <c r="N539" s="98">
        <v>46520</v>
      </c>
      <c r="O539" t="s">
        <v>68</v>
      </c>
      <c r="P539" t="s">
        <v>68</v>
      </c>
      <c r="Q539" t="s">
        <v>68</v>
      </c>
      <c r="R539" t="s">
        <v>68</v>
      </c>
    </row>
    <row r="540" spans="1:18" ht="14.4" hidden="1" customHeight="1">
      <c r="A540" t="s">
        <v>1344</v>
      </c>
      <c r="B540">
        <v>2027</v>
      </c>
      <c r="C540" t="s">
        <v>360</v>
      </c>
      <c r="D540" t="s">
        <v>338</v>
      </c>
      <c r="E540" t="s">
        <v>1335</v>
      </c>
      <c r="F540" t="s">
        <v>1336</v>
      </c>
      <c r="G540" t="s">
        <v>347</v>
      </c>
      <c r="H540" s="17">
        <v>234000</v>
      </c>
      <c r="I540" s="17">
        <v>0</v>
      </c>
      <c r="J540" s="17">
        <v>234000</v>
      </c>
      <c r="K540" t="s">
        <v>348</v>
      </c>
      <c r="L540" t="s">
        <v>348</v>
      </c>
      <c r="M540" t="s">
        <v>361</v>
      </c>
      <c r="N540" s="98">
        <v>46637</v>
      </c>
      <c r="O540" t="s">
        <v>68</v>
      </c>
      <c r="P540" t="s">
        <v>68</v>
      </c>
      <c r="Q540" t="s">
        <v>68</v>
      </c>
      <c r="R540" t="s">
        <v>68</v>
      </c>
    </row>
    <row r="541" spans="1:18" ht="14.4" hidden="1" customHeight="1">
      <c r="A541" t="s">
        <v>1346</v>
      </c>
      <c r="B541">
        <v>2027</v>
      </c>
      <c r="C541" t="s">
        <v>346</v>
      </c>
      <c r="D541" t="s">
        <v>338</v>
      </c>
      <c r="E541" t="s">
        <v>1335</v>
      </c>
      <c r="F541" t="s">
        <v>1336</v>
      </c>
      <c r="G541" t="s">
        <v>347</v>
      </c>
      <c r="H541" s="17">
        <v>150000</v>
      </c>
      <c r="I541" s="17">
        <v>0</v>
      </c>
      <c r="J541" s="17">
        <v>150000</v>
      </c>
      <c r="K541" t="s">
        <v>348</v>
      </c>
      <c r="L541" t="s">
        <v>348</v>
      </c>
      <c r="M541" t="s">
        <v>364</v>
      </c>
      <c r="N541" s="98">
        <v>46729</v>
      </c>
      <c r="O541" t="s">
        <v>68</v>
      </c>
      <c r="P541" t="s">
        <v>68</v>
      </c>
      <c r="Q541" t="s">
        <v>68</v>
      </c>
      <c r="R541" t="s">
        <v>68</v>
      </c>
    </row>
    <row r="542" spans="1:18">
      <c r="A542" t="s">
        <v>1178</v>
      </c>
      <c r="B542">
        <v>2028</v>
      </c>
      <c r="C542" t="s">
        <v>353</v>
      </c>
      <c r="D542" t="s">
        <v>338</v>
      </c>
      <c r="E542" t="s">
        <v>1165</v>
      </c>
      <c r="F542" t="s">
        <v>1166</v>
      </c>
      <c r="G542" t="s">
        <v>347</v>
      </c>
      <c r="H542" s="17">
        <v>99000</v>
      </c>
      <c r="I542" s="17">
        <v>0</v>
      </c>
      <c r="J542" s="17">
        <v>99000</v>
      </c>
      <c r="K542" t="s">
        <v>348</v>
      </c>
      <c r="L542" t="s">
        <v>348</v>
      </c>
      <c r="M542" t="s">
        <v>367</v>
      </c>
      <c r="N542" s="98">
        <v>46796</v>
      </c>
      <c r="O542" t="s">
        <v>68</v>
      </c>
      <c r="P542" t="s">
        <v>68</v>
      </c>
      <c r="Q542" t="s">
        <v>68</v>
      </c>
      <c r="R542" t="s">
        <v>68</v>
      </c>
    </row>
    <row r="543" spans="1:18">
      <c r="A543" t="s">
        <v>1180</v>
      </c>
      <c r="B543">
        <v>2028</v>
      </c>
      <c r="C543" t="s">
        <v>337</v>
      </c>
      <c r="D543" t="s">
        <v>338</v>
      </c>
      <c r="E543" t="s">
        <v>1165</v>
      </c>
      <c r="F543" t="s">
        <v>1166</v>
      </c>
      <c r="G543" t="s">
        <v>347</v>
      </c>
      <c r="H543" s="17">
        <v>99000</v>
      </c>
      <c r="I543" s="17">
        <v>0</v>
      </c>
      <c r="J543" s="17">
        <v>99000</v>
      </c>
      <c r="K543" t="s">
        <v>348</v>
      </c>
      <c r="L543" t="s">
        <v>348</v>
      </c>
      <c r="M543" t="s">
        <v>370</v>
      </c>
      <c r="N543" s="98">
        <v>46886</v>
      </c>
      <c r="O543" t="s">
        <v>68</v>
      </c>
      <c r="P543" t="s">
        <v>68</v>
      </c>
      <c r="Q543" t="s">
        <v>68</v>
      </c>
      <c r="R543" t="s">
        <v>68</v>
      </c>
    </row>
    <row r="544" spans="1:18" ht="14.4" hidden="1" customHeight="1">
      <c r="A544" t="s">
        <v>1352</v>
      </c>
      <c r="B544">
        <v>2028</v>
      </c>
      <c r="C544" t="s">
        <v>360</v>
      </c>
      <c r="D544" t="s">
        <v>338</v>
      </c>
      <c r="E544" t="s">
        <v>1335</v>
      </c>
      <c r="F544" t="s">
        <v>1336</v>
      </c>
      <c r="G544" t="s">
        <v>347</v>
      </c>
      <c r="H544" s="17">
        <v>234000</v>
      </c>
      <c r="I544" s="17">
        <v>0</v>
      </c>
      <c r="J544" s="17">
        <v>234000</v>
      </c>
      <c r="K544" t="s">
        <v>348</v>
      </c>
      <c r="L544" t="s">
        <v>348</v>
      </c>
      <c r="M544" t="s">
        <v>373</v>
      </c>
      <c r="N544" s="98">
        <v>47003</v>
      </c>
      <c r="O544" t="s">
        <v>68</v>
      </c>
      <c r="P544" t="s">
        <v>68</v>
      </c>
      <c r="Q544" t="s">
        <v>68</v>
      </c>
      <c r="R544" t="s">
        <v>68</v>
      </c>
    </row>
    <row r="545" spans="1:18" ht="14.4" hidden="1" customHeight="1">
      <c r="A545" t="s">
        <v>1354</v>
      </c>
      <c r="B545">
        <v>2028</v>
      </c>
      <c r="C545" t="s">
        <v>346</v>
      </c>
      <c r="D545" t="s">
        <v>338</v>
      </c>
      <c r="E545" t="s">
        <v>1335</v>
      </c>
      <c r="F545" t="s">
        <v>1336</v>
      </c>
      <c r="G545" t="s">
        <v>347</v>
      </c>
      <c r="H545" s="17">
        <v>150000</v>
      </c>
      <c r="I545" s="17">
        <v>0</v>
      </c>
      <c r="J545" s="17">
        <v>150000</v>
      </c>
      <c r="K545" t="s">
        <v>348</v>
      </c>
      <c r="L545" t="s">
        <v>348</v>
      </c>
      <c r="M545" t="s">
        <v>376</v>
      </c>
      <c r="N545" s="98">
        <v>47095</v>
      </c>
      <c r="O545" t="s">
        <v>68</v>
      </c>
      <c r="P545" t="s">
        <v>68</v>
      </c>
      <c r="Q545" t="s">
        <v>68</v>
      </c>
      <c r="R545" t="s">
        <v>68</v>
      </c>
    </row>
    <row r="546" spans="1:18" ht="14.4" hidden="1" customHeight="1">
      <c r="A546" t="s">
        <v>1356</v>
      </c>
      <c r="B546">
        <v>2029</v>
      </c>
      <c r="C546" t="s">
        <v>353</v>
      </c>
      <c r="D546" t="s">
        <v>338</v>
      </c>
      <c r="E546" t="s">
        <v>1335</v>
      </c>
      <c r="F546" t="s">
        <v>1336</v>
      </c>
      <c r="G546" t="s">
        <v>347</v>
      </c>
      <c r="H546" s="17">
        <v>150000</v>
      </c>
      <c r="I546" s="17">
        <v>0</v>
      </c>
      <c r="J546" s="17">
        <v>150000</v>
      </c>
      <c r="K546" t="s">
        <v>348</v>
      </c>
      <c r="L546" t="s">
        <v>348</v>
      </c>
      <c r="M546" t="s">
        <v>379</v>
      </c>
      <c r="N546" s="98">
        <v>47185</v>
      </c>
      <c r="O546" t="s">
        <v>68</v>
      </c>
      <c r="P546" t="s">
        <v>68</v>
      </c>
      <c r="Q546" t="s">
        <v>68</v>
      </c>
      <c r="R546" t="s">
        <v>68</v>
      </c>
    </row>
    <row r="547" spans="1:18" ht="14.4" hidden="1" customHeight="1">
      <c r="A547" t="s">
        <v>1358</v>
      </c>
      <c r="B547">
        <v>2029</v>
      </c>
      <c r="C547" t="s">
        <v>337</v>
      </c>
      <c r="D547" t="s">
        <v>338</v>
      </c>
      <c r="E547" t="s">
        <v>1335</v>
      </c>
      <c r="F547" t="s">
        <v>1336</v>
      </c>
      <c r="G547" t="s">
        <v>347</v>
      </c>
      <c r="H547" s="17">
        <v>150000</v>
      </c>
      <c r="I547" s="17">
        <v>0</v>
      </c>
      <c r="J547" s="17">
        <v>150000</v>
      </c>
      <c r="K547" t="s">
        <v>348</v>
      </c>
      <c r="L547" t="s">
        <v>348</v>
      </c>
      <c r="M547" t="s">
        <v>382</v>
      </c>
      <c r="N547" s="98">
        <v>47276</v>
      </c>
      <c r="O547" t="s">
        <v>68</v>
      </c>
      <c r="P547" t="s">
        <v>68</v>
      </c>
      <c r="Q547" t="s">
        <v>68</v>
      </c>
      <c r="R547" t="s">
        <v>68</v>
      </c>
    </row>
    <row r="548" spans="1:18" ht="14.4" hidden="1" customHeight="1">
      <c r="A548" t="s">
        <v>1360</v>
      </c>
      <c r="B548">
        <v>2029</v>
      </c>
      <c r="C548" t="s">
        <v>360</v>
      </c>
      <c r="D548" t="s">
        <v>338</v>
      </c>
      <c r="E548" t="s">
        <v>1335</v>
      </c>
      <c r="F548" t="s">
        <v>1336</v>
      </c>
      <c r="G548" t="s">
        <v>347</v>
      </c>
      <c r="H548" s="17">
        <v>234000</v>
      </c>
      <c r="I548" s="17">
        <v>0</v>
      </c>
      <c r="J548" s="17">
        <v>234000</v>
      </c>
      <c r="K548" t="s">
        <v>348</v>
      </c>
      <c r="L548" t="s">
        <v>348</v>
      </c>
      <c r="M548" t="s">
        <v>385</v>
      </c>
      <c r="N548" s="98">
        <v>47368</v>
      </c>
      <c r="O548" t="s">
        <v>68</v>
      </c>
      <c r="P548" t="s">
        <v>68</v>
      </c>
      <c r="Q548" t="s">
        <v>68</v>
      </c>
      <c r="R548" t="s">
        <v>68</v>
      </c>
    </row>
    <row r="549" spans="1:18" ht="14.4" hidden="1" customHeight="1">
      <c r="A549" t="s">
        <v>1362</v>
      </c>
      <c r="B549">
        <v>2029</v>
      </c>
      <c r="C549" t="s">
        <v>346</v>
      </c>
      <c r="D549" t="s">
        <v>338</v>
      </c>
      <c r="E549" t="s">
        <v>1335</v>
      </c>
      <c r="F549" t="s">
        <v>1336</v>
      </c>
      <c r="G549" t="s">
        <v>347</v>
      </c>
      <c r="H549" s="17">
        <v>150000</v>
      </c>
      <c r="I549" s="17">
        <v>0</v>
      </c>
      <c r="J549" s="17">
        <v>150000</v>
      </c>
      <c r="K549" t="s">
        <v>348</v>
      </c>
      <c r="L549" t="s">
        <v>348</v>
      </c>
      <c r="M549" t="s">
        <v>388</v>
      </c>
      <c r="N549" s="98">
        <v>47460</v>
      </c>
      <c r="O549" t="s">
        <v>68</v>
      </c>
      <c r="P549" t="s">
        <v>68</v>
      </c>
      <c r="Q549" t="s">
        <v>68</v>
      </c>
      <c r="R549" t="s">
        <v>68</v>
      </c>
    </row>
    <row r="550" spans="1:18" ht="14.4" hidden="1" customHeight="1">
      <c r="A550" t="s">
        <v>1364</v>
      </c>
      <c r="B550">
        <v>2030</v>
      </c>
      <c r="C550" t="s">
        <v>353</v>
      </c>
      <c r="D550" t="s">
        <v>338</v>
      </c>
      <c r="E550" t="s">
        <v>1335</v>
      </c>
      <c r="F550" t="s">
        <v>1336</v>
      </c>
      <c r="G550" t="s">
        <v>347</v>
      </c>
      <c r="H550" s="17">
        <v>150000</v>
      </c>
      <c r="I550" s="17">
        <v>0</v>
      </c>
      <c r="J550" s="17">
        <v>150000</v>
      </c>
      <c r="K550" t="s">
        <v>348</v>
      </c>
      <c r="L550" t="s">
        <v>348</v>
      </c>
      <c r="M550" t="s">
        <v>391</v>
      </c>
      <c r="N550" s="98">
        <v>47550</v>
      </c>
      <c r="O550" t="s">
        <v>68</v>
      </c>
      <c r="P550" t="s">
        <v>68</v>
      </c>
      <c r="Q550" t="s">
        <v>68</v>
      </c>
      <c r="R550" t="s">
        <v>68</v>
      </c>
    </row>
    <row r="551" spans="1:18" ht="14.4" hidden="1" customHeight="1">
      <c r="A551" t="s">
        <v>1366</v>
      </c>
      <c r="B551">
        <v>2030</v>
      </c>
      <c r="C551" t="s">
        <v>337</v>
      </c>
      <c r="D551" t="s">
        <v>338</v>
      </c>
      <c r="E551" t="s">
        <v>1335</v>
      </c>
      <c r="F551" t="s">
        <v>1336</v>
      </c>
      <c r="G551" t="s">
        <v>347</v>
      </c>
      <c r="H551" s="17">
        <v>150000</v>
      </c>
      <c r="I551" s="17">
        <v>0</v>
      </c>
      <c r="J551" s="17">
        <v>150000</v>
      </c>
      <c r="K551" t="s">
        <v>348</v>
      </c>
      <c r="L551" t="s">
        <v>348</v>
      </c>
      <c r="M551" t="s">
        <v>394</v>
      </c>
      <c r="N551" s="98">
        <v>47641</v>
      </c>
      <c r="O551" t="s">
        <v>68</v>
      </c>
      <c r="P551" t="s">
        <v>68</v>
      </c>
      <c r="Q551" t="s">
        <v>68</v>
      </c>
      <c r="R551" t="s">
        <v>68</v>
      </c>
    </row>
    <row r="552" spans="1:18" ht="14.4" hidden="1" customHeight="1">
      <c r="A552" t="s">
        <v>1368</v>
      </c>
      <c r="B552">
        <v>2030</v>
      </c>
      <c r="C552" t="s">
        <v>360</v>
      </c>
      <c r="D552" t="s">
        <v>338</v>
      </c>
      <c r="E552" t="s">
        <v>1335</v>
      </c>
      <c r="F552" t="s">
        <v>1336</v>
      </c>
      <c r="G552" t="s">
        <v>347</v>
      </c>
      <c r="H552" s="17">
        <v>234000</v>
      </c>
      <c r="I552" s="17">
        <v>0</v>
      </c>
      <c r="J552" s="17">
        <v>234000</v>
      </c>
      <c r="K552" t="s">
        <v>348</v>
      </c>
      <c r="L552" t="s">
        <v>348</v>
      </c>
      <c r="M552" t="s">
        <v>397</v>
      </c>
      <c r="N552" s="98">
        <v>47733</v>
      </c>
      <c r="O552" t="s">
        <v>68</v>
      </c>
      <c r="P552" t="s">
        <v>68</v>
      </c>
      <c r="Q552" t="s">
        <v>68</v>
      </c>
      <c r="R552" t="s">
        <v>68</v>
      </c>
    </row>
    <row r="553" spans="1:18" ht="14.4" hidden="1" customHeight="1">
      <c r="A553" t="s">
        <v>1370</v>
      </c>
      <c r="B553">
        <v>2030</v>
      </c>
      <c r="C553" t="s">
        <v>346</v>
      </c>
      <c r="D553" t="s">
        <v>338</v>
      </c>
      <c r="E553" t="s">
        <v>1335</v>
      </c>
      <c r="F553" t="s">
        <v>1336</v>
      </c>
      <c r="G553" t="s">
        <v>347</v>
      </c>
      <c r="H553" s="17">
        <v>150000</v>
      </c>
      <c r="I553" s="17">
        <v>0</v>
      </c>
      <c r="J553" s="17">
        <v>150000</v>
      </c>
      <c r="K553" t="s">
        <v>348</v>
      </c>
      <c r="L553" t="s">
        <v>348</v>
      </c>
      <c r="M553" t="s">
        <v>400</v>
      </c>
      <c r="N553" s="98">
        <v>47825</v>
      </c>
      <c r="O553" t="s">
        <v>68</v>
      </c>
      <c r="P553" t="s">
        <v>68</v>
      </c>
      <c r="Q553" t="s">
        <v>68</v>
      </c>
      <c r="R553" t="s">
        <v>68</v>
      </c>
    </row>
    <row r="554" spans="1:18" ht="14.4" hidden="1" customHeight="1">
      <c r="A554" t="s">
        <v>1372</v>
      </c>
      <c r="B554">
        <v>2031</v>
      </c>
      <c r="C554" t="s">
        <v>353</v>
      </c>
      <c r="D554" t="s">
        <v>338</v>
      </c>
      <c r="E554" t="s">
        <v>1335</v>
      </c>
      <c r="F554" t="s">
        <v>1336</v>
      </c>
      <c r="G554" t="s">
        <v>347</v>
      </c>
      <c r="H554" s="17">
        <v>150000</v>
      </c>
      <c r="I554" s="17">
        <v>0</v>
      </c>
      <c r="J554" s="17">
        <v>150000</v>
      </c>
      <c r="K554" t="s">
        <v>348</v>
      </c>
      <c r="L554" t="s">
        <v>348</v>
      </c>
      <c r="M554" t="s">
        <v>403</v>
      </c>
      <c r="N554" s="98">
        <v>47915</v>
      </c>
      <c r="O554" t="s">
        <v>68</v>
      </c>
      <c r="P554" t="s">
        <v>68</v>
      </c>
      <c r="Q554" t="s">
        <v>68</v>
      </c>
      <c r="R554" t="s">
        <v>68</v>
      </c>
    </row>
    <row r="555" spans="1:18" ht="14.4" hidden="1" customHeight="1">
      <c r="A555" t="s">
        <v>1374</v>
      </c>
      <c r="B555">
        <v>2031</v>
      </c>
      <c r="C555" t="s">
        <v>337</v>
      </c>
      <c r="D555" t="s">
        <v>338</v>
      </c>
      <c r="E555" t="s">
        <v>1335</v>
      </c>
      <c r="F555" t="s">
        <v>1336</v>
      </c>
      <c r="G555" t="s">
        <v>347</v>
      </c>
      <c r="H555" s="17">
        <v>150000</v>
      </c>
      <c r="I555" s="17">
        <v>0</v>
      </c>
      <c r="J555" s="17">
        <v>150000</v>
      </c>
      <c r="K555" t="s">
        <v>348</v>
      </c>
      <c r="L555" t="s">
        <v>348</v>
      </c>
      <c r="M555" t="s">
        <v>406</v>
      </c>
      <c r="N555" s="98">
        <v>48006</v>
      </c>
      <c r="O555" t="s">
        <v>68</v>
      </c>
      <c r="P555" t="s">
        <v>68</v>
      </c>
      <c r="Q555" t="s">
        <v>68</v>
      </c>
      <c r="R555" t="s">
        <v>68</v>
      </c>
    </row>
    <row r="556" spans="1:18" ht="14.4" hidden="1" customHeight="1">
      <c r="A556" t="s">
        <v>1376</v>
      </c>
      <c r="B556">
        <v>2031</v>
      </c>
      <c r="C556" t="s">
        <v>360</v>
      </c>
      <c r="D556" t="s">
        <v>338</v>
      </c>
      <c r="E556" t="s">
        <v>1335</v>
      </c>
      <c r="F556" t="s">
        <v>1336</v>
      </c>
      <c r="G556" t="s">
        <v>347</v>
      </c>
      <c r="H556" s="17">
        <v>234000</v>
      </c>
      <c r="I556" s="17">
        <v>0</v>
      </c>
      <c r="J556" s="17">
        <v>234000</v>
      </c>
      <c r="K556" t="s">
        <v>348</v>
      </c>
      <c r="L556" t="s">
        <v>348</v>
      </c>
      <c r="M556" t="s">
        <v>409</v>
      </c>
      <c r="N556" s="98">
        <v>48098</v>
      </c>
      <c r="O556" t="s">
        <v>68</v>
      </c>
      <c r="P556" t="s">
        <v>68</v>
      </c>
      <c r="Q556" t="s">
        <v>68</v>
      </c>
      <c r="R556" t="s">
        <v>68</v>
      </c>
    </row>
    <row r="557" spans="1:18" ht="14.4" hidden="1" customHeight="1">
      <c r="A557" t="s">
        <v>1378</v>
      </c>
      <c r="B557">
        <v>2031</v>
      </c>
      <c r="C557" t="s">
        <v>346</v>
      </c>
      <c r="D557" t="s">
        <v>338</v>
      </c>
      <c r="E557" t="s">
        <v>1335</v>
      </c>
      <c r="F557" t="s">
        <v>1336</v>
      </c>
      <c r="G557" t="s">
        <v>347</v>
      </c>
      <c r="H557" s="17">
        <v>150000</v>
      </c>
      <c r="I557" s="17">
        <v>0</v>
      </c>
      <c r="J557" s="17">
        <v>150000</v>
      </c>
      <c r="K557" t="s">
        <v>348</v>
      </c>
      <c r="L557" t="s">
        <v>348</v>
      </c>
      <c r="M557" t="s">
        <v>412</v>
      </c>
      <c r="N557" s="98">
        <v>48190</v>
      </c>
      <c r="O557" t="s">
        <v>68</v>
      </c>
      <c r="P557" t="s">
        <v>68</v>
      </c>
      <c r="Q557" t="s">
        <v>68</v>
      </c>
      <c r="R557" t="s">
        <v>68</v>
      </c>
    </row>
    <row r="558" spans="1:18" ht="14.4" hidden="1" customHeight="1">
      <c r="A558" t="s">
        <v>1380</v>
      </c>
      <c r="B558">
        <v>2032</v>
      </c>
      <c r="C558" t="s">
        <v>353</v>
      </c>
      <c r="D558" t="s">
        <v>338</v>
      </c>
      <c r="E558" t="s">
        <v>1335</v>
      </c>
      <c r="F558" t="s">
        <v>1336</v>
      </c>
      <c r="G558" t="s">
        <v>347</v>
      </c>
      <c r="H558" s="17">
        <v>150000</v>
      </c>
      <c r="I558" s="17">
        <v>0</v>
      </c>
      <c r="J558" s="17">
        <v>150000</v>
      </c>
      <c r="K558" t="s">
        <v>348</v>
      </c>
      <c r="L558" t="s">
        <v>348</v>
      </c>
      <c r="M558" t="s">
        <v>415</v>
      </c>
      <c r="N558" s="98">
        <v>48281</v>
      </c>
      <c r="O558" t="s">
        <v>68</v>
      </c>
      <c r="P558" t="s">
        <v>68</v>
      </c>
      <c r="Q558" t="s">
        <v>68</v>
      </c>
      <c r="R558" t="s">
        <v>68</v>
      </c>
    </row>
    <row r="559" spans="1:18" ht="14.4" hidden="1" customHeight="1">
      <c r="A559" t="s">
        <v>1382</v>
      </c>
      <c r="B559">
        <v>2032</v>
      </c>
      <c r="C559" t="s">
        <v>337</v>
      </c>
      <c r="D559" t="s">
        <v>338</v>
      </c>
      <c r="E559" t="s">
        <v>1335</v>
      </c>
      <c r="F559" t="s">
        <v>1336</v>
      </c>
      <c r="G559" t="s">
        <v>347</v>
      </c>
      <c r="H559" s="17">
        <v>150000</v>
      </c>
      <c r="I559" s="17">
        <v>0</v>
      </c>
      <c r="J559" s="17">
        <v>150000</v>
      </c>
      <c r="K559" t="s">
        <v>348</v>
      </c>
      <c r="L559" t="s">
        <v>348</v>
      </c>
      <c r="M559" t="s">
        <v>418</v>
      </c>
      <c r="N559" s="98">
        <v>48372</v>
      </c>
      <c r="O559" t="s">
        <v>68</v>
      </c>
      <c r="P559" t="s">
        <v>68</v>
      </c>
      <c r="Q559" t="s">
        <v>68</v>
      </c>
      <c r="R559" t="s">
        <v>68</v>
      </c>
    </row>
    <row r="560" spans="1:18" ht="14.4" hidden="1" customHeight="1">
      <c r="A560" t="s">
        <v>1384</v>
      </c>
      <c r="B560">
        <v>2032</v>
      </c>
      <c r="C560" t="s">
        <v>360</v>
      </c>
      <c r="D560" t="s">
        <v>338</v>
      </c>
      <c r="E560" t="s">
        <v>1335</v>
      </c>
      <c r="F560" t="s">
        <v>1336</v>
      </c>
      <c r="G560" t="s">
        <v>347</v>
      </c>
      <c r="H560" s="17">
        <v>234000</v>
      </c>
      <c r="I560" s="17">
        <v>0</v>
      </c>
      <c r="J560" s="17">
        <v>234000</v>
      </c>
      <c r="K560" t="s">
        <v>348</v>
      </c>
      <c r="L560" t="s">
        <v>348</v>
      </c>
      <c r="M560" t="s">
        <v>421</v>
      </c>
      <c r="N560" s="98">
        <v>48464</v>
      </c>
      <c r="O560" t="s">
        <v>68</v>
      </c>
      <c r="P560" t="s">
        <v>68</v>
      </c>
      <c r="Q560" t="s">
        <v>68</v>
      </c>
      <c r="R560" t="s">
        <v>68</v>
      </c>
    </row>
    <row r="561" spans="1:18" ht="14.4" hidden="1" customHeight="1">
      <c r="A561" t="s">
        <v>1386</v>
      </c>
      <c r="B561">
        <v>2032</v>
      </c>
      <c r="C561" t="s">
        <v>346</v>
      </c>
      <c r="D561" t="s">
        <v>338</v>
      </c>
      <c r="E561" t="s">
        <v>1335</v>
      </c>
      <c r="F561" t="s">
        <v>1336</v>
      </c>
      <c r="G561" t="s">
        <v>347</v>
      </c>
      <c r="H561" s="17">
        <v>150000</v>
      </c>
      <c r="I561" s="17">
        <v>0</v>
      </c>
      <c r="J561" s="17">
        <v>150000</v>
      </c>
      <c r="K561" t="s">
        <v>348</v>
      </c>
      <c r="L561" t="s">
        <v>348</v>
      </c>
      <c r="M561" t="s">
        <v>424</v>
      </c>
      <c r="N561" s="98">
        <v>48556</v>
      </c>
      <c r="O561" t="s">
        <v>68</v>
      </c>
      <c r="P561" t="s">
        <v>68</v>
      </c>
      <c r="Q561" t="s">
        <v>68</v>
      </c>
      <c r="R561" t="s">
        <v>68</v>
      </c>
    </row>
    <row r="562" spans="1:18" ht="14.4" hidden="1" customHeight="1">
      <c r="A562" t="s">
        <v>1388</v>
      </c>
      <c r="B562">
        <v>2033</v>
      </c>
      <c r="C562" t="s">
        <v>353</v>
      </c>
      <c r="D562" t="s">
        <v>338</v>
      </c>
      <c r="E562" t="s">
        <v>1335</v>
      </c>
      <c r="F562" t="s">
        <v>1336</v>
      </c>
      <c r="G562" t="s">
        <v>347</v>
      </c>
      <c r="H562" s="17">
        <v>150000</v>
      </c>
      <c r="I562" s="17">
        <v>0</v>
      </c>
      <c r="J562" s="17">
        <v>150000</v>
      </c>
      <c r="K562" t="s">
        <v>348</v>
      </c>
      <c r="L562" t="s">
        <v>348</v>
      </c>
      <c r="M562" t="s">
        <v>427</v>
      </c>
      <c r="N562" s="98">
        <v>48646</v>
      </c>
      <c r="O562" t="s">
        <v>68</v>
      </c>
      <c r="P562" t="s">
        <v>68</v>
      </c>
      <c r="Q562" t="s">
        <v>68</v>
      </c>
      <c r="R562" t="s">
        <v>68</v>
      </c>
    </row>
    <row r="563" spans="1:18" ht="14.4" hidden="1" customHeight="1">
      <c r="A563" t="s">
        <v>1390</v>
      </c>
      <c r="B563">
        <v>2033</v>
      </c>
      <c r="C563" t="s">
        <v>337</v>
      </c>
      <c r="D563" t="s">
        <v>338</v>
      </c>
      <c r="E563" t="s">
        <v>1335</v>
      </c>
      <c r="F563" t="s">
        <v>1336</v>
      </c>
      <c r="G563" t="s">
        <v>347</v>
      </c>
      <c r="H563" s="17">
        <v>150000</v>
      </c>
      <c r="I563" s="17">
        <v>0</v>
      </c>
      <c r="J563" s="17">
        <v>150000</v>
      </c>
      <c r="K563" t="s">
        <v>348</v>
      </c>
      <c r="L563" t="s">
        <v>348</v>
      </c>
      <c r="M563" t="s">
        <v>430</v>
      </c>
      <c r="N563" s="98">
        <v>48737</v>
      </c>
      <c r="O563" t="s">
        <v>68</v>
      </c>
      <c r="P563" t="s">
        <v>68</v>
      </c>
      <c r="Q563" t="s">
        <v>68</v>
      </c>
      <c r="R563" t="s">
        <v>68</v>
      </c>
    </row>
    <row r="564" spans="1:18" ht="14.4" hidden="1" customHeight="1">
      <c r="A564" t="s">
        <v>1392</v>
      </c>
      <c r="B564">
        <v>2033</v>
      </c>
      <c r="C564" t="s">
        <v>360</v>
      </c>
      <c r="D564" t="s">
        <v>338</v>
      </c>
      <c r="E564" t="s">
        <v>1335</v>
      </c>
      <c r="F564" t="s">
        <v>1336</v>
      </c>
      <c r="G564" t="s">
        <v>347</v>
      </c>
      <c r="H564" s="17">
        <v>222891</v>
      </c>
      <c r="I564" s="17">
        <v>0</v>
      </c>
      <c r="J564" s="17">
        <v>222891</v>
      </c>
      <c r="K564" t="s">
        <v>348</v>
      </c>
      <c r="L564" t="s">
        <v>348</v>
      </c>
      <c r="M564" t="s">
        <v>433</v>
      </c>
      <c r="N564" s="98">
        <v>48829</v>
      </c>
      <c r="O564" t="s">
        <v>68</v>
      </c>
      <c r="P564" t="s">
        <v>68</v>
      </c>
      <c r="Q564" t="s">
        <v>68</v>
      </c>
      <c r="R564" t="s">
        <v>68</v>
      </c>
    </row>
    <row r="565" spans="1:18" ht="14.4" hidden="1" customHeight="1">
      <c r="A565" t="s">
        <v>1394</v>
      </c>
      <c r="B565">
        <v>2026</v>
      </c>
      <c r="C565" t="s">
        <v>360</v>
      </c>
      <c r="D565" t="s">
        <v>338</v>
      </c>
      <c r="E565" t="s">
        <v>1335</v>
      </c>
      <c r="F565" t="s">
        <v>1336</v>
      </c>
      <c r="G565" t="s">
        <v>341</v>
      </c>
      <c r="H565" s="17">
        <v>50000</v>
      </c>
      <c r="I565" s="17">
        <v>50000</v>
      </c>
      <c r="J565" s="17">
        <v>0</v>
      </c>
      <c r="K565" t="s">
        <v>342</v>
      </c>
      <c r="L565" t="s">
        <v>342</v>
      </c>
      <c r="M565" t="s">
        <v>343</v>
      </c>
      <c r="N565" s="98">
        <v>46266</v>
      </c>
      <c r="O565" t="s">
        <v>68</v>
      </c>
      <c r="P565" t="s">
        <v>68</v>
      </c>
      <c r="Q565" t="s">
        <v>68</v>
      </c>
      <c r="R565" t="s">
        <v>68</v>
      </c>
    </row>
    <row r="566" spans="1:18" ht="14.4" hidden="1" customHeight="1">
      <c r="A566" t="s">
        <v>1395</v>
      </c>
      <c r="B566">
        <v>2026</v>
      </c>
      <c r="C566" t="s">
        <v>360</v>
      </c>
      <c r="D566" t="s">
        <v>338</v>
      </c>
      <c r="E566" t="s">
        <v>1396</v>
      </c>
      <c r="F566" t="s">
        <v>1397</v>
      </c>
      <c r="G566" t="s">
        <v>341</v>
      </c>
      <c r="H566" s="17">
        <v>50000</v>
      </c>
      <c r="I566" s="17">
        <v>50000</v>
      </c>
      <c r="J566" s="17">
        <v>0</v>
      </c>
      <c r="K566" t="s">
        <v>342</v>
      </c>
      <c r="L566" t="s">
        <v>342</v>
      </c>
      <c r="M566" t="s">
        <v>343</v>
      </c>
      <c r="N566" s="98">
        <v>46267</v>
      </c>
      <c r="O566" t="s">
        <v>68</v>
      </c>
      <c r="P566" t="s">
        <v>68</v>
      </c>
      <c r="Q566" t="s">
        <v>68</v>
      </c>
      <c r="R566" t="s">
        <v>68</v>
      </c>
    </row>
    <row r="567" spans="1:18" ht="14.4" hidden="1" customHeight="1">
      <c r="A567" t="s">
        <v>1398</v>
      </c>
      <c r="B567">
        <v>2026</v>
      </c>
      <c r="C567" t="s">
        <v>346</v>
      </c>
      <c r="D567" t="s">
        <v>338</v>
      </c>
      <c r="E567" t="s">
        <v>1396</v>
      </c>
      <c r="F567" t="s">
        <v>1397</v>
      </c>
      <c r="G567" t="s">
        <v>347</v>
      </c>
      <c r="H567" s="17">
        <v>80000</v>
      </c>
      <c r="I567" s="17">
        <v>0</v>
      </c>
      <c r="J567" s="17">
        <v>80000</v>
      </c>
      <c r="K567" t="s">
        <v>348</v>
      </c>
      <c r="L567" t="s">
        <v>348</v>
      </c>
      <c r="M567" t="s">
        <v>639</v>
      </c>
      <c r="N567" s="98">
        <v>46359</v>
      </c>
      <c r="O567" t="s">
        <v>68</v>
      </c>
      <c r="P567" t="s">
        <v>68</v>
      </c>
      <c r="Q567" t="s">
        <v>68</v>
      </c>
      <c r="R567" t="s">
        <v>68</v>
      </c>
    </row>
    <row r="568" spans="1:18" ht="14.4" hidden="1" customHeight="1">
      <c r="A568" t="s">
        <v>1400</v>
      </c>
      <c r="B568">
        <v>2027</v>
      </c>
      <c r="C568" t="s">
        <v>353</v>
      </c>
      <c r="D568" t="s">
        <v>338</v>
      </c>
      <c r="E568" t="s">
        <v>1396</v>
      </c>
      <c r="F568" t="s">
        <v>1397</v>
      </c>
      <c r="G568" t="s">
        <v>347</v>
      </c>
      <c r="H568" s="17">
        <v>80000</v>
      </c>
      <c r="I568" s="17">
        <v>0</v>
      </c>
      <c r="J568" s="17">
        <v>80000</v>
      </c>
      <c r="K568" t="s">
        <v>348</v>
      </c>
      <c r="L568" t="s">
        <v>348</v>
      </c>
      <c r="M568" t="s">
        <v>354</v>
      </c>
      <c r="N568" s="98">
        <v>46449</v>
      </c>
      <c r="O568" t="s">
        <v>68</v>
      </c>
      <c r="P568" t="s">
        <v>68</v>
      </c>
      <c r="Q568" t="s">
        <v>68</v>
      </c>
      <c r="R568" t="s">
        <v>68</v>
      </c>
    </row>
    <row r="569" spans="1:18" ht="14.4" hidden="1" customHeight="1">
      <c r="A569" t="s">
        <v>1402</v>
      </c>
      <c r="B569">
        <v>2027</v>
      </c>
      <c r="C569" t="s">
        <v>337</v>
      </c>
      <c r="D569" t="s">
        <v>338</v>
      </c>
      <c r="E569" t="s">
        <v>1396</v>
      </c>
      <c r="F569" t="s">
        <v>1397</v>
      </c>
      <c r="G569" t="s">
        <v>347</v>
      </c>
      <c r="H569" s="17">
        <v>80000</v>
      </c>
      <c r="I569" s="17">
        <v>0</v>
      </c>
      <c r="J569" s="17">
        <v>80000</v>
      </c>
      <c r="K569" t="s">
        <v>348</v>
      </c>
      <c r="L569" t="s">
        <v>348</v>
      </c>
      <c r="M569" t="s">
        <v>357</v>
      </c>
      <c r="N569" s="98">
        <v>46541</v>
      </c>
      <c r="O569" t="s">
        <v>68</v>
      </c>
      <c r="P569" t="s">
        <v>68</v>
      </c>
      <c r="Q569" t="s">
        <v>68</v>
      </c>
      <c r="R569" t="s">
        <v>68</v>
      </c>
    </row>
    <row r="570" spans="1:18" ht="14.4" hidden="1" customHeight="1">
      <c r="A570" t="s">
        <v>1404</v>
      </c>
      <c r="B570">
        <v>2027</v>
      </c>
      <c r="C570" t="s">
        <v>360</v>
      </c>
      <c r="D570" t="s">
        <v>338</v>
      </c>
      <c r="E570" t="s">
        <v>1396</v>
      </c>
      <c r="F570" t="s">
        <v>1397</v>
      </c>
      <c r="G570" t="s">
        <v>347</v>
      </c>
      <c r="H570" s="17">
        <v>190513</v>
      </c>
      <c r="I570" s="17">
        <v>0</v>
      </c>
      <c r="J570" s="17">
        <v>190513</v>
      </c>
      <c r="K570" t="s">
        <v>348</v>
      </c>
      <c r="L570" t="s">
        <v>348</v>
      </c>
      <c r="M570" t="s">
        <v>361</v>
      </c>
      <c r="N570" s="98">
        <v>46633</v>
      </c>
      <c r="O570" t="s">
        <v>68</v>
      </c>
      <c r="P570" t="s">
        <v>68</v>
      </c>
      <c r="Q570" t="s">
        <v>68</v>
      </c>
      <c r="R570" t="s">
        <v>68</v>
      </c>
    </row>
    <row r="571" spans="1:18" ht="14.4" hidden="1" customHeight="1">
      <c r="A571" t="s">
        <v>1406</v>
      </c>
      <c r="B571">
        <v>2027</v>
      </c>
      <c r="C571" t="s">
        <v>346</v>
      </c>
      <c r="D571" t="s">
        <v>338</v>
      </c>
      <c r="E571" t="s">
        <v>1396</v>
      </c>
      <c r="F571" t="s">
        <v>1397</v>
      </c>
      <c r="G571" t="s">
        <v>347</v>
      </c>
      <c r="H571" s="17">
        <v>80000</v>
      </c>
      <c r="I571" s="17">
        <v>0</v>
      </c>
      <c r="J571" s="17">
        <v>80000</v>
      </c>
      <c r="K571" t="s">
        <v>348</v>
      </c>
      <c r="L571" t="s">
        <v>348</v>
      </c>
      <c r="M571" t="s">
        <v>364</v>
      </c>
      <c r="N571" s="98">
        <v>46724</v>
      </c>
      <c r="O571" t="s">
        <v>68</v>
      </c>
      <c r="P571" t="s">
        <v>68</v>
      </c>
      <c r="Q571" t="s">
        <v>68</v>
      </c>
      <c r="R571" t="s">
        <v>68</v>
      </c>
    </row>
    <row r="572" spans="1:18" ht="14.4" hidden="1" customHeight="1">
      <c r="A572" t="s">
        <v>1408</v>
      </c>
      <c r="B572">
        <v>2028</v>
      </c>
      <c r="C572" t="s">
        <v>353</v>
      </c>
      <c r="D572" t="s">
        <v>338</v>
      </c>
      <c r="E572" t="s">
        <v>1396</v>
      </c>
      <c r="F572" t="s">
        <v>1397</v>
      </c>
      <c r="G572" t="s">
        <v>347</v>
      </c>
      <c r="H572" s="17">
        <v>80000</v>
      </c>
      <c r="I572" s="17">
        <v>0</v>
      </c>
      <c r="J572" s="17">
        <v>80000</v>
      </c>
      <c r="K572" t="s">
        <v>348</v>
      </c>
      <c r="L572" t="s">
        <v>348</v>
      </c>
      <c r="M572" t="s">
        <v>367</v>
      </c>
      <c r="N572" s="98">
        <v>46815</v>
      </c>
      <c r="O572" t="s">
        <v>68</v>
      </c>
      <c r="P572" t="s">
        <v>68</v>
      </c>
      <c r="Q572" t="s">
        <v>68</v>
      </c>
      <c r="R572" t="s">
        <v>68</v>
      </c>
    </row>
    <row r="573" spans="1:18" ht="14.4" hidden="1" customHeight="1">
      <c r="A573" t="s">
        <v>1410</v>
      </c>
      <c r="B573">
        <v>2028</v>
      </c>
      <c r="C573" t="s">
        <v>337</v>
      </c>
      <c r="D573" t="s">
        <v>338</v>
      </c>
      <c r="E573" t="s">
        <v>1396</v>
      </c>
      <c r="F573" t="s">
        <v>1397</v>
      </c>
      <c r="G573" t="s">
        <v>347</v>
      </c>
      <c r="H573" s="17">
        <v>80000</v>
      </c>
      <c r="I573" s="17">
        <v>0</v>
      </c>
      <c r="J573" s="17">
        <v>80000</v>
      </c>
      <c r="K573" t="s">
        <v>348</v>
      </c>
      <c r="L573" t="s">
        <v>348</v>
      </c>
      <c r="M573" t="s">
        <v>370</v>
      </c>
      <c r="N573" s="98">
        <v>46907</v>
      </c>
      <c r="O573" t="s">
        <v>68</v>
      </c>
      <c r="P573" t="s">
        <v>68</v>
      </c>
      <c r="Q573" t="s">
        <v>68</v>
      </c>
      <c r="R573" t="s">
        <v>68</v>
      </c>
    </row>
    <row r="574" spans="1:18" ht="14.4" hidden="1" customHeight="1">
      <c r="A574" t="s">
        <v>1412</v>
      </c>
      <c r="B574">
        <v>2028</v>
      </c>
      <c r="C574" t="s">
        <v>360</v>
      </c>
      <c r="D574" t="s">
        <v>338</v>
      </c>
      <c r="E574" t="s">
        <v>1396</v>
      </c>
      <c r="F574" t="s">
        <v>1397</v>
      </c>
      <c r="G574" t="s">
        <v>347</v>
      </c>
      <c r="H574" s="17">
        <v>172000</v>
      </c>
      <c r="I574" s="17">
        <v>0</v>
      </c>
      <c r="J574" s="17">
        <v>172000</v>
      </c>
      <c r="K574" t="s">
        <v>348</v>
      </c>
      <c r="L574" t="s">
        <v>348</v>
      </c>
      <c r="M574" t="s">
        <v>373</v>
      </c>
      <c r="N574" s="98">
        <v>46999</v>
      </c>
      <c r="O574" t="s">
        <v>68</v>
      </c>
      <c r="P574" t="s">
        <v>68</v>
      </c>
      <c r="Q574" t="s">
        <v>68</v>
      </c>
      <c r="R574" t="s">
        <v>68</v>
      </c>
    </row>
    <row r="575" spans="1:18" ht="14.4" hidden="1" customHeight="1">
      <c r="A575" t="s">
        <v>1414</v>
      </c>
      <c r="B575">
        <v>2028</v>
      </c>
      <c r="C575" t="s">
        <v>346</v>
      </c>
      <c r="D575" t="s">
        <v>338</v>
      </c>
      <c r="E575" t="s">
        <v>1396</v>
      </c>
      <c r="F575" t="s">
        <v>1397</v>
      </c>
      <c r="G575" t="s">
        <v>347</v>
      </c>
      <c r="H575" s="17">
        <v>80000</v>
      </c>
      <c r="I575" s="17">
        <v>0</v>
      </c>
      <c r="J575" s="17">
        <v>80000</v>
      </c>
      <c r="K575" t="s">
        <v>348</v>
      </c>
      <c r="L575" t="s">
        <v>348</v>
      </c>
      <c r="M575" t="s">
        <v>376</v>
      </c>
      <c r="N575" s="98">
        <v>47090</v>
      </c>
      <c r="O575" t="s">
        <v>68</v>
      </c>
      <c r="P575" t="s">
        <v>68</v>
      </c>
      <c r="Q575" t="s">
        <v>68</v>
      </c>
      <c r="R575" t="s">
        <v>68</v>
      </c>
    </row>
    <row r="576" spans="1:18" ht="14.4" hidden="1" customHeight="1">
      <c r="A576" t="s">
        <v>1416</v>
      </c>
      <c r="B576">
        <v>2029</v>
      </c>
      <c r="C576" t="s">
        <v>353</v>
      </c>
      <c r="D576" t="s">
        <v>338</v>
      </c>
      <c r="E576" t="s">
        <v>1396</v>
      </c>
      <c r="F576" t="s">
        <v>1397</v>
      </c>
      <c r="G576" t="s">
        <v>347</v>
      </c>
      <c r="H576" s="17">
        <v>80000</v>
      </c>
      <c r="I576" s="17">
        <v>0</v>
      </c>
      <c r="J576" s="17">
        <v>80000</v>
      </c>
      <c r="K576" t="s">
        <v>348</v>
      </c>
      <c r="L576" t="s">
        <v>348</v>
      </c>
      <c r="M576" t="s">
        <v>379</v>
      </c>
      <c r="N576" s="98">
        <v>47180</v>
      </c>
      <c r="O576" t="s">
        <v>68</v>
      </c>
      <c r="P576" t="s">
        <v>68</v>
      </c>
      <c r="Q576" t="s">
        <v>68</v>
      </c>
      <c r="R576" t="s">
        <v>68</v>
      </c>
    </row>
    <row r="577" spans="1:18" ht="14.4" hidden="1" customHeight="1">
      <c r="A577" t="s">
        <v>1418</v>
      </c>
      <c r="B577">
        <v>2029</v>
      </c>
      <c r="C577" t="s">
        <v>337</v>
      </c>
      <c r="D577" t="s">
        <v>338</v>
      </c>
      <c r="E577" t="s">
        <v>1396</v>
      </c>
      <c r="F577" t="s">
        <v>1397</v>
      </c>
      <c r="G577" t="s">
        <v>347</v>
      </c>
      <c r="H577" s="17">
        <v>80000</v>
      </c>
      <c r="I577" s="17">
        <v>0</v>
      </c>
      <c r="J577" s="17">
        <v>80000</v>
      </c>
      <c r="K577" t="s">
        <v>348</v>
      </c>
      <c r="L577" t="s">
        <v>348</v>
      </c>
      <c r="M577" t="s">
        <v>382</v>
      </c>
      <c r="N577" s="98">
        <v>47272</v>
      </c>
      <c r="O577" t="s">
        <v>68</v>
      </c>
      <c r="P577" t="s">
        <v>68</v>
      </c>
      <c r="Q577" t="s">
        <v>68</v>
      </c>
      <c r="R577" t="s">
        <v>68</v>
      </c>
    </row>
    <row r="578" spans="1:18" ht="14.4" hidden="1" customHeight="1">
      <c r="A578" t="s">
        <v>1420</v>
      </c>
      <c r="B578">
        <v>2029</v>
      </c>
      <c r="C578" t="s">
        <v>360</v>
      </c>
      <c r="D578" t="s">
        <v>338</v>
      </c>
      <c r="E578" t="s">
        <v>1396</v>
      </c>
      <c r="F578" t="s">
        <v>1397</v>
      </c>
      <c r="G578" t="s">
        <v>347</v>
      </c>
      <c r="H578" s="17">
        <v>172000</v>
      </c>
      <c r="I578" s="17">
        <v>0</v>
      </c>
      <c r="J578" s="17">
        <v>172000</v>
      </c>
      <c r="K578" t="s">
        <v>348</v>
      </c>
      <c r="L578" t="s">
        <v>348</v>
      </c>
      <c r="M578" t="s">
        <v>385</v>
      </c>
      <c r="N578" s="98">
        <v>47364</v>
      </c>
      <c r="O578" t="s">
        <v>68</v>
      </c>
      <c r="P578" t="s">
        <v>68</v>
      </c>
      <c r="Q578" t="s">
        <v>68</v>
      </c>
      <c r="R578" t="s">
        <v>68</v>
      </c>
    </row>
    <row r="579" spans="1:18" ht="14.4" hidden="1" customHeight="1">
      <c r="A579" t="s">
        <v>1422</v>
      </c>
      <c r="B579">
        <v>2029</v>
      </c>
      <c r="C579" t="s">
        <v>346</v>
      </c>
      <c r="D579" t="s">
        <v>338</v>
      </c>
      <c r="E579" t="s">
        <v>1396</v>
      </c>
      <c r="F579" t="s">
        <v>1397</v>
      </c>
      <c r="G579" t="s">
        <v>347</v>
      </c>
      <c r="H579" s="17">
        <v>80000</v>
      </c>
      <c r="I579" s="17">
        <v>0</v>
      </c>
      <c r="J579" s="17">
        <v>80000</v>
      </c>
      <c r="K579" t="s">
        <v>348</v>
      </c>
      <c r="L579" t="s">
        <v>348</v>
      </c>
      <c r="M579" t="s">
        <v>388</v>
      </c>
      <c r="N579" s="98">
        <v>47455</v>
      </c>
      <c r="O579" t="s">
        <v>68</v>
      </c>
      <c r="P579" t="s">
        <v>68</v>
      </c>
      <c r="Q579" t="s">
        <v>68</v>
      </c>
      <c r="R579" t="s">
        <v>68</v>
      </c>
    </row>
    <row r="580" spans="1:18" ht="14.4" hidden="1" customHeight="1">
      <c r="A580" t="s">
        <v>1424</v>
      </c>
      <c r="B580">
        <v>2030</v>
      </c>
      <c r="C580" t="s">
        <v>353</v>
      </c>
      <c r="D580" t="s">
        <v>338</v>
      </c>
      <c r="E580" t="s">
        <v>1396</v>
      </c>
      <c r="F580" t="s">
        <v>1397</v>
      </c>
      <c r="G580" t="s">
        <v>347</v>
      </c>
      <c r="H580" s="17">
        <v>80000</v>
      </c>
      <c r="I580" s="17">
        <v>0</v>
      </c>
      <c r="J580" s="17">
        <v>80000</v>
      </c>
      <c r="K580" t="s">
        <v>348</v>
      </c>
      <c r="L580" t="s">
        <v>348</v>
      </c>
      <c r="M580" t="s">
        <v>391</v>
      </c>
      <c r="N580" s="98">
        <v>47545</v>
      </c>
      <c r="O580" t="s">
        <v>68</v>
      </c>
      <c r="P580" t="s">
        <v>68</v>
      </c>
      <c r="Q580" t="s">
        <v>68</v>
      </c>
      <c r="R580" t="s">
        <v>68</v>
      </c>
    </row>
    <row r="581" spans="1:18" ht="14.4" hidden="1" customHeight="1">
      <c r="A581" t="s">
        <v>1426</v>
      </c>
      <c r="B581">
        <v>2030</v>
      </c>
      <c r="C581" t="s">
        <v>337</v>
      </c>
      <c r="D581" t="s">
        <v>338</v>
      </c>
      <c r="E581" t="s">
        <v>1396</v>
      </c>
      <c r="F581" t="s">
        <v>1397</v>
      </c>
      <c r="G581" t="s">
        <v>347</v>
      </c>
      <c r="H581" s="17">
        <v>80000</v>
      </c>
      <c r="I581" s="17">
        <v>0</v>
      </c>
      <c r="J581" s="17">
        <v>80000</v>
      </c>
      <c r="K581" t="s">
        <v>348</v>
      </c>
      <c r="L581" t="s">
        <v>348</v>
      </c>
      <c r="M581" t="s">
        <v>394</v>
      </c>
      <c r="N581" s="98">
        <v>47637</v>
      </c>
      <c r="O581" t="s">
        <v>68</v>
      </c>
      <c r="P581" t="s">
        <v>68</v>
      </c>
      <c r="Q581" t="s">
        <v>68</v>
      </c>
      <c r="R581" t="s">
        <v>68</v>
      </c>
    </row>
    <row r="582" spans="1:18" ht="14.4" hidden="1" customHeight="1">
      <c r="A582" t="s">
        <v>1428</v>
      </c>
      <c r="B582">
        <v>2030</v>
      </c>
      <c r="C582" t="s">
        <v>360</v>
      </c>
      <c r="D582" t="s">
        <v>338</v>
      </c>
      <c r="E582" t="s">
        <v>1396</v>
      </c>
      <c r="F582" t="s">
        <v>1397</v>
      </c>
      <c r="G582" t="s">
        <v>347</v>
      </c>
      <c r="H582" s="17">
        <v>172000</v>
      </c>
      <c r="I582" s="17">
        <v>0</v>
      </c>
      <c r="J582" s="17">
        <v>172000</v>
      </c>
      <c r="K582" t="s">
        <v>348</v>
      </c>
      <c r="L582" t="s">
        <v>348</v>
      </c>
      <c r="M582" t="s">
        <v>397</v>
      </c>
      <c r="N582" s="98">
        <v>47729</v>
      </c>
      <c r="O582" t="s">
        <v>68</v>
      </c>
      <c r="P582" t="s">
        <v>68</v>
      </c>
      <c r="Q582" t="s">
        <v>68</v>
      </c>
      <c r="R582" t="s">
        <v>68</v>
      </c>
    </row>
    <row r="583" spans="1:18" ht="14.4" hidden="1" customHeight="1">
      <c r="A583" t="s">
        <v>1430</v>
      </c>
      <c r="B583">
        <v>2030</v>
      </c>
      <c r="C583" t="s">
        <v>346</v>
      </c>
      <c r="D583" t="s">
        <v>338</v>
      </c>
      <c r="E583" t="s">
        <v>1396</v>
      </c>
      <c r="F583" t="s">
        <v>1397</v>
      </c>
      <c r="G583" t="s">
        <v>347</v>
      </c>
      <c r="H583" s="17">
        <v>80000</v>
      </c>
      <c r="I583" s="17">
        <v>0</v>
      </c>
      <c r="J583" s="17">
        <v>80000</v>
      </c>
      <c r="K583" t="s">
        <v>348</v>
      </c>
      <c r="L583" t="s">
        <v>348</v>
      </c>
      <c r="M583" t="s">
        <v>400</v>
      </c>
      <c r="N583" s="98">
        <v>47820</v>
      </c>
      <c r="O583" t="s">
        <v>68</v>
      </c>
      <c r="P583" t="s">
        <v>68</v>
      </c>
      <c r="Q583" t="s">
        <v>68</v>
      </c>
      <c r="R583" t="s">
        <v>68</v>
      </c>
    </row>
    <row r="584" spans="1:18" ht="14.4" hidden="1" customHeight="1">
      <c r="A584" t="s">
        <v>1432</v>
      </c>
      <c r="B584">
        <v>2031</v>
      </c>
      <c r="C584" t="s">
        <v>353</v>
      </c>
      <c r="D584" t="s">
        <v>338</v>
      </c>
      <c r="E584" t="s">
        <v>1396</v>
      </c>
      <c r="F584" t="s">
        <v>1397</v>
      </c>
      <c r="G584" t="s">
        <v>347</v>
      </c>
      <c r="H584" s="17">
        <v>80000</v>
      </c>
      <c r="I584" s="17">
        <v>0</v>
      </c>
      <c r="J584" s="17">
        <v>80000</v>
      </c>
      <c r="K584" t="s">
        <v>348</v>
      </c>
      <c r="L584" t="s">
        <v>348</v>
      </c>
      <c r="M584" t="s">
        <v>403</v>
      </c>
      <c r="N584" s="98">
        <v>47910</v>
      </c>
      <c r="O584" t="s">
        <v>68</v>
      </c>
      <c r="P584" t="s">
        <v>68</v>
      </c>
      <c r="Q584" t="s">
        <v>68</v>
      </c>
      <c r="R584" t="s">
        <v>68</v>
      </c>
    </row>
    <row r="585" spans="1:18" ht="14.4" hidden="1" customHeight="1">
      <c r="A585" t="s">
        <v>1434</v>
      </c>
      <c r="B585">
        <v>2031</v>
      </c>
      <c r="C585" t="s">
        <v>337</v>
      </c>
      <c r="D585" t="s">
        <v>338</v>
      </c>
      <c r="E585" t="s">
        <v>1396</v>
      </c>
      <c r="F585" t="s">
        <v>1397</v>
      </c>
      <c r="G585" t="s">
        <v>347</v>
      </c>
      <c r="H585" s="17">
        <v>80000</v>
      </c>
      <c r="I585" s="17">
        <v>0</v>
      </c>
      <c r="J585" s="17">
        <v>80000</v>
      </c>
      <c r="K585" t="s">
        <v>348</v>
      </c>
      <c r="L585" t="s">
        <v>348</v>
      </c>
      <c r="M585" t="s">
        <v>406</v>
      </c>
      <c r="N585" s="98">
        <v>48002</v>
      </c>
      <c r="O585" t="s">
        <v>68</v>
      </c>
      <c r="P585" t="s">
        <v>68</v>
      </c>
      <c r="Q585" t="s">
        <v>68</v>
      </c>
      <c r="R585" t="s">
        <v>68</v>
      </c>
    </row>
    <row r="586" spans="1:18" ht="14.4" hidden="1" customHeight="1">
      <c r="A586" t="s">
        <v>1436</v>
      </c>
      <c r="B586">
        <v>2031</v>
      </c>
      <c r="C586" t="s">
        <v>360</v>
      </c>
      <c r="D586" t="s">
        <v>338</v>
      </c>
      <c r="E586" t="s">
        <v>1396</v>
      </c>
      <c r="F586" t="s">
        <v>1397</v>
      </c>
      <c r="G586" t="s">
        <v>347</v>
      </c>
      <c r="H586" s="17">
        <v>172000</v>
      </c>
      <c r="I586" s="17">
        <v>0</v>
      </c>
      <c r="J586" s="17">
        <v>172000</v>
      </c>
      <c r="K586" t="s">
        <v>348</v>
      </c>
      <c r="L586" t="s">
        <v>348</v>
      </c>
      <c r="M586" t="s">
        <v>409</v>
      </c>
      <c r="N586" s="98">
        <v>48094</v>
      </c>
      <c r="O586" t="s">
        <v>68</v>
      </c>
      <c r="P586" t="s">
        <v>68</v>
      </c>
      <c r="Q586" t="s">
        <v>68</v>
      </c>
      <c r="R586" t="s">
        <v>68</v>
      </c>
    </row>
    <row r="587" spans="1:18" ht="14.4" hidden="1" customHeight="1">
      <c r="A587" t="s">
        <v>1438</v>
      </c>
      <c r="B587">
        <v>2031</v>
      </c>
      <c r="C587" t="s">
        <v>346</v>
      </c>
      <c r="D587" t="s">
        <v>338</v>
      </c>
      <c r="E587" t="s">
        <v>1396</v>
      </c>
      <c r="F587" t="s">
        <v>1397</v>
      </c>
      <c r="G587" t="s">
        <v>347</v>
      </c>
      <c r="H587" s="17">
        <v>80000</v>
      </c>
      <c r="I587" s="17">
        <v>0</v>
      </c>
      <c r="J587" s="17">
        <v>80000</v>
      </c>
      <c r="K587" t="s">
        <v>348</v>
      </c>
      <c r="L587" t="s">
        <v>348</v>
      </c>
      <c r="M587" t="s">
        <v>412</v>
      </c>
      <c r="N587" s="98">
        <v>48185</v>
      </c>
      <c r="O587" t="s">
        <v>68</v>
      </c>
      <c r="P587" t="s">
        <v>68</v>
      </c>
      <c r="Q587" t="s">
        <v>68</v>
      </c>
      <c r="R587" t="s">
        <v>68</v>
      </c>
    </row>
    <row r="588" spans="1:18" ht="14.4" hidden="1" customHeight="1">
      <c r="A588" t="s">
        <v>1440</v>
      </c>
      <c r="B588">
        <v>2032</v>
      </c>
      <c r="C588" t="s">
        <v>353</v>
      </c>
      <c r="D588" t="s">
        <v>338</v>
      </c>
      <c r="E588" t="s">
        <v>1396</v>
      </c>
      <c r="F588" t="s">
        <v>1397</v>
      </c>
      <c r="G588" t="s">
        <v>347</v>
      </c>
      <c r="H588" s="17">
        <v>80000</v>
      </c>
      <c r="I588" s="17">
        <v>0</v>
      </c>
      <c r="J588" s="17">
        <v>80000</v>
      </c>
      <c r="K588" t="s">
        <v>348</v>
      </c>
      <c r="L588" t="s">
        <v>348</v>
      </c>
      <c r="M588" t="s">
        <v>415</v>
      </c>
      <c r="N588" s="98">
        <v>48276</v>
      </c>
      <c r="O588" t="s">
        <v>68</v>
      </c>
      <c r="P588" t="s">
        <v>68</v>
      </c>
      <c r="Q588" t="s">
        <v>68</v>
      </c>
      <c r="R588" t="s">
        <v>68</v>
      </c>
    </row>
    <row r="589" spans="1:18" ht="14.4" hidden="1" customHeight="1">
      <c r="A589" t="s">
        <v>1442</v>
      </c>
      <c r="B589">
        <v>2032</v>
      </c>
      <c r="C589" t="s">
        <v>337</v>
      </c>
      <c r="D589" t="s">
        <v>338</v>
      </c>
      <c r="E589" t="s">
        <v>1396</v>
      </c>
      <c r="F589" t="s">
        <v>1397</v>
      </c>
      <c r="G589" t="s">
        <v>347</v>
      </c>
      <c r="H589" s="17">
        <v>80000</v>
      </c>
      <c r="I589" s="17">
        <v>0</v>
      </c>
      <c r="J589" s="17">
        <v>80000</v>
      </c>
      <c r="K589" t="s">
        <v>348</v>
      </c>
      <c r="L589" t="s">
        <v>348</v>
      </c>
      <c r="M589" t="s">
        <v>418</v>
      </c>
      <c r="N589" s="98">
        <v>48368</v>
      </c>
      <c r="O589" t="s">
        <v>68</v>
      </c>
      <c r="P589" t="s">
        <v>68</v>
      </c>
      <c r="Q589" t="s">
        <v>68</v>
      </c>
      <c r="R589" t="s">
        <v>68</v>
      </c>
    </row>
    <row r="590" spans="1:18" ht="14.4" hidden="1" customHeight="1">
      <c r="A590" t="s">
        <v>1444</v>
      </c>
      <c r="B590">
        <v>2032</v>
      </c>
      <c r="C590" t="s">
        <v>360</v>
      </c>
      <c r="D590" t="s">
        <v>338</v>
      </c>
      <c r="E590" t="s">
        <v>1396</v>
      </c>
      <c r="F590" t="s">
        <v>1397</v>
      </c>
      <c r="G590" t="s">
        <v>347</v>
      </c>
      <c r="H590" s="17">
        <v>172000</v>
      </c>
      <c r="I590" s="17">
        <v>0</v>
      </c>
      <c r="J590" s="17">
        <v>172000</v>
      </c>
      <c r="K590" t="s">
        <v>348</v>
      </c>
      <c r="L590" t="s">
        <v>348</v>
      </c>
      <c r="M590" t="s">
        <v>421</v>
      </c>
      <c r="N590" s="98">
        <v>48460</v>
      </c>
      <c r="O590" t="s">
        <v>68</v>
      </c>
      <c r="P590" t="s">
        <v>68</v>
      </c>
      <c r="Q590" t="s">
        <v>68</v>
      </c>
      <c r="R590" t="s">
        <v>68</v>
      </c>
    </row>
    <row r="591" spans="1:18" ht="14.4" hidden="1" customHeight="1">
      <c r="A591" t="s">
        <v>1446</v>
      </c>
      <c r="B591">
        <v>2032</v>
      </c>
      <c r="C591" t="s">
        <v>346</v>
      </c>
      <c r="D591" t="s">
        <v>338</v>
      </c>
      <c r="E591" t="s">
        <v>1396</v>
      </c>
      <c r="F591" t="s">
        <v>1397</v>
      </c>
      <c r="G591" t="s">
        <v>347</v>
      </c>
      <c r="H591" s="17">
        <v>80000</v>
      </c>
      <c r="I591" s="17">
        <v>0</v>
      </c>
      <c r="J591" s="17">
        <v>80000</v>
      </c>
      <c r="K591" t="s">
        <v>348</v>
      </c>
      <c r="L591" t="s">
        <v>348</v>
      </c>
      <c r="M591" t="s">
        <v>424</v>
      </c>
      <c r="N591" s="98">
        <v>48551</v>
      </c>
      <c r="O591" t="s">
        <v>68</v>
      </c>
      <c r="P591" t="s">
        <v>68</v>
      </c>
      <c r="Q591" t="s">
        <v>68</v>
      </c>
      <c r="R591" t="s">
        <v>68</v>
      </c>
    </row>
    <row r="592" spans="1:18" ht="14.4" hidden="1" customHeight="1">
      <c r="A592" t="s">
        <v>1448</v>
      </c>
      <c r="B592">
        <v>2033</v>
      </c>
      <c r="C592" t="s">
        <v>353</v>
      </c>
      <c r="D592" t="s">
        <v>338</v>
      </c>
      <c r="E592" t="s">
        <v>1396</v>
      </c>
      <c r="F592" t="s">
        <v>1397</v>
      </c>
      <c r="G592" t="s">
        <v>347</v>
      </c>
      <c r="H592" s="17">
        <v>80000</v>
      </c>
      <c r="I592" s="17">
        <v>0</v>
      </c>
      <c r="J592" s="17">
        <v>80000</v>
      </c>
      <c r="K592" t="s">
        <v>348</v>
      </c>
      <c r="L592" t="s">
        <v>348</v>
      </c>
      <c r="M592" t="s">
        <v>427</v>
      </c>
      <c r="N592" s="98">
        <v>48641</v>
      </c>
      <c r="O592" t="s">
        <v>68</v>
      </c>
      <c r="P592" t="s">
        <v>68</v>
      </c>
      <c r="Q592" t="s">
        <v>68</v>
      </c>
      <c r="R592" t="s">
        <v>68</v>
      </c>
    </row>
    <row r="593" spans="1:18" ht="14.4" hidden="1" customHeight="1">
      <c r="A593" t="s">
        <v>1450</v>
      </c>
      <c r="B593">
        <v>2033</v>
      </c>
      <c r="C593" t="s">
        <v>337</v>
      </c>
      <c r="D593" t="s">
        <v>338</v>
      </c>
      <c r="E593" t="s">
        <v>1396</v>
      </c>
      <c r="F593" t="s">
        <v>1397</v>
      </c>
      <c r="G593" t="s">
        <v>347</v>
      </c>
      <c r="H593" s="17">
        <v>80000</v>
      </c>
      <c r="I593" s="17">
        <v>0</v>
      </c>
      <c r="J593" s="17">
        <v>80000</v>
      </c>
      <c r="K593" t="s">
        <v>348</v>
      </c>
      <c r="L593" t="s">
        <v>348</v>
      </c>
      <c r="M593" t="s">
        <v>430</v>
      </c>
      <c r="N593" s="98">
        <v>48733</v>
      </c>
      <c r="O593" t="s">
        <v>68</v>
      </c>
      <c r="P593" t="s">
        <v>68</v>
      </c>
      <c r="Q593" t="s">
        <v>68</v>
      </c>
      <c r="R593" t="s">
        <v>68</v>
      </c>
    </row>
    <row r="594" spans="1:18" ht="14.4" hidden="1" customHeight="1">
      <c r="A594" t="s">
        <v>1452</v>
      </c>
      <c r="B594">
        <v>2033</v>
      </c>
      <c r="C594" t="s">
        <v>360</v>
      </c>
      <c r="D594" t="s">
        <v>338</v>
      </c>
      <c r="E594" t="s">
        <v>1396</v>
      </c>
      <c r="F594" t="s">
        <v>1397</v>
      </c>
      <c r="G594" t="s">
        <v>347</v>
      </c>
      <c r="H594" s="17">
        <v>172000</v>
      </c>
      <c r="I594" s="17">
        <v>0</v>
      </c>
      <c r="J594" s="17">
        <v>172000</v>
      </c>
      <c r="K594" t="s">
        <v>348</v>
      </c>
      <c r="L594" t="s">
        <v>348</v>
      </c>
      <c r="M594" t="s">
        <v>433</v>
      </c>
      <c r="N594" s="98">
        <v>48825</v>
      </c>
      <c r="O594" t="s">
        <v>68</v>
      </c>
      <c r="P594" t="s">
        <v>68</v>
      </c>
      <c r="Q594" t="s">
        <v>68</v>
      </c>
      <c r="R594" t="s">
        <v>68</v>
      </c>
    </row>
    <row r="595" spans="1:18" ht="14.4" hidden="1" customHeight="1">
      <c r="A595" t="s">
        <v>1454</v>
      </c>
      <c r="B595">
        <v>2033</v>
      </c>
      <c r="C595" t="s">
        <v>346</v>
      </c>
      <c r="D595" t="s">
        <v>338</v>
      </c>
      <c r="E595" t="s">
        <v>1396</v>
      </c>
      <c r="F595" t="s">
        <v>1397</v>
      </c>
      <c r="G595" t="s">
        <v>347</v>
      </c>
      <c r="H595" s="17">
        <v>80000</v>
      </c>
      <c r="I595" s="17">
        <v>0</v>
      </c>
      <c r="J595" s="17">
        <v>80000</v>
      </c>
      <c r="K595" t="s">
        <v>348</v>
      </c>
      <c r="L595" t="s">
        <v>348</v>
      </c>
      <c r="M595" t="s">
        <v>436</v>
      </c>
      <c r="N595" s="98">
        <v>48916</v>
      </c>
      <c r="O595" t="s">
        <v>68</v>
      </c>
      <c r="P595" t="s">
        <v>68</v>
      </c>
      <c r="Q595" t="s">
        <v>68</v>
      </c>
      <c r="R595" t="s">
        <v>68</v>
      </c>
    </row>
    <row r="596" spans="1:18" ht="14.4" hidden="1" customHeight="1">
      <c r="A596" t="s">
        <v>1456</v>
      </c>
      <c r="B596">
        <v>2034</v>
      </c>
      <c r="C596" t="s">
        <v>353</v>
      </c>
      <c r="D596" t="s">
        <v>338</v>
      </c>
      <c r="E596" t="s">
        <v>1396</v>
      </c>
      <c r="F596" t="s">
        <v>1397</v>
      </c>
      <c r="G596" t="s">
        <v>347</v>
      </c>
      <c r="H596" s="17">
        <v>80000</v>
      </c>
      <c r="I596" s="17">
        <v>0</v>
      </c>
      <c r="J596" s="17">
        <v>80000</v>
      </c>
      <c r="K596" t="s">
        <v>348</v>
      </c>
      <c r="L596" t="s">
        <v>348</v>
      </c>
      <c r="M596" t="s">
        <v>439</v>
      </c>
      <c r="N596" s="98">
        <v>49006</v>
      </c>
      <c r="O596" t="s">
        <v>68</v>
      </c>
      <c r="P596" t="s">
        <v>68</v>
      </c>
      <c r="Q596" t="s">
        <v>68</v>
      </c>
      <c r="R596" t="s">
        <v>68</v>
      </c>
    </row>
    <row r="597" spans="1:18" ht="14.4" hidden="1" customHeight="1">
      <c r="A597" t="s">
        <v>1458</v>
      </c>
      <c r="B597">
        <v>2034</v>
      </c>
      <c r="C597" t="s">
        <v>337</v>
      </c>
      <c r="D597" t="s">
        <v>338</v>
      </c>
      <c r="E597" t="s">
        <v>1396</v>
      </c>
      <c r="F597" t="s">
        <v>1397</v>
      </c>
      <c r="G597" t="s">
        <v>347</v>
      </c>
      <c r="H597" s="17">
        <v>80000</v>
      </c>
      <c r="I597" s="17">
        <v>0</v>
      </c>
      <c r="J597" s="17">
        <v>80000</v>
      </c>
      <c r="K597" t="s">
        <v>348</v>
      </c>
      <c r="L597" t="s">
        <v>348</v>
      </c>
      <c r="M597" t="s">
        <v>442</v>
      </c>
      <c r="N597" s="98">
        <v>49098</v>
      </c>
      <c r="O597" t="s">
        <v>68</v>
      </c>
      <c r="P597" t="s">
        <v>68</v>
      </c>
      <c r="Q597" t="s">
        <v>68</v>
      </c>
      <c r="R597" t="s">
        <v>68</v>
      </c>
    </row>
    <row r="598" spans="1:18" ht="14.4" hidden="1" customHeight="1">
      <c r="A598" t="s">
        <v>1460</v>
      </c>
      <c r="B598">
        <v>2034</v>
      </c>
      <c r="C598" t="s">
        <v>360</v>
      </c>
      <c r="D598" t="s">
        <v>338</v>
      </c>
      <c r="E598" t="s">
        <v>1396</v>
      </c>
      <c r="F598" t="s">
        <v>1397</v>
      </c>
      <c r="G598" t="s">
        <v>347</v>
      </c>
      <c r="H598" s="17">
        <v>172000</v>
      </c>
      <c r="I598" s="17">
        <v>0</v>
      </c>
      <c r="J598" s="17">
        <v>172000</v>
      </c>
      <c r="K598" t="s">
        <v>348</v>
      </c>
      <c r="L598" t="s">
        <v>348</v>
      </c>
      <c r="M598" t="s">
        <v>445</v>
      </c>
      <c r="N598" s="98">
        <v>49190</v>
      </c>
      <c r="O598" t="s">
        <v>68</v>
      </c>
      <c r="P598" t="s">
        <v>68</v>
      </c>
      <c r="Q598" t="s">
        <v>68</v>
      </c>
      <c r="R598" t="s">
        <v>68</v>
      </c>
    </row>
    <row r="599" spans="1:18" ht="14.4" hidden="1" customHeight="1">
      <c r="A599" t="s">
        <v>1462</v>
      </c>
      <c r="B599">
        <v>2034</v>
      </c>
      <c r="C599" t="s">
        <v>346</v>
      </c>
      <c r="D599" t="s">
        <v>338</v>
      </c>
      <c r="E599" t="s">
        <v>1396</v>
      </c>
      <c r="F599" t="s">
        <v>1397</v>
      </c>
      <c r="G599" t="s">
        <v>347</v>
      </c>
      <c r="H599" s="17">
        <v>80000</v>
      </c>
      <c r="I599" s="17">
        <v>0</v>
      </c>
      <c r="J599" s="17">
        <v>80000</v>
      </c>
      <c r="K599" t="s">
        <v>348</v>
      </c>
      <c r="L599" t="s">
        <v>348</v>
      </c>
      <c r="M599" t="s">
        <v>448</v>
      </c>
      <c r="N599" s="98">
        <v>49281</v>
      </c>
      <c r="O599" t="s">
        <v>68</v>
      </c>
      <c r="P599" t="s">
        <v>68</v>
      </c>
      <c r="Q599" t="s">
        <v>68</v>
      </c>
      <c r="R599" t="s">
        <v>68</v>
      </c>
    </row>
    <row r="600" spans="1:18" ht="14.4" hidden="1" customHeight="1">
      <c r="A600" t="s">
        <v>1464</v>
      </c>
      <c r="B600">
        <v>2035</v>
      </c>
      <c r="C600" t="s">
        <v>353</v>
      </c>
      <c r="D600" t="s">
        <v>338</v>
      </c>
      <c r="E600" t="s">
        <v>1396</v>
      </c>
      <c r="F600" t="s">
        <v>1397</v>
      </c>
      <c r="G600" t="s">
        <v>347</v>
      </c>
      <c r="H600" s="17">
        <v>80000</v>
      </c>
      <c r="I600" s="17">
        <v>0</v>
      </c>
      <c r="J600" s="17">
        <v>80000</v>
      </c>
      <c r="K600" t="s">
        <v>348</v>
      </c>
      <c r="L600" t="s">
        <v>348</v>
      </c>
      <c r="M600" t="s">
        <v>451</v>
      </c>
      <c r="N600" s="98">
        <v>49371</v>
      </c>
      <c r="O600" t="s">
        <v>68</v>
      </c>
      <c r="P600" t="s">
        <v>68</v>
      </c>
      <c r="Q600" t="s">
        <v>68</v>
      </c>
      <c r="R600" t="s">
        <v>68</v>
      </c>
    </row>
    <row r="601" spans="1:18" ht="14.4" hidden="1" customHeight="1">
      <c r="A601" t="s">
        <v>1466</v>
      </c>
      <c r="B601">
        <v>2035</v>
      </c>
      <c r="C601" t="s">
        <v>337</v>
      </c>
      <c r="D601" t="s">
        <v>338</v>
      </c>
      <c r="E601" t="s">
        <v>1396</v>
      </c>
      <c r="F601" t="s">
        <v>1397</v>
      </c>
      <c r="G601" t="s">
        <v>347</v>
      </c>
      <c r="H601" s="17">
        <v>80000</v>
      </c>
      <c r="I601" s="17">
        <v>0</v>
      </c>
      <c r="J601" s="17">
        <v>80000</v>
      </c>
      <c r="K601" t="s">
        <v>348</v>
      </c>
      <c r="L601" t="s">
        <v>348</v>
      </c>
      <c r="M601" t="s">
        <v>454</v>
      </c>
      <c r="N601" s="98">
        <v>49463</v>
      </c>
      <c r="O601" t="s">
        <v>68</v>
      </c>
      <c r="P601" t="s">
        <v>68</v>
      </c>
      <c r="Q601" t="s">
        <v>68</v>
      </c>
      <c r="R601" t="s">
        <v>68</v>
      </c>
    </row>
    <row r="602" spans="1:18" ht="14.4" hidden="1" customHeight="1">
      <c r="A602" t="s">
        <v>1468</v>
      </c>
      <c r="B602">
        <v>2035</v>
      </c>
      <c r="C602" t="s">
        <v>360</v>
      </c>
      <c r="D602" t="s">
        <v>338</v>
      </c>
      <c r="E602" t="s">
        <v>1396</v>
      </c>
      <c r="F602" t="s">
        <v>1397</v>
      </c>
      <c r="G602" t="s">
        <v>347</v>
      </c>
      <c r="H602" s="17">
        <v>172000</v>
      </c>
      <c r="I602" s="17">
        <v>0</v>
      </c>
      <c r="J602" s="17">
        <v>172000</v>
      </c>
      <c r="K602" t="s">
        <v>348</v>
      </c>
      <c r="L602" t="s">
        <v>348</v>
      </c>
      <c r="M602" t="s">
        <v>457</v>
      </c>
      <c r="N602" s="98">
        <v>49555</v>
      </c>
      <c r="O602" t="s">
        <v>68</v>
      </c>
      <c r="P602" t="s">
        <v>68</v>
      </c>
      <c r="Q602" t="s">
        <v>68</v>
      </c>
      <c r="R602" t="s">
        <v>68</v>
      </c>
    </row>
    <row r="603" spans="1:18" ht="14.4" hidden="1" customHeight="1">
      <c r="A603" t="s">
        <v>1470</v>
      </c>
      <c r="B603">
        <v>2035</v>
      </c>
      <c r="C603" t="s">
        <v>346</v>
      </c>
      <c r="D603" t="s">
        <v>338</v>
      </c>
      <c r="E603" t="s">
        <v>1396</v>
      </c>
      <c r="F603" t="s">
        <v>1397</v>
      </c>
      <c r="G603" t="s">
        <v>347</v>
      </c>
      <c r="H603" s="17">
        <v>80000</v>
      </c>
      <c r="I603" s="17">
        <v>0</v>
      </c>
      <c r="J603" s="17">
        <v>80000</v>
      </c>
      <c r="K603" t="s">
        <v>348</v>
      </c>
      <c r="L603" t="s">
        <v>348</v>
      </c>
      <c r="M603" t="s">
        <v>460</v>
      </c>
      <c r="N603" s="98">
        <v>49646</v>
      </c>
      <c r="O603" t="s">
        <v>68</v>
      </c>
      <c r="P603" t="s">
        <v>68</v>
      </c>
      <c r="Q603" t="s">
        <v>68</v>
      </c>
      <c r="R603" t="s">
        <v>68</v>
      </c>
    </row>
    <row r="604" spans="1:18" ht="14.4" hidden="1" customHeight="1">
      <c r="A604" t="s">
        <v>1472</v>
      </c>
      <c r="B604">
        <v>2036</v>
      </c>
      <c r="C604" t="s">
        <v>353</v>
      </c>
      <c r="D604" t="s">
        <v>338</v>
      </c>
      <c r="E604" t="s">
        <v>1396</v>
      </c>
      <c r="F604" t="s">
        <v>1397</v>
      </c>
      <c r="G604" t="s">
        <v>347</v>
      </c>
      <c r="H604" s="17">
        <v>80000</v>
      </c>
      <c r="I604" s="17">
        <v>0</v>
      </c>
      <c r="J604" s="17">
        <v>80000</v>
      </c>
      <c r="K604" t="s">
        <v>348</v>
      </c>
      <c r="L604" t="s">
        <v>348</v>
      </c>
      <c r="M604" t="s">
        <v>463</v>
      </c>
      <c r="N604" s="98">
        <v>49737</v>
      </c>
      <c r="O604" t="s">
        <v>68</v>
      </c>
      <c r="P604" t="s">
        <v>68</v>
      </c>
      <c r="Q604" t="s">
        <v>68</v>
      </c>
      <c r="R604" t="s">
        <v>68</v>
      </c>
    </row>
    <row r="605" spans="1:18" ht="14.4" hidden="1" customHeight="1">
      <c r="A605" t="s">
        <v>1474</v>
      </c>
      <c r="B605">
        <v>2036</v>
      </c>
      <c r="C605" t="s">
        <v>337</v>
      </c>
      <c r="D605" t="s">
        <v>338</v>
      </c>
      <c r="E605" t="s">
        <v>1396</v>
      </c>
      <c r="F605" t="s">
        <v>1397</v>
      </c>
      <c r="G605" t="s">
        <v>347</v>
      </c>
      <c r="H605" s="17">
        <v>80000</v>
      </c>
      <c r="I605" s="17">
        <v>0</v>
      </c>
      <c r="J605" s="17">
        <v>80000</v>
      </c>
      <c r="K605" t="s">
        <v>348</v>
      </c>
      <c r="L605" t="s">
        <v>348</v>
      </c>
      <c r="M605" t="s">
        <v>466</v>
      </c>
      <c r="N605" s="98">
        <v>49829</v>
      </c>
      <c r="O605" t="s">
        <v>68</v>
      </c>
      <c r="P605" t="s">
        <v>68</v>
      </c>
      <c r="Q605" t="s">
        <v>68</v>
      </c>
      <c r="R605" t="s">
        <v>68</v>
      </c>
    </row>
    <row r="606" spans="1:18" ht="14.4" hidden="1" customHeight="1">
      <c r="A606" t="s">
        <v>1476</v>
      </c>
      <c r="B606">
        <v>2036</v>
      </c>
      <c r="C606" t="s">
        <v>360</v>
      </c>
      <c r="D606" t="s">
        <v>338</v>
      </c>
      <c r="E606" t="s">
        <v>1396</v>
      </c>
      <c r="F606" t="s">
        <v>1397</v>
      </c>
      <c r="G606" t="s">
        <v>347</v>
      </c>
      <c r="H606" s="17">
        <v>172000</v>
      </c>
      <c r="I606" s="17">
        <v>0</v>
      </c>
      <c r="J606" s="17">
        <v>172000</v>
      </c>
      <c r="K606" t="s">
        <v>348</v>
      </c>
      <c r="L606" t="s">
        <v>348</v>
      </c>
      <c r="M606" t="s">
        <v>469</v>
      </c>
      <c r="N606" s="98">
        <v>49921</v>
      </c>
      <c r="O606" t="s">
        <v>68</v>
      </c>
      <c r="P606" t="s">
        <v>68</v>
      </c>
      <c r="Q606" t="s">
        <v>68</v>
      </c>
      <c r="R606" t="s">
        <v>68</v>
      </c>
    </row>
    <row r="607" spans="1:18" ht="14.4" hidden="1" customHeight="1">
      <c r="A607" t="s">
        <v>1478</v>
      </c>
      <c r="B607">
        <v>2026</v>
      </c>
      <c r="C607" t="s">
        <v>360</v>
      </c>
      <c r="D607" t="s">
        <v>338</v>
      </c>
      <c r="E607" t="s">
        <v>1479</v>
      </c>
      <c r="F607" t="s">
        <v>1480</v>
      </c>
      <c r="G607" t="s">
        <v>341</v>
      </c>
      <c r="H607" s="17">
        <v>50000</v>
      </c>
      <c r="I607" s="17">
        <v>50000</v>
      </c>
      <c r="J607" s="17">
        <v>0</v>
      </c>
      <c r="K607" t="s">
        <v>342</v>
      </c>
      <c r="L607" t="s">
        <v>342</v>
      </c>
      <c r="M607" t="s">
        <v>343</v>
      </c>
      <c r="N607" s="98">
        <v>46264</v>
      </c>
      <c r="O607" t="s">
        <v>68</v>
      </c>
      <c r="P607" t="s">
        <v>68</v>
      </c>
      <c r="Q607" t="s">
        <v>68</v>
      </c>
      <c r="R607" t="s">
        <v>68</v>
      </c>
    </row>
    <row r="608" spans="1:18" ht="14.4" hidden="1" customHeight="1">
      <c r="A608" t="s">
        <v>1482</v>
      </c>
      <c r="B608">
        <v>2026</v>
      </c>
      <c r="C608" t="s">
        <v>346</v>
      </c>
      <c r="D608" t="s">
        <v>338</v>
      </c>
      <c r="E608" t="s">
        <v>1479</v>
      </c>
      <c r="F608" t="s">
        <v>1480</v>
      </c>
      <c r="G608" t="s">
        <v>341</v>
      </c>
      <c r="H608" s="17">
        <v>312211</v>
      </c>
      <c r="I608" s="17">
        <v>0</v>
      </c>
      <c r="J608" s="17">
        <v>312211</v>
      </c>
      <c r="K608" t="s">
        <v>348</v>
      </c>
      <c r="L608" t="s">
        <v>348</v>
      </c>
      <c r="M608" t="s">
        <v>349</v>
      </c>
      <c r="N608" s="98">
        <v>46325</v>
      </c>
      <c r="O608" t="s">
        <v>68</v>
      </c>
      <c r="P608" t="s">
        <v>68</v>
      </c>
      <c r="Q608" t="s">
        <v>351</v>
      </c>
      <c r="R608" t="s">
        <v>68</v>
      </c>
    </row>
    <row r="609" spans="1:18" ht="14.4" hidden="1" customHeight="1">
      <c r="A609" t="s">
        <v>1483</v>
      </c>
      <c r="B609">
        <v>2026</v>
      </c>
      <c r="C609" t="s">
        <v>346</v>
      </c>
      <c r="D609" t="s">
        <v>338</v>
      </c>
      <c r="E609" t="s">
        <v>1479</v>
      </c>
      <c r="F609" t="s">
        <v>1480</v>
      </c>
      <c r="G609" t="s">
        <v>347</v>
      </c>
      <c r="H609" s="17">
        <v>141000</v>
      </c>
      <c r="I609" s="17">
        <v>0</v>
      </c>
      <c r="J609" s="17">
        <v>141000</v>
      </c>
      <c r="K609" t="s">
        <v>348</v>
      </c>
      <c r="L609" t="s">
        <v>348</v>
      </c>
      <c r="M609" t="s">
        <v>639</v>
      </c>
      <c r="N609" s="98">
        <v>46366</v>
      </c>
      <c r="O609" t="s">
        <v>68</v>
      </c>
      <c r="P609" t="s">
        <v>68</v>
      </c>
      <c r="Q609" t="s">
        <v>68</v>
      </c>
      <c r="R609" t="s">
        <v>68</v>
      </c>
    </row>
    <row r="610" spans="1:18" ht="14.4" hidden="1" customHeight="1">
      <c r="A610" t="s">
        <v>1484</v>
      </c>
      <c r="B610">
        <v>2027</v>
      </c>
      <c r="C610" t="s">
        <v>353</v>
      </c>
      <c r="D610" t="s">
        <v>338</v>
      </c>
      <c r="E610" t="s">
        <v>1479</v>
      </c>
      <c r="F610" t="s">
        <v>1480</v>
      </c>
      <c r="G610" t="s">
        <v>347</v>
      </c>
      <c r="H610" s="17">
        <v>141000</v>
      </c>
      <c r="I610" s="17">
        <v>0</v>
      </c>
      <c r="J610" s="17">
        <v>141000</v>
      </c>
      <c r="K610" t="s">
        <v>348</v>
      </c>
      <c r="L610" t="s">
        <v>348</v>
      </c>
      <c r="M610" t="s">
        <v>354</v>
      </c>
      <c r="N610" s="98">
        <v>46456</v>
      </c>
      <c r="O610" t="s">
        <v>68</v>
      </c>
      <c r="P610" t="s">
        <v>68</v>
      </c>
      <c r="Q610" t="s">
        <v>68</v>
      </c>
      <c r="R610" t="s">
        <v>68</v>
      </c>
    </row>
    <row r="611" spans="1:18" ht="14.4" hidden="1" customHeight="1">
      <c r="A611" t="s">
        <v>1485</v>
      </c>
      <c r="B611">
        <v>2027</v>
      </c>
      <c r="C611" t="s">
        <v>337</v>
      </c>
      <c r="D611" t="s">
        <v>338</v>
      </c>
      <c r="E611" t="s">
        <v>1479</v>
      </c>
      <c r="F611" t="s">
        <v>1480</v>
      </c>
      <c r="G611" t="s">
        <v>347</v>
      </c>
      <c r="H611" s="17">
        <v>141000</v>
      </c>
      <c r="I611" s="17">
        <v>0</v>
      </c>
      <c r="J611" s="17">
        <v>141000</v>
      </c>
      <c r="K611" t="s">
        <v>348</v>
      </c>
      <c r="L611" t="s">
        <v>348</v>
      </c>
      <c r="M611" t="s">
        <v>357</v>
      </c>
      <c r="N611" s="98">
        <v>46548</v>
      </c>
      <c r="O611" t="s">
        <v>68</v>
      </c>
      <c r="P611" t="s">
        <v>68</v>
      </c>
      <c r="Q611" t="s">
        <v>68</v>
      </c>
      <c r="R611" t="s">
        <v>68</v>
      </c>
    </row>
    <row r="612" spans="1:18" ht="14.4" hidden="1" customHeight="1">
      <c r="A612" t="s">
        <v>1486</v>
      </c>
      <c r="B612">
        <v>2027</v>
      </c>
      <c r="C612" t="s">
        <v>360</v>
      </c>
      <c r="D612" t="s">
        <v>338</v>
      </c>
      <c r="E612" t="s">
        <v>1479</v>
      </c>
      <c r="F612" t="s">
        <v>1480</v>
      </c>
      <c r="G612" t="s">
        <v>347</v>
      </c>
      <c r="H612" s="17">
        <v>141000</v>
      </c>
      <c r="I612" s="17">
        <v>0</v>
      </c>
      <c r="J612" s="17">
        <v>141000</v>
      </c>
      <c r="K612" t="s">
        <v>348</v>
      </c>
      <c r="L612" t="s">
        <v>348</v>
      </c>
      <c r="M612" t="s">
        <v>361</v>
      </c>
      <c r="N612" s="98">
        <v>46640</v>
      </c>
      <c r="O612" t="s">
        <v>68</v>
      </c>
      <c r="P612" t="s">
        <v>68</v>
      </c>
      <c r="Q612" t="s">
        <v>68</v>
      </c>
      <c r="R612" t="s">
        <v>68</v>
      </c>
    </row>
    <row r="613" spans="1:18" ht="14.4" hidden="1" customHeight="1">
      <c r="A613" t="s">
        <v>1487</v>
      </c>
      <c r="B613">
        <v>2027</v>
      </c>
      <c r="C613" t="s">
        <v>346</v>
      </c>
      <c r="D613" t="s">
        <v>338</v>
      </c>
      <c r="E613" t="s">
        <v>1479</v>
      </c>
      <c r="F613" t="s">
        <v>1480</v>
      </c>
      <c r="G613" t="s">
        <v>347</v>
      </c>
      <c r="H613" s="17">
        <v>141000</v>
      </c>
      <c r="I613" s="17">
        <v>0</v>
      </c>
      <c r="J613" s="17">
        <v>141000</v>
      </c>
      <c r="K613" t="s">
        <v>348</v>
      </c>
      <c r="L613" t="s">
        <v>348</v>
      </c>
      <c r="M613" t="s">
        <v>364</v>
      </c>
      <c r="N613" s="98">
        <v>46731</v>
      </c>
      <c r="O613" t="s">
        <v>68</v>
      </c>
      <c r="P613" t="s">
        <v>68</v>
      </c>
      <c r="Q613" t="s">
        <v>68</v>
      </c>
      <c r="R613" t="s">
        <v>68</v>
      </c>
    </row>
    <row r="614" spans="1:18" ht="14.4" hidden="1" customHeight="1">
      <c r="A614" t="s">
        <v>1488</v>
      </c>
      <c r="B614">
        <v>2028</v>
      </c>
      <c r="C614" t="s">
        <v>353</v>
      </c>
      <c r="D614" t="s">
        <v>338</v>
      </c>
      <c r="E614" t="s">
        <v>1479</v>
      </c>
      <c r="F614" t="s">
        <v>1480</v>
      </c>
      <c r="G614" t="s">
        <v>347</v>
      </c>
      <c r="H614" s="17">
        <v>141000</v>
      </c>
      <c r="I614" s="17">
        <v>0</v>
      </c>
      <c r="J614" s="17">
        <v>141000</v>
      </c>
      <c r="K614" t="s">
        <v>348</v>
      </c>
      <c r="L614" t="s">
        <v>348</v>
      </c>
      <c r="M614" t="s">
        <v>367</v>
      </c>
      <c r="N614" s="98">
        <v>46822</v>
      </c>
      <c r="O614" t="s">
        <v>68</v>
      </c>
      <c r="P614" t="s">
        <v>68</v>
      </c>
      <c r="Q614" t="s">
        <v>68</v>
      </c>
      <c r="R614" t="s">
        <v>68</v>
      </c>
    </row>
    <row r="615" spans="1:18" ht="14.4" hidden="1" customHeight="1">
      <c r="A615" t="s">
        <v>1489</v>
      </c>
      <c r="B615">
        <v>2028</v>
      </c>
      <c r="C615" t="s">
        <v>337</v>
      </c>
      <c r="D615" t="s">
        <v>338</v>
      </c>
      <c r="E615" t="s">
        <v>1479</v>
      </c>
      <c r="F615" t="s">
        <v>1480</v>
      </c>
      <c r="G615" t="s">
        <v>347</v>
      </c>
      <c r="H615" s="17">
        <v>141000</v>
      </c>
      <c r="I615" s="17">
        <v>0</v>
      </c>
      <c r="J615" s="17">
        <v>141000</v>
      </c>
      <c r="K615" t="s">
        <v>348</v>
      </c>
      <c r="L615" t="s">
        <v>348</v>
      </c>
      <c r="M615" t="s">
        <v>370</v>
      </c>
      <c r="N615" s="98">
        <v>46914</v>
      </c>
      <c r="O615" t="s">
        <v>68</v>
      </c>
      <c r="P615" t="s">
        <v>68</v>
      </c>
      <c r="Q615" t="s">
        <v>68</v>
      </c>
      <c r="R615" t="s">
        <v>68</v>
      </c>
    </row>
    <row r="616" spans="1:18" ht="14.4" hidden="1" customHeight="1">
      <c r="A616" t="s">
        <v>1490</v>
      </c>
      <c r="B616">
        <v>2028</v>
      </c>
      <c r="C616" t="s">
        <v>360</v>
      </c>
      <c r="D616" t="s">
        <v>338</v>
      </c>
      <c r="E616" t="s">
        <v>1479</v>
      </c>
      <c r="F616" t="s">
        <v>1480</v>
      </c>
      <c r="G616" t="s">
        <v>347</v>
      </c>
      <c r="H616" s="17">
        <v>141000</v>
      </c>
      <c r="I616" s="17">
        <v>0</v>
      </c>
      <c r="J616" s="17">
        <v>141000</v>
      </c>
      <c r="K616" t="s">
        <v>348</v>
      </c>
      <c r="L616" t="s">
        <v>348</v>
      </c>
      <c r="M616" t="s">
        <v>373</v>
      </c>
      <c r="N616" s="98">
        <v>47006</v>
      </c>
      <c r="O616" t="s">
        <v>68</v>
      </c>
      <c r="P616" t="s">
        <v>68</v>
      </c>
      <c r="Q616" t="s">
        <v>68</v>
      </c>
      <c r="R616" t="s">
        <v>68</v>
      </c>
    </row>
    <row r="617" spans="1:18" ht="14.4" hidden="1" customHeight="1">
      <c r="A617" t="s">
        <v>1491</v>
      </c>
      <c r="B617">
        <v>2028</v>
      </c>
      <c r="C617" t="s">
        <v>346</v>
      </c>
      <c r="D617" t="s">
        <v>338</v>
      </c>
      <c r="E617" t="s">
        <v>1479</v>
      </c>
      <c r="F617" t="s">
        <v>1480</v>
      </c>
      <c r="G617" t="s">
        <v>347</v>
      </c>
      <c r="H617" s="17">
        <v>141000</v>
      </c>
      <c r="I617" s="17">
        <v>0</v>
      </c>
      <c r="J617" s="17">
        <v>141000</v>
      </c>
      <c r="K617" t="s">
        <v>348</v>
      </c>
      <c r="L617" t="s">
        <v>348</v>
      </c>
      <c r="M617" t="s">
        <v>376</v>
      </c>
      <c r="N617" s="98">
        <v>47097</v>
      </c>
      <c r="O617" t="s">
        <v>68</v>
      </c>
      <c r="P617" t="s">
        <v>68</v>
      </c>
      <c r="Q617" t="s">
        <v>68</v>
      </c>
      <c r="R617" t="s">
        <v>68</v>
      </c>
    </row>
    <row r="618" spans="1:18" ht="14.4" hidden="1" customHeight="1">
      <c r="A618" t="s">
        <v>1492</v>
      </c>
      <c r="B618">
        <v>2029</v>
      </c>
      <c r="C618" t="s">
        <v>353</v>
      </c>
      <c r="D618" t="s">
        <v>338</v>
      </c>
      <c r="E618" t="s">
        <v>1479</v>
      </c>
      <c r="F618" t="s">
        <v>1480</v>
      </c>
      <c r="G618" t="s">
        <v>347</v>
      </c>
      <c r="H618" s="17">
        <v>141000</v>
      </c>
      <c r="I618" s="17">
        <v>0</v>
      </c>
      <c r="J618" s="17">
        <v>141000</v>
      </c>
      <c r="K618" t="s">
        <v>348</v>
      </c>
      <c r="L618" t="s">
        <v>348</v>
      </c>
      <c r="M618" t="s">
        <v>379</v>
      </c>
      <c r="N618" s="98">
        <v>47187</v>
      </c>
      <c r="O618" t="s">
        <v>68</v>
      </c>
      <c r="P618" t="s">
        <v>68</v>
      </c>
      <c r="Q618" t="s">
        <v>68</v>
      </c>
      <c r="R618" t="s">
        <v>68</v>
      </c>
    </row>
    <row r="619" spans="1:18" ht="14.4" hidden="1" customHeight="1">
      <c r="A619" t="s">
        <v>1493</v>
      </c>
      <c r="B619">
        <v>2029</v>
      </c>
      <c r="C619" t="s">
        <v>337</v>
      </c>
      <c r="D619" t="s">
        <v>338</v>
      </c>
      <c r="E619" t="s">
        <v>1479</v>
      </c>
      <c r="F619" t="s">
        <v>1480</v>
      </c>
      <c r="G619" t="s">
        <v>347</v>
      </c>
      <c r="H619" s="17">
        <v>141000</v>
      </c>
      <c r="I619" s="17">
        <v>0</v>
      </c>
      <c r="J619" s="17">
        <v>141000</v>
      </c>
      <c r="K619" t="s">
        <v>348</v>
      </c>
      <c r="L619" t="s">
        <v>348</v>
      </c>
      <c r="M619" t="s">
        <v>382</v>
      </c>
      <c r="N619" s="98">
        <v>47279</v>
      </c>
      <c r="O619" t="s">
        <v>68</v>
      </c>
      <c r="P619" t="s">
        <v>68</v>
      </c>
      <c r="Q619" t="s">
        <v>68</v>
      </c>
      <c r="R619" t="s">
        <v>68</v>
      </c>
    </row>
    <row r="620" spans="1:18" ht="14.4" hidden="1" customHeight="1">
      <c r="A620" t="s">
        <v>1494</v>
      </c>
      <c r="B620">
        <v>2029</v>
      </c>
      <c r="C620" t="s">
        <v>360</v>
      </c>
      <c r="D620" t="s">
        <v>338</v>
      </c>
      <c r="E620" t="s">
        <v>1479</v>
      </c>
      <c r="F620" t="s">
        <v>1480</v>
      </c>
      <c r="G620" t="s">
        <v>347</v>
      </c>
      <c r="H620" s="17">
        <v>141000</v>
      </c>
      <c r="I620" s="17">
        <v>0</v>
      </c>
      <c r="J620" s="17">
        <v>141000</v>
      </c>
      <c r="K620" t="s">
        <v>348</v>
      </c>
      <c r="L620" t="s">
        <v>348</v>
      </c>
      <c r="M620" t="s">
        <v>385</v>
      </c>
      <c r="N620" s="98">
        <v>47371</v>
      </c>
      <c r="O620" t="s">
        <v>68</v>
      </c>
      <c r="P620" t="s">
        <v>68</v>
      </c>
      <c r="Q620" t="s">
        <v>68</v>
      </c>
      <c r="R620" t="s">
        <v>68</v>
      </c>
    </row>
    <row r="621" spans="1:18" ht="14.4" hidden="1" customHeight="1">
      <c r="A621" t="s">
        <v>1495</v>
      </c>
      <c r="B621">
        <v>2029</v>
      </c>
      <c r="C621" t="s">
        <v>346</v>
      </c>
      <c r="D621" t="s">
        <v>338</v>
      </c>
      <c r="E621" t="s">
        <v>1479</v>
      </c>
      <c r="F621" t="s">
        <v>1480</v>
      </c>
      <c r="G621" t="s">
        <v>347</v>
      </c>
      <c r="H621" s="17">
        <v>141000</v>
      </c>
      <c r="I621" s="17">
        <v>0</v>
      </c>
      <c r="J621" s="17">
        <v>141000</v>
      </c>
      <c r="K621" t="s">
        <v>348</v>
      </c>
      <c r="L621" t="s">
        <v>348</v>
      </c>
      <c r="M621" t="s">
        <v>388</v>
      </c>
      <c r="N621" s="98">
        <v>47462</v>
      </c>
      <c r="O621" t="s">
        <v>68</v>
      </c>
      <c r="P621" t="s">
        <v>68</v>
      </c>
      <c r="Q621" t="s">
        <v>68</v>
      </c>
      <c r="R621" t="s">
        <v>68</v>
      </c>
    </row>
    <row r="622" spans="1:18" ht="14.4" hidden="1" customHeight="1">
      <c r="A622" t="s">
        <v>1496</v>
      </c>
      <c r="B622">
        <v>2030</v>
      </c>
      <c r="C622" t="s">
        <v>353</v>
      </c>
      <c r="D622" t="s">
        <v>338</v>
      </c>
      <c r="E622" t="s">
        <v>1479</v>
      </c>
      <c r="F622" t="s">
        <v>1480</v>
      </c>
      <c r="G622" t="s">
        <v>347</v>
      </c>
      <c r="H622" s="17">
        <v>141000</v>
      </c>
      <c r="I622" s="17">
        <v>0</v>
      </c>
      <c r="J622" s="17">
        <v>141000</v>
      </c>
      <c r="K622" t="s">
        <v>348</v>
      </c>
      <c r="L622" t="s">
        <v>348</v>
      </c>
      <c r="M622" t="s">
        <v>391</v>
      </c>
      <c r="N622" s="98">
        <v>47552</v>
      </c>
      <c r="O622" t="s">
        <v>68</v>
      </c>
      <c r="P622" t="s">
        <v>68</v>
      </c>
      <c r="Q622" t="s">
        <v>68</v>
      </c>
      <c r="R622" t="s">
        <v>68</v>
      </c>
    </row>
    <row r="623" spans="1:18" ht="14.4" hidden="1" customHeight="1">
      <c r="A623" t="s">
        <v>1497</v>
      </c>
      <c r="B623">
        <v>2030</v>
      </c>
      <c r="C623" t="s">
        <v>337</v>
      </c>
      <c r="D623" t="s">
        <v>338</v>
      </c>
      <c r="E623" t="s">
        <v>1479</v>
      </c>
      <c r="F623" t="s">
        <v>1480</v>
      </c>
      <c r="G623" t="s">
        <v>347</v>
      </c>
      <c r="H623" s="17">
        <v>141000</v>
      </c>
      <c r="I623" s="17">
        <v>0</v>
      </c>
      <c r="J623" s="17">
        <v>141000</v>
      </c>
      <c r="K623" t="s">
        <v>348</v>
      </c>
      <c r="L623" t="s">
        <v>348</v>
      </c>
      <c r="M623" t="s">
        <v>394</v>
      </c>
      <c r="N623" s="98">
        <v>47644</v>
      </c>
      <c r="O623" t="s">
        <v>68</v>
      </c>
      <c r="P623" t="s">
        <v>68</v>
      </c>
      <c r="Q623" t="s">
        <v>68</v>
      </c>
      <c r="R623" t="s">
        <v>68</v>
      </c>
    </row>
    <row r="624" spans="1:18" ht="14.4" hidden="1" customHeight="1">
      <c r="A624" t="s">
        <v>1498</v>
      </c>
      <c r="B624">
        <v>2030</v>
      </c>
      <c r="C624" t="s">
        <v>360</v>
      </c>
      <c r="D624" t="s">
        <v>338</v>
      </c>
      <c r="E624" t="s">
        <v>1479</v>
      </c>
      <c r="F624" t="s">
        <v>1480</v>
      </c>
      <c r="G624" t="s">
        <v>347</v>
      </c>
      <c r="H624" s="17">
        <v>141000</v>
      </c>
      <c r="I624" s="17">
        <v>0</v>
      </c>
      <c r="J624" s="17">
        <v>141000</v>
      </c>
      <c r="K624" t="s">
        <v>348</v>
      </c>
      <c r="L624" t="s">
        <v>348</v>
      </c>
      <c r="M624" t="s">
        <v>397</v>
      </c>
      <c r="N624" s="98">
        <v>47736</v>
      </c>
      <c r="O624" t="s">
        <v>68</v>
      </c>
      <c r="P624" t="s">
        <v>68</v>
      </c>
      <c r="Q624" t="s">
        <v>68</v>
      </c>
      <c r="R624" t="s">
        <v>68</v>
      </c>
    </row>
    <row r="625" spans="1:18" ht="14.4" hidden="1" customHeight="1">
      <c r="A625" t="s">
        <v>1499</v>
      </c>
      <c r="B625">
        <v>2030</v>
      </c>
      <c r="C625" t="s">
        <v>346</v>
      </c>
      <c r="D625" t="s">
        <v>338</v>
      </c>
      <c r="E625" t="s">
        <v>1479</v>
      </c>
      <c r="F625" t="s">
        <v>1480</v>
      </c>
      <c r="G625" t="s">
        <v>347</v>
      </c>
      <c r="H625" s="17">
        <v>141000</v>
      </c>
      <c r="I625" s="17">
        <v>0</v>
      </c>
      <c r="J625" s="17">
        <v>141000</v>
      </c>
      <c r="K625" t="s">
        <v>348</v>
      </c>
      <c r="L625" t="s">
        <v>348</v>
      </c>
      <c r="M625" t="s">
        <v>400</v>
      </c>
      <c r="N625" s="98">
        <v>47827</v>
      </c>
      <c r="O625" t="s">
        <v>68</v>
      </c>
      <c r="P625" t="s">
        <v>68</v>
      </c>
      <c r="Q625" t="s">
        <v>68</v>
      </c>
      <c r="R625" t="s">
        <v>68</v>
      </c>
    </row>
    <row r="626" spans="1:18" ht="14.4" hidden="1" customHeight="1">
      <c r="A626" t="s">
        <v>1500</v>
      </c>
      <c r="B626">
        <v>2031</v>
      </c>
      <c r="C626" t="s">
        <v>353</v>
      </c>
      <c r="D626" t="s">
        <v>338</v>
      </c>
      <c r="E626" t="s">
        <v>1479</v>
      </c>
      <c r="F626" t="s">
        <v>1480</v>
      </c>
      <c r="G626" t="s">
        <v>347</v>
      </c>
      <c r="H626" s="17">
        <v>141000</v>
      </c>
      <c r="I626" s="17">
        <v>0</v>
      </c>
      <c r="J626" s="17">
        <v>141000</v>
      </c>
      <c r="K626" t="s">
        <v>348</v>
      </c>
      <c r="L626" t="s">
        <v>348</v>
      </c>
      <c r="M626" t="s">
        <v>403</v>
      </c>
      <c r="N626" s="98">
        <v>47917</v>
      </c>
      <c r="O626" t="s">
        <v>68</v>
      </c>
      <c r="P626" t="s">
        <v>68</v>
      </c>
      <c r="Q626" t="s">
        <v>68</v>
      </c>
      <c r="R626" t="s">
        <v>68</v>
      </c>
    </row>
    <row r="627" spans="1:18" ht="14.4" hidden="1" customHeight="1">
      <c r="A627" t="s">
        <v>1501</v>
      </c>
      <c r="B627">
        <v>2031</v>
      </c>
      <c r="C627" t="s">
        <v>337</v>
      </c>
      <c r="D627" t="s">
        <v>338</v>
      </c>
      <c r="E627" t="s">
        <v>1479</v>
      </c>
      <c r="F627" t="s">
        <v>1480</v>
      </c>
      <c r="G627" t="s">
        <v>347</v>
      </c>
      <c r="H627" s="17">
        <v>141000</v>
      </c>
      <c r="I627" s="17">
        <v>0</v>
      </c>
      <c r="J627" s="17">
        <v>141000</v>
      </c>
      <c r="K627" t="s">
        <v>348</v>
      </c>
      <c r="L627" t="s">
        <v>348</v>
      </c>
      <c r="M627" t="s">
        <v>406</v>
      </c>
      <c r="N627" s="98">
        <v>48009</v>
      </c>
      <c r="O627" t="s">
        <v>68</v>
      </c>
      <c r="P627" t="s">
        <v>68</v>
      </c>
      <c r="Q627" t="s">
        <v>68</v>
      </c>
      <c r="R627" t="s">
        <v>68</v>
      </c>
    </row>
    <row r="628" spans="1:18" ht="14.4" hidden="1" customHeight="1">
      <c r="A628" t="s">
        <v>1502</v>
      </c>
      <c r="B628">
        <v>2031</v>
      </c>
      <c r="C628" t="s">
        <v>360</v>
      </c>
      <c r="D628" t="s">
        <v>338</v>
      </c>
      <c r="E628" t="s">
        <v>1479</v>
      </c>
      <c r="F628" t="s">
        <v>1480</v>
      </c>
      <c r="G628" t="s">
        <v>347</v>
      </c>
      <c r="H628" s="17">
        <v>141000</v>
      </c>
      <c r="I628" s="17">
        <v>0</v>
      </c>
      <c r="J628" s="17">
        <v>141000</v>
      </c>
      <c r="K628" t="s">
        <v>348</v>
      </c>
      <c r="L628" t="s">
        <v>348</v>
      </c>
      <c r="M628" t="s">
        <v>409</v>
      </c>
      <c r="N628" s="98">
        <v>48101</v>
      </c>
      <c r="O628" t="s">
        <v>68</v>
      </c>
      <c r="P628" t="s">
        <v>68</v>
      </c>
      <c r="Q628" t="s">
        <v>68</v>
      </c>
      <c r="R628" t="s">
        <v>68</v>
      </c>
    </row>
    <row r="629" spans="1:18" ht="14.4" hidden="1" customHeight="1">
      <c r="A629" t="s">
        <v>1503</v>
      </c>
      <c r="B629">
        <v>2031</v>
      </c>
      <c r="C629" t="s">
        <v>346</v>
      </c>
      <c r="D629" t="s">
        <v>338</v>
      </c>
      <c r="E629" t="s">
        <v>1479</v>
      </c>
      <c r="F629" t="s">
        <v>1480</v>
      </c>
      <c r="G629" t="s">
        <v>347</v>
      </c>
      <c r="H629" s="17">
        <v>141000</v>
      </c>
      <c r="I629" s="17">
        <v>0</v>
      </c>
      <c r="J629" s="17">
        <v>141000</v>
      </c>
      <c r="K629" t="s">
        <v>348</v>
      </c>
      <c r="L629" t="s">
        <v>348</v>
      </c>
      <c r="M629" t="s">
        <v>412</v>
      </c>
      <c r="N629" s="98">
        <v>48192</v>
      </c>
      <c r="O629" t="s">
        <v>68</v>
      </c>
      <c r="P629" t="s">
        <v>68</v>
      </c>
      <c r="Q629" t="s">
        <v>68</v>
      </c>
      <c r="R629" t="s">
        <v>68</v>
      </c>
    </row>
    <row r="630" spans="1:18" ht="14.4" hidden="1" customHeight="1">
      <c r="A630" t="s">
        <v>1504</v>
      </c>
      <c r="B630">
        <v>2032</v>
      </c>
      <c r="C630" t="s">
        <v>353</v>
      </c>
      <c r="D630" t="s">
        <v>338</v>
      </c>
      <c r="E630" t="s">
        <v>1479</v>
      </c>
      <c r="F630" t="s">
        <v>1480</v>
      </c>
      <c r="G630" t="s">
        <v>347</v>
      </c>
      <c r="H630" s="17">
        <v>141000</v>
      </c>
      <c r="I630" s="17">
        <v>0</v>
      </c>
      <c r="J630" s="17">
        <v>141000</v>
      </c>
      <c r="K630" t="s">
        <v>348</v>
      </c>
      <c r="L630" t="s">
        <v>348</v>
      </c>
      <c r="M630" t="s">
        <v>415</v>
      </c>
      <c r="N630" s="98">
        <v>48283</v>
      </c>
      <c r="O630" t="s">
        <v>68</v>
      </c>
      <c r="P630" t="s">
        <v>68</v>
      </c>
      <c r="Q630" t="s">
        <v>68</v>
      </c>
      <c r="R630" t="s">
        <v>68</v>
      </c>
    </row>
    <row r="631" spans="1:18" ht="14.4" hidden="1" customHeight="1">
      <c r="A631" t="s">
        <v>1505</v>
      </c>
      <c r="B631">
        <v>2032</v>
      </c>
      <c r="C631" t="s">
        <v>337</v>
      </c>
      <c r="D631" t="s">
        <v>338</v>
      </c>
      <c r="E631" t="s">
        <v>1479</v>
      </c>
      <c r="F631" t="s">
        <v>1480</v>
      </c>
      <c r="G631" t="s">
        <v>347</v>
      </c>
      <c r="H631" s="17">
        <v>141000</v>
      </c>
      <c r="I631" s="17">
        <v>0</v>
      </c>
      <c r="J631" s="17">
        <v>141000</v>
      </c>
      <c r="K631" t="s">
        <v>348</v>
      </c>
      <c r="L631" t="s">
        <v>348</v>
      </c>
      <c r="M631" t="s">
        <v>418</v>
      </c>
      <c r="N631" s="98">
        <v>48375</v>
      </c>
      <c r="O631" t="s">
        <v>68</v>
      </c>
      <c r="P631" t="s">
        <v>68</v>
      </c>
      <c r="Q631" t="s">
        <v>68</v>
      </c>
      <c r="R631" t="s">
        <v>68</v>
      </c>
    </row>
    <row r="632" spans="1:18" ht="14.4" hidden="1" customHeight="1">
      <c r="A632" t="s">
        <v>1506</v>
      </c>
      <c r="B632">
        <v>2032</v>
      </c>
      <c r="C632" t="s">
        <v>360</v>
      </c>
      <c r="D632" t="s">
        <v>338</v>
      </c>
      <c r="E632" t="s">
        <v>1479</v>
      </c>
      <c r="F632" t="s">
        <v>1480</v>
      </c>
      <c r="G632" t="s">
        <v>347</v>
      </c>
      <c r="H632" s="17">
        <v>141000</v>
      </c>
      <c r="I632" s="17">
        <v>0</v>
      </c>
      <c r="J632" s="17">
        <v>141000</v>
      </c>
      <c r="K632" t="s">
        <v>348</v>
      </c>
      <c r="L632" t="s">
        <v>348</v>
      </c>
      <c r="M632" t="s">
        <v>421</v>
      </c>
      <c r="N632" s="98">
        <v>48467</v>
      </c>
      <c r="O632" t="s">
        <v>68</v>
      </c>
      <c r="P632" t="s">
        <v>68</v>
      </c>
      <c r="Q632" t="s">
        <v>68</v>
      </c>
      <c r="R632" t="s">
        <v>68</v>
      </c>
    </row>
    <row r="633" spans="1:18" ht="14.4" hidden="1" customHeight="1">
      <c r="A633" t="s">
        <v>1507</v>
      </c>
      <c r="B633">
        <v>2032</v>
      </c>
      <c r="C633" t="s">
        <v>346</v>
      </c>
      <c r="D633" t="s">
        <v>338</v>
      </c>
      <c r="E633" t="s">
        <v>1479</v>
      </c>
      <c r="F633" t="s">
        <v>1480</v>
      </c>
      <c r="G633" t="s">
        <v>347</v>
      </c>
      <c r="H633" s="17">
        <v>141000</v>
      </c>
      <c r="I633" s="17">
        <v>0</v>
      </c>
      <c r="J633" s="17">
        <v>141000</v>
      </c>
      <c r="K633" t="s">
        <v>348</v>
      </c>
      <c r="L633" t="s">
        <v>348</v>
      </c>
      <c r="M633" t="s">
        <v>424</v>
      </c>
      <c r="N633" s="98">
        <v>48558</v>
      </c>
      <c r="O633" t="s">
        <v>68</v>
      </c>
      <c r="P633" t="s">
        <v>68</v>
      </c>
      <c r="Q633" t="s">
        <v>68</v>
      </c>
      <c r="R633" t="s">
        <v>68</v>
      </c>
    </row>
    <row r="634" spans="1:18" ht="14.4" hidden="1" customHeight="1">
      <c r="A634" t="s">
        <v>1508</v>
      </c>
      <c r="B634">
        <v>2033</v>
      </c>
      <c r="C634" t="s">
        <v>353</v>
      </c>
      <c r="D634" t="s">
        <v>338</v>
      </c>
      <c r="E634" t="s">
        <v>1479</v>
      </c>
      <c r="F634" t="s">
        <v>1480</v>
      </c>
      <c r="G634" t="s">
        <v>347</v>
      </c>
      <c r="H634" s="17">
        <v>141000</v>
      </c>
      <c r="I634" s="17">
        <v>0</v>
      </c>
      <c r="J634" s="17">
        <v>141000</v>
      </c>
      <c r="K634" t="s">
        <v>348</v>
      </c>
      <c r="L634" t="s">
        <v>348</v>
      </c>
      <c r="M634" t="s">
        <v>427</v>
      </c>
      <c r="N634" s="98">
        <v>48648</v>
      </c>
      <c r="O634" t="s">
        <v>68</v>
      </c>
      <c r="P634" t="s">
        <v>68</v>
      </c>
      <c r="Q634" t="s">
        <v>68</v>
      </c>
      <c r="R634" t="s">
        <v>68</v>
      </c>
    </row>
    <row r="635" spans="1:18" ht="14.4" hidden="1" customHeight="1">
      <c r="A635" t="s">
        <v>1509</v>
      </c>
      <c r="B635">
        <v>2033</v>
      </c>
      <c r="C635" t="s">
        <v>337</v>
      </c>
      <c r="D635" t="s">
        <v>338</v>
      </c>
      <c r="E635" t="s">
        <v>1479</v>
      </c>
      <c r="F635" t="s">
        <v>1480</v>
      </c>
      <c r="G635" t="s">
        <v>347</v>
      </c>
      <c r="H635" s="17">
        <v>141000</v>
      </c>
      <c r="I635" s="17">
        <v>0</v>
      </c>
      <c r="J635" s="17">
        <v>141000</v>
      </c>
      <c r="K635" t="s">
        <v>348</v>
      </c>
      <c r="L635" t="s">
        <v>348</v>
      </c>
      <c r="M635" t="s">
        <v>430</v>
      </c>
      <c r="N635" s="98">
        <v>48740</v>
      </c>
      <c r="O635" t="s">
        <v>68</v>
      </c>
      <c r="P635" t="s">
        <v>68</v>
      </c>
      <c r="Q635" t="s">
        <v>68</v>
      </c>
      <c r="R635" t="s">
        <v>68</v>
      </c>
    </row>
    <row r="636" spans="1:18" ht="14.4" hidden="1" customHeight="1">
      <c r="A636" t="s">
        <v>1510</v>
      </c>
      <c r="B636">
        <v>2033</v>
      </c>
      <c r="C636" t="s">
        <v>360</v>
      </c>
      <c r="D636" t="s">
        <v>338</v>
      </c>
      <c r="E636" t="s">
        <v>1479</v>
      </c>
      <c r="F636" t="s">
        <v>1480</v>
      </c>
      <c r="G636" t="s">
        <v>347</v>
      </c>
      <c r="H636" s="17">
        <v>141000</v>
      </c>
      <c r="I636" s="17">
        <v>0</v>
      </c>
      <c r="J636" s="17">
        <v>141000</v>
      </c>
      <c r="K636" t="s">
        <v>348</v>
      </c>
      <c r="L636" t="s">
        <v>348</v>
      </c>
      <c r="M636" t="s">
        <v>433</v>
      </c>
      <c r="N636" s="98">
        <v>48832</v>
      </c>
      <c r="O636" t="s">
        <v>68</v>
      </c>
      <c r="P636" t="s">
        <v>68</v>
      </c>
      <c r="Q636" t="s">
        <v>68</v>
      </c>
      <c r="R636" t="s">
        <v>68</v>
      </c>
    </row>
    <row r="637" spans="1:18" ht="14.4" hidden="1" customHeight="1">
      <c r="A637" t="s">
        <v>1511</v>
      </c>
      <c r="B637">
        <v>2033</v>
      </c>
      <c r="C637" t="s">
        <v>346</v>
      </c>
      <c r="D637" t="s">
        <v>338</v>
      </c>
      <c r="E637" t="s">
        <v>1479</v>
      </c>
      <c r="F637" t="s">
        <v>1480</v>
      </c>
      <c r="G637" t="s">
        <v>347</v>
      </c>
      <c r="H637" s="17">
        <v>141000</v>
      </c>
      <c r="I637" s="17">
        <v>0</v>
      </c>
      <c r="J637" s="17">
        <v>141000</v>
      </c>
      <c r="K637" t="s">
        <v>348</v>
      </c>
      <c r="L637" t="s">
        <v>348</v>
      </c>
      <c r="M637" t="s">
        <v>436</v>
      </c>
      <c r="N637" s="98">
        <v>48923</v>
      </c>
      <c r="O637" t="s">
        <v>68</v>
      </c>
      <c r="P637" t="s">
        <v>68</v>
      </c>
      <c r="Q637" t="s">
        <v>68</v>
      </c>
      <c r="R637" t="s">
        <v>68</v>
      </c>
    </row>
    <row r="638" spans="1:18" ht="14.4" hidden="1" customHeight="1">
      <c r="A638" t="s">
        <v>1512</v>
      </c>
      <c r="B638">
        <v>2034</v>
      </c>
      <c r="C638" t="s">
        <v>353</v>
      </c>
      <c r="D638" t="s">
        <v>338</v>
      </c>
      <c r="E638" t="s">
        <v>1479</v>
      </c>
      <c r="F638" t="s">
        <v>1480</v>
      </c>
      <c r="G638" t="s">
        <v>347</v>
      </c>
      <c r="H638" s="17">
        <v>141000</v>
      </c>
      <c r="I638" s="17">
        <v>0</v>
      </c>
      <c r="J638" s="17">
        <v>141000</v>
      </c>
      <c r="K638" t="s">
        <v>348</v>
      </c>
      <c r="L638" t="s">
        <v>348</v>
      </c>
      <c r="M638" t="s">
        <v>439</v>
      </c>
      <c r="N638" s="98">
        <v>49013</v>
      </c>
      <c r="O638" t="s">
        <v>68</v>
      </c>
      <c r="P638" t="s">
        <v>68</v>
      </c>
      <c r="Q638" t="s">
        <v>68</v>
      </c>
      <c r="R638" t="s">
        <v>68</v>
      </c>
    </row>
    <row r="639" spans="1:18" ht="14.4" hidden="1" customHeight="1">
      <c r="A639" t="s">
        <v>1513</v>
      </c>
      <c r="B639">
        <v>2034</v>
      </c>
      <c r="C639" t="s">
        <v>337</v>
      </c>
      <c r="D639" t="s">
        <v>338</v>
      </c>
      <c r="E639" t="s">
        <v>1479</v>
      </c>
      <c r="F639" t="s">
        <v>1480</v>
      </c>
      <c r="G639" t="s">
        <v>347</v>
      </c>
      <c r="H639" s="17">
        <v>141000</v>
      </c>
      <c r="I639" s="17">
        <v>0</v>
      </c>
      <c r="J639" s="17">
        <v>141000</v>
      </c>
      <c r="K639" t="s">
        <v>348</v>
      </c>
      <c r="L639" t="s">
        <v>348</v>
      </c>
      <c r="M639" t="s">
        <v>442</v>
      </c>
      <c r="N639" s="98">
        <v>49105</v>
      </c>
      <c r="O639" t="s">
        <v>68</v>
      </c>
      <c r="P639" t="s">
        <v>68</v>
      </c>
      <c r="Q639" t="s">
        <v>68</v>
      </c>
      <c r="R639" t="s">
        <v>68</v>
      </c>
    </row>
    <row r="640" spans="1:18" ht="14.4" hidden="1" customHeight="1">
      <c r="A640" t="s">
        <v>1514</v>
      </c>
      <c r="B640">
        <v>2034</v>
      </c>
      <c r="C640" t="s">
        <v>360</v>
      </c>
      <c r="D640" t="s">
        <v>338</v>
      </c>
      <c r="E640" t="s">
        <v>1479</v>
      </c>
      <c r="F640" t="s">
        <v>1480</v>
      </c>
      <c r="G640" t="s">
        <v>347</v>
      </c>
      <c r="H640" s="17">
        <v>141000</v>
      </c>
      <c r="I640" s="17">
        <v>0</v>
      </c>
      <c r="J640" s="17">
        <v>141000</v>
      </c>
      <c r="K640" t="s">
        <v>348</v>
      </c>
      <c r="L640" t="s">
        <v>348</v>
      </c>
      <c r="M640" t="s">
        <v>445</v>
      </c>
      <c r="N640" s="98">
        <v>49197</v>
      </c>
      <c r="O640" t="s">
        <v>68</v>
      </c>
      <c r="P640" t="s">
        <v>68</v>
      </c>
      <c r="Q640" t="s">
        <v>68</v>
      </c>
      <c r="R640" t="s">
        <v>68</v>
      </c>
    </row>
    <row r="641" spans="1:18" ht="14.4" hidden="1" customHeight="1">
      <c r="A641" t="s">
        <v>1515</v>
      </c>
      <c r="B641">
        <v>2034</v>
      </c>
      <c r="C641" t="s">
        <v>346</v>
      </c>
      <c r="D641" t="s">
        <v>338</v>
      </c>
      <c r="E641" t="s">
        <v>1479</v>
      </c>
      <c r="F641" t="s">
        <v>1480</v>
      </c>
      <c r="G641" t="s">
        <v>347</v>
      </c>
      <c r="H641" s="17">
        <v>141000</v>
      </c>
      <c r="I641" s="17">
        <v>0</v>
      </c>
      <c r="J641" s="17">
        <v>141000</v>
      </c>
      <c r="K641" t="s">
        <v>348</v>
      </c>
      <c r="L641" t="s">
        <v>348</v>
      </c>
      <c r="M641" t="s">
        <v>448</v>
      </c>
      <c r="N641" s="98">
        <v>49288</v>
      </c>
      <c r="O641" t="s">
        <v>68</v>
      </c>
      <c r="P641" t="s">
        <v>68</v>
      </c>
      <c r="Q641" t="s">
        <v>68</v>
      </c>
      <c r="R641" t="s">
        <v>68</v>
      </c>
    </row>
    <row r="642" spans="1:18" ht="14.4" hidden="1" customHeight="1">
      <c r="A642" t="s">
        <v>1516</v>
      </c>
      <c r="B642">
        <v>2035</v>
      </c>
      <c r="C642" t="s">
        <v>353</v>
      </c>
      <c r="D642" t="s">
        <v>338</v>
      </c>
      <c r="E642" t="s">
        <v>1479</v>
      </c>
      <c r="F642" t="s">
        <v>1480</v>
      </c>
      <c r="G642" t="s">
        <v>347</v>
      </c>
      <c r="H642" s="17">
        <v>141000</v>
      </c>
      <c r="I642" s="17">
        <v>0</v>
      </c>
      <c r="J642" s="17">
        <v>141000</v>
      </c>
      <c r="K642" t="s">
        <v>348</v>
      </c>
      <c r="L642" t="s">
        <v>348</v>
      </c>
      <c r="M642" t="s">
        <v>451</v>
      </c>
      <c r="N642" s="98">
        <v>49378</v>
      </c>
      <c r="O642" t="s">
        <v>68</v>
      </c>
      <c r="P642" t="s">
        <v>68</v>
      </c>
      <c r="Q642" t="s">
        <v>68</v>
      </c>
      <c r="R642" t="s">
        <v>68</v>
      </c>
    </row>
    <row r="643" spans="1:18" ht="14.4" hidden="1" customHeight="1">
      <c r="A643" t="s">
        <v>1517</v>
      </c>
      <c r="B643">
        <v>2035</v>
      </c>
      <c r="C643" t="s">
        <v>337</v>
      </c>
      <c r="D643" t="s">
        <v>338</v>
      </c>
      <c r="E643" t="s">
        <v>1479</v>
      </c>
      <c r="F643" t="s">
        <v>1480</v>
      </c>
      <c r="G643" t="s">
        <v>347</v>
      </c>
      <c r="H643" s="17">
        <v>141000</v>
      </c>
      <c r="I643" s="17">
        <v>0</v>
      </c>
      <c r="J643" s="17">
        <v>141000</v>
      </c>
      <c r="K643" t="s">
        <v>348</v>
      </c>
      <c r="L643" t="s">
        <v>348</v>
      </c>
      <c r="M643" t="s">
        <v>454</v>
      </c>
      <c r="N643" s="98">
        <v>49470</v>
      </c>
      <c r="O643" t="s">
        <v>68</v>
      </c>
      <c r="P643" t="s">
        <v>68</v>
      </c>
      <c r="Q643" t="s">
        <v>68</v>
      </c>
      <c r="R643" t="s">
        <v>68</v>
      </c>
    </row>
    <row r="644" spans="1:18" ht="14.4" hidden="1" customHeight="1">
      <c r="A644" t="s">
        <v>1518</v>
      </c>
      <c r="B644">
        <v>2035</v>
      </c>
      <c r="C644" t="s">
        <v>360</v>
      </c>
      <c r="D644" t="s">
        <v>338</v>
      </c>
      <c r="E644" t="s">
        <v>1479</v>
      </c>
      <c r="F644" t="s">
        <v>1480</v>
      </c>
      <c r="G644" t="s">
        <v>347</v>
      </c>
      <c r="H644" s="17">
        <v>141000</v>
      </c>
      <c r="I644" s="17">
        <v>0</v>
      </c>
      <c r="J644" s="17">
        <v>141000</v>
      </c>
      <c r="K644" t="s">
        <v>348</v>
      </c>
      <c r="L644" t="s">
        <v>348</v>
      </c>
      <c r="M644" t="s">
        <v>457</v>
      </c>
      <c r="N644" s="98">
        <v>49562</v>
      </c>
      <c r="O644" t="s">
        <v>68</v>
      </c>
      <c r="P644" t="s">
        <v>68</v>
      </c>
      <c r="Q644" t="s">
        <v>68</v>
      </c>
      <c r="R644" t="s">
        <v>68</v>
      </c>
    </row>
    <row r="645" spans="1:18" ht="14.4" hidden="1" customHeight="1">
      <c r="A645" t="s">
        <v>1519</v>
      </c>
      <c r="B645">
        <v>2035</v>
      </c>
      <c r="C645" t="s">
        <v>346</v>
      </c>
      <c r="D645" t="s">
        <v>338</v>
      </c>
      <c r="E645" t="s">
        <v>1479</v>
      </c>
      <c r="F645" t="s">
        <v>1480</v>
      </c>
      <c r="G645" t="s">
        <v>347</v>
      </c>
      <c r="H645" s="17">
        <v>141000</v>
      </c>
      <c r="I645" s="17">
        <v>0</v>
      </c>
      <c r="J645" s="17">
        <v>141000</v>
      </c>
      <c r="K645" t="s">
        <v>348</v>
      </c>
      <c r="L645" t="s">
        <v>348</v>
      </c>
      <c r="M645" t="s">
        <v>460</v>
      </c>
      <c r="N645" s="98">
        <v>49653</v>
      </c>
      <c r="O645" t="s">
        <v>68</v>
      </c>
      <c r="P645" t="s">
        <v>68</v>
      </c>
      <c r="Q645" t="s">
        <v>68</v>
      </c>
      <c r="R645" t="s">
        <v>68</v>
      </c>
    </row>
    <row r="646" spans="1:18" ht="14.4" hidden="1" customHeight="1">
      <c r="A646" t="s">
        <v>1520</v>
      </c>
      <c r="B646">
        <v>2036</v>
      </c>
      <c r="C646" t="s">
        <v>353</v>
      </c>
      <c r="D646" t="s">
        <v>338</v>
      </c>
      <c r="E646" t="s">
        <v>1479</v>
      </c>
      <c r="F646" t="s">
        <v>1480</v>
      </c>
      <c r="G646" t="s">
        <v>347</v>
      </c>
      <c r="H646" s="17">
        <v>141000</v>
      </c>
      <c r="I646" s="17">
        <v>0</v>
      </c>
      <c r="J646" s="17">
        <v>141000</v>
      </c>
      <c r="K646" t="s">
        <v>348</v>
      </c>
      <c r="L646" t="s">
        <v>348</v>
      </c>
      <c r="M646" t="s">
        <v>463</v>
      </c>
      <c r="N646" s="98">
        <v>49744</v>
      </c>
      <c r="O646" t="s">
        <v>68</v>
      </c>
      <c r="P646" t="s">
        <v>68</v>
      </c>
      <c r="Q646" t="s">
        <v>68</v>
      </c>
      <c r="R646" t="s">
        <v>68</v>
      </c>
    </row>
    <row r="647" spans="1:18" ht="14.4" hidden="1" customHeight="1">
      <c r="A647" t="s">
        <v>1521</v>
      </c>
      <c r="B647">
        <v>2036</v>
      </c>
      <c r="C647" t="s">
        <v>337</v>
      </c>
      <c r="D647" t="s">
        <v>338</v>
      </c>
      <c r="E647" t="s">
        <v>1479</v>
      </c>
      <c r="F647" t="s">
        <v>1480</v>
      </c>
      <c r="G647" t="s">
        <v>347</v>
      </c>
      <c r="H647" s="17">
        <v>141000</v>
      </c>
      <c r="I647" s="17">
        <v>0</v>
      </c>
      <c r="J647" s="17">
        <v>141000</v>
      </c>
      <c r="K647" t="s">
        <v>348</v>
      </c>
      <c r="L647" t="s">
        <v>348</v>
      </c>
      <c r="M647" t="s">
        <v>466</v>
      </c>
      <c r="N647" s="98">
        <v>49836</v>
      </c>
      <c r="O647" t="s">
        <v>68</v>
      </c>
      <c r="P647" t="s">
        <v>68</v>
      </c>
      <c r="Q647" t="s">
        <v>68</v>
      </c>
      <c r="R647" t="s">
        <v>68</v>
      </c>
    </row>
    <row r="648" spans="1:18" ht="14.4" hidden="1" customHeight="1">
      <c r="A648" t="s">
        <v>1522</v>
      </c>
      <c r="B648">
        <v>2036</v>
      </c>
      <c r="C648" t="s">
        <v>360</v>
      </c>
      <c r="D648" t="s">
        <v>338</v>
      </c>
      <c r="E648" t="s">
        <v>1479</v>
      </c>
      <c r="F648" t="s">
        <v>1480</v>
      </c>
      <c r="G648" t="s">
        <v>347</v>
      </c>
      <c r="H648" s="17">
        <v>120794</v>
      </c>
      <c r="I648" s="17">
        <v>0</v>
      </c>
      <c r="J648" s="17">
        <v>120794</v>
      </c>
      <c r="K648" t="s">
        <v>348</v>
      </c>
      <c r="L648" t="s">
        <v>348</v>
      </c>
      <c r="M648" t="s">
        <v>469</v>
      </c>
      <c r="N648" s="98">
        <v>49928</v>
      </c>
      <c r="O648" t="s">
        <v>68</v>
      </c>
      <c r="P648" t="s">
        <v>68</v>
      </c>
      <c r="Q648" t="s">
        <v>68</v>
      </c>
      <c r="R648" t="s">
        <v>68</v>
      </c>
    </row>
    <row r="649" spans="1:18" ht="14.4" hidden="1" customHeight="1">
      <c r="A649" t="s">
        <v>1523</v>
      </c>
      <c r="B649">
        <v>2026</v>
      </c>
      <c r="C649" t="s">
        <v>337</v>
      </c>
      <c r="D649" t="s">
        <v>338</v>
      </c>
      <c r="E649" t="s">
        <v>1524</v>
      </c>
      <c r="F649" t="s">
        <v>1525</v>
      </c>
      <c r="G649" t="s">
        <v>341</v>
      </c>
      <c r="H649" s="17">
        <v>407200</v>
      </c>
      <c r="I649" s="17">
        <v>407200</v>
      </c>
      <c r="J649" s="17">
        <v>0</v>
      </c>
      <c r="K649" t="s">
        <v>342</v>
      </c>
      <c r="L649" t="s">
        <v>342</v>
      </c>
      <c r="M649" t="s">
        <v>343</v>
      </c>
      <c r="N649" s="98">
        <v>46174</v>
      </c>
      <c r="O649" t="s">
        <v>68</v>
      </c>
      <c r="P649" t="s">
        <v>68</v>
      </c>
      <c r="Q649" t="s">
        <v>68</v>
      </c>
      <c r="R649" t="s">
        <v>68</v>
      </c>
    </row>
    <row r="650" spans="1:18" ht="14.4" hidden="1" customHeight="1">
      <c r="A650" t="s">
        <v>1527</v>
      </c>
      <c r="B650">
        <v>2026</v>
      </c>
      <c r="C650" t="s">
        <v>346</v>
      </c>
      <c r="D650" t="s">
        <v>338</v>
      </c>
      <c r="E650" t="s">
        <v>1524</v>
      </c>
      <c r="F650" t="s">
        <v>1525</v>
      </c>
      <c r="G650" t="s">
        <v>347</v>
      </c>
      <c r="H650" s="17">
        <v>114000</v>
      </c>
      <c r="I650" s="17">
        <v>0</v>
      </c>
      <c r="J650" s="17">
        <v>114000</v>
      </c>
      <c r="K650" t="s">
        <v>348</v>
      </c>
      <c r="L650" t="s">
        <v>348</v>
      </c>
      <c r="M650" t="s">
        <v>349</v>
      </c>
      <c r="N650" s="98">
        <v>46327</v>
      </c>
      <c r="O650" t="s">
        <v>68</v>
      </c>
      <c r="P650" t="s">
        <v>68</v>
      </c>
      <c r="Q650" t="s">
        <v>351</v>
      </c>
      <c r="R650" t="s">
        <v>68</v>
      </c>
    </row>
    <row r="651" spans="1:18" ht="14.4" hidden="1" customHeight="1">
      <c r="A651" t="s">
        <v>1529</v>
      </c>
      <c r="B651">
        <v>2027</v>
      </c>
      <c r="C651" t="s">
        <v>353</v>
      </c>
      <c r="D651" t="s">
        <v>338</v>
      </c>
      <c r="E651" t="s">
        <v>1524</v>
      </c>
      <c r="F651" t="s">
        <v>1525</v>
      </c>
      <c r="G651" t="s">
        <v>347</v>
      </c>
      <c r="H651" s="17">
        <v>100000</v>
      </c>
      <c r="I651" s="17">
        <v>0</v>
      </c>
      <c r="J651" s="17">
        <v>100000</v>
      </c>
      <c r="K651" t="s">
        <v>348</v>
      </c>
      <c r="L651" t="s">
        <v>348</v>
      </c>
      <c r="M651" t="s">
        <v>354</v>
      </c>
      <c r="N651" s="98">
        <v>46419</v>
      </c>
      <c r="O651" t="s">
        <v>68</v>
      </c>
      <c r="P651" t="s">
        <v>68</v>
      </c>
      <c r="Q651" t="s">
        <v>68</v>
      </c>
      <c r="R651" t="s">
        <v>68</v>
      </c>
    </row>
    <row r="652" spans="1:18" ht="14.4" hidden="1" customHeight="1">
      <c r="A652" t="s">
        <v>1530</v>
      </c>
      <c r="B652">
        <v>2027</v>
      </c>
      <c r="C652" t="s">
        <v>337</v>
      </c>
      <c r="D652" t="s">
        <v>338</v>
      </c>
      <c r="E652" t="s">
        <v>1524</v>
      </c>
      <c r="F652" t="s">
        <v>1525</v>
      </c>
      <c r="G652" t="s">
        <v>347</v>
      </c>
      <c r="H652" s="17">
        <v>100000</v>
      </c>
      <c r="I652" s="17">
        <v>0</v>
      </c>
      <c r="J652" s="17">
        <v>100000</v>
      </c>
      <c r="K652" t="s">
        <v>348</v>
      </c>
      <c r="L652" t="s">
        <v>348</v>
      </c>
      <c r="M652" t="s">
        <v>357</v>
      </c>
      <c r="N652" s="98">
        <v>46508</v>
      </c>
      <c r="O652" t="s">
        <v>68</v>
      </c>
      <c r="P652" t="s">
        <v>68</v>
      </c>
      <c r="Q652" t="s">
        <v>68</v>
      </c>
      <c r="R652" t="s">
        <v>68</v>
      </c>
    </row>
    <row r="653" spans="1:18" ht="14.4" hidden="1" customHeight="1">
      <c r="A653" t="s">
        <v>1531</v>
      </c>
      <c r="B653">
        <v>2027</v>
      </c>
      <c r="C653" t="s">
        <v>360</v>
      </c>
      <c r="D653" t="s">
        <v>338</v>
      </c>
      <c r="E653" t="s">
        <v>1524</v>
      </c>
      <c r="F653" t="s">
        <v>1525</v>
      </c>
      <c r="G653" t="s">
        <v>347</v>
      </c>
      <c r="H653" s="17">
        <v>100000</v>
      </c>
      <c r="I653" s="17">
        <v>0</v>
      </c>
      <c r="J653" s="17">
        <v>100000</v>
      </c>
      <c r="K653" t="s">
        <v>348</v>
      </c>
      <c r="L653" t="s">
        <v>348</v>
      </c>
      <c r="M653" t="s">
        <v>361</v>
      </c>
      <c r="N653" s="98">
        <v>46600</v>
      </c>
      <c r="O653" t="s">
        <v>68</v>
      </c>
      <c r="P653" t="s">
        <v>68</v>
      </c>
      <c r="Q653" t="s">
        <v>68</v>
      </c>
      <c r="R653" t="s">
        <v>68</v>
      </c>
    </row>
    <row r="654" spans="1:18" ht="14.4" hidden="1" customHeight="1">
      <c r="A654" t="s">
        <v>1532</v>
      </c>
      <c r="B654">
        <v>2027</v>
      </c>
      <c r="C654" t="s">
        <v>346</v>
      </c>
      <c r="D654" t="s">
        <v>338</v>
      </c>
      <c r="E654" t="s">
        <v>1524</v>
      </c>
      <c r="F654" t="s">
        <v>1525</v>
      </c>
      <c r="G654" t="s">
        <v>347</v>
      </c>
      <c r="H654" s="17">
        <v>100000</v>
      </c>
      <c r="I654" s="17">
        <v>0</v>
      </c>
      <c r="J654" s="17">
        <v>100000</v>
      </c>
      <c r="K654" t="s">
        <v>348</v>
      </c>
      <c r="L654" t="s">
        <v>348</v>
      </c>
      <c r="M654" t="s">
        <v>364</v>
      </c>
      <c r="N654" s="98">
        <v>46692</v>
      </c>
      <c r="O654" t="s">
        <v>68</v>
      </c>
      <c r="P654" t="s">
        <v>68</v>
      </c>
      <c r="Q654" t="s">
        <v>68</v>
      </c>
      <c r="R654" t="s">
        <v>68</v>
      </c>
    </row>
    <row r="655" spans="1:18" ht="14.4" hidden="1" customHeight="1">
      <c r="A655" t="s">
        <v>1533</v>
      </c>
      <c r="B655">
        <v>2028</v>
      </c>
      <c r="C655" t="s">
        <v>353</v>
      </c>
      <c r="D655" t="s">
        <v>338</v>
      </c>
      <c r="E655" t="s">
        <v>1524</v>
      </c>
      <c r="F655" t="s">
        <v>1525</v>
      </c>
      <c r="G655" t="s">
        <v>347</v>
      </c>
      <c r="H655" s="17">
        <v>100000</v>
      </c>
      <c r="I655" s="17">
        <v>0</v>
      </c>
      <c r="J655" s="17">
        <v>100000</v>
      </c>
      <c r="K655" t="s">
        <v>348</v>
      </c>
      <c r="L655" t="s">
        <v>348</v>
      </c>
      <c r="M655" t="s">
        <v>367</v>
      </c>
      <c r="N655" s="98">
        <v>46784</v>
      </c>
      <c r="O655" t="s">
        <v>68</v>
      </c>
      <c r="P655" t="s">
        <v>68</v>
      </c>
      <c r="Q655" t="s">
        <v>68</v>
      </c>
      <c r="R655" t="s">
        <v>68</v>
      </c>
    </row>
    <row r="656" spans="1:18" ht="14.4" hidden="1" customHeight="1">
      <c r="A656" t="s">
        <v>1534</v>
      </c>
      <c r="B656">
        <v>2028</v>
      </c>
      <c r="C656" t="s">
        <v>337</v>
      </c>
      <c r="D656" t="s">
        <v>338</v>
      </c>
      <c r="E656" t="s">
        <v>1524</v>
      </c>
      <c r="F656" t="s">
        <v>1525</v>
      </c>
      <c r="G656" t="s">
        <v>347</v>
      </c>
      <c r="H656" s="17">
        <v>100000</v>
      </c>
      <c r="I656" s="17">
        <v>0</v>
      </c>
      <c r="J656" s="17">
        <v>100000</v>
      </c>
      <c r="K656" t="s">
        <v>348</v>
      </c>
      <c r="L656" t="s">
        <v>348</v>
      </c>
      <c r="M656" t="s">
        <v>370</v>
      </c>
      <c r="N656" s="98">
        <v>46874</v>
      </c>
      <c r="O656" t="s">
        <v>68</v>
      </c>
      <c r="P656" t="s">
        <v>68</v>
      </c>
      <c r="Q656" t="s">
        <v>68</v>
      </c>
      <c r="R656" t="s">
        <v>68</v>
      </c>
    </row>
    <row r="657" spans="1:18" ht="14.4" hidden="1" customHeight="1">
      <c r="A657" t="s">
        <v>1536</v>
      </c>
      <c r="B657">
        <v>2028</v>
      </c>
      <c r="C657" t="s">
        <v>360</v>
      </c>
      <c r="D657" t="s">
        <v>338</v>
      </c>
      <c r="E657" t="s">
        <v>1524</v>
      </c>
      <c r="F657" t="s">
        <v>1525</v>
      </c>
      <c r="G657" t="s">
        <v>347</v>
      </c>
      <c r="H657" s="17">
        <v>100000</v>
      </c>
      <c r="I657" s="17">
        <v>0</v>
      </c>
      <c r="J657" s="17">
        <v>100000</v>
      </c>
      <c r="K657" t="s">
        <v>348</v>
      </c>
      <c r="L657" t="s">
        <v>348</v>
      </c>
      <c r="M657" t="s">
        <v>373</v>
      </c>
      <c r="N657" s="98">
        <v>46966</v>
      </c>
      <c r="O657" t="s">
        <v>68</v>
      </c>
      <c r="P657" t="s">
        <v>68</v>
      </c>
      <c r="Q657" t="s">
        <v>68</v>
      </c>
      <c r="R657" t="s">
        <v>68</v>
      </c>
    </row>
    <row r="658" spans="1:18" ht="14.4" hidden="1" customHeight="1">
      <c r="A658" t="s">
        <v>1537</v>
      </c>
      <c r="B658">
        <v>2028</v>
      </c>
      <c r="C658" t="s">
        <v>346</v>
      </c>
      <c r="D658" t="s">
        <v>338</v>
      </c>
      <c r="E658" t="s">
        <v>1524</v>
      </c>
      <c r="F658" t="s">
        <v>1525</v>
      </c>
      <c r="G658" t="s">
        <v>347</v>
      </c>
      <c r="H658" s="17">
        <v>100000</v>
      </c>
      <c r="I658" s="17">
        <v>0</v>
      </c>
      <c r="J658" s="17">
        <v>100000</v>
      </c>
      <c r="K658" t="s">
        <v>348</v>
      </c>
      <c r="L658" t="s">
        <v>348</v>
      </c>
      <c r="M658" t="s">
        <v>376</v>
      </c>
      <c r="N658" s="98">
        <v>47058</v>
      </c>
      <c r="O658" t="s">
        <v>68</v>
      </c>
      <c r="P658" t="s">
        <v>68</v>
      </c>
      <c r="Q658" t="s">
        <v>68</v>
      </c>
      <c r="R658" t="s">
        <v>68</v>
      </c>
    </row>
    <row r="659" spans="1:18" ht="14.4" hidden="1" customHeight="1">
      <c r="A659" t="s">
        <v>1538</v>
      </c>
      <c r="B659">
        <v>2029</v>
      </c>
      <c r="C659" t="s">
        <v>353</v>
      </c>
      <c r="D659" t="s">
        <v>338</v>
      </c>
      <c r="E659" t="s">
        <v>1524</v>
      </c>
      <c r="F659" t="s">
        <v>1525</v>
      </c>
      <c r="G659" t="s">
        <v>347</v>
      </c>
      <c r="H659" s="17">
        <v>100000</v>
      </c>
      <c r="I659" s="17">
        <v>0</v>
      </c>
      <c r="J659" s="17">
        <v>100000</v>
      </c>
      <c r="K659" t="s">
        <v>348</v>
      </c>
      <c r="L659" t="s">
        <v>348</v>
      </c>
      <c r="M659" t="s">
        <v>379</v>
      </c>
      <c r="N659" s="98">
        <v>47150</v>
      </c>
      <c r="O659" t="s">
        <v>68</v>
      </c>
      <c r="P659" t="s">
        <v>68</v>
      </c>
      <c r="Q659" t="s">
        <v>68</v>
      </c>
      <c r="R659" t="s">
        <v>68</v>
      </c>
    </row>
    <row r="660" spans="1:18" ht="14.4" hidden="1" customHeight="1">
      <c r="A660" t="s">
        <v>1539</v>
      </c>
      <c r="B660">
        <v>2029</v>
      </c>
      <c r="C660" t="s">
        <v>337</v>
      </c>
      <c r="D660" t="s">
        <v>338</v>
      </c>
      <c r="E660" t="s">
        <v>1524</v>
      </c>
      <c r="F660" t="s">
        <v>1525</v>
      </c>
      <c r="G660" t="s">
        <v>347</v>
      </c>
      <c r="H660" s="17">
        <v>100000</v>
      </c>
      <c r="I660" s="17">
        <v>0</v>
      </c>
      <c r="J660" s="17">
        <v>100000</v>
      </c>
      <c r="K660" t="s">
        <v>348</v>
      </c>
      <c r="L660" t="s">
        <v>348</v>
      </c>
      <c r="M660" t="s">
        <v>382</v>
      </c>
      <c r="N660" s="98">
        <v>47239</v>
      </c>
      <c r="O660" t="s">
        <v>68</v>
      </c>
      <c r="P660" t="s">
        <v>68</v>
      </c>
      <c r="Q660" t="s">
        <v>68</v>
      </c>
      <c r="R660" t="s">
        <v>68</v>
      </c>
    </row>
    <row r="661" spans="1:18" ht="14.4" hidden="1" customHeight="1">
      <c r="A661" t="s">
        <v>1540</v>
      </c>
      <c r="B661">
        <v>2029</v>
      </c>
      <c r="C661" t="s">
        <v>360</v>
      </c>
      <c r="D661" t="s">
        <v>338</v>
      </c>
      <c r="E661" t="s">
        <v>1524</v>
      </c>
      <c r="F661" t="s">
        <v>1525</v>
      </c>
      <c r="G661" t="s">
        <v>347</v>
      </c>
      <c r="H661" s="17">
        <v>100000</v>
      </c>
      <c r="I661" s="17">
        <v>0</v>
      </c>
      <c r="J661" s="17">
        <v>100000</v>
      </c>
      <c r="K661" t="s">
        <v>348</v>
      </c>
      <c r="L661" t="s">
        <v>348</v>
      </c>
      <c r="M661" t="s">
        <v>385</v>
      </c>
      <c r="N661" s="98">
        <v>47331</v>
      </c>
      <c r="O661" t="s">
        <v>68</v>
      </c>
      <c r="P661" t="s">
        <v>68</v>
      </c>
      <c r="Q661" t="s">
        <v>68</v>
      </c>
      <c r="R661" t="s">
        <v>68</v>
      </c>
    </row>
    <row r="662" spans="1:18" ht="14.4" hidden="1" customHeight="1">
      <c r="A662" t="s">
        <v>1541</v>
      </c>
      <c r="B662">
        <v>2029</v>
      </c>
      <c r="C662" t="s">
        <v>346</v>
      </c>
      <c r="D662" t="s">
        <v>338</v>
      </c>
      <c r="E662" t="s">
        <v>1524</v>
      </c>
      <c r="F662" t="s">
        <v>1525</v>
      </c>
      <c r="G662" t="s">
        <v>347</v>
      </c>
      <c r="H662" s="17">
        <v>100000</v>
      </c>
      <c r="I662" s="17">
        <v>0</v>
      </c>
      <c r="J662" s="17">
        <v>100000</v>
      </c>
      <c r="K662" t="s">
        <v>348</v>
      </c>
      <c r="L662" t="s">
        <v>348</v>
      </c>
      <c r="M662" t="s">
        <v>388</v>
      </c>
      <c r="N662" s="98">
        <v>47423</v>
      </c>
      <c r="O662" t="s">
        <v>68</v>
      </c>
      <c r="P662" t="s">
        <v>68</v>
      </c>
      <c r="Q662" t="s">
        <v>68</v>
      </c>
      <c r="R662" t="s">
        <v>68</v>
      </c>
    </row>
    <row r="663" spans="1:18" ht="14.4" hidden="1" customHeight="1">
      <c r="A663" t="s">
        <v>1542</v>
      </c>
      <c r="B663">
        <v>2030</v>
      </c>
      <c r="C663" t="s">
        <v>353</v>
      </c>
      <c r="D663" t="s">
        <v>338</v>
      </c>
      <c r="E663" t="s">
        <v>1524</v>
      </c>
      <c r="F663" t="s">
        <v>1525</v>
      </c>
      <c r="G663" t="s">
        <v>347</v>
      </c>
      <c r="H663" s="17">
        <v>100000</v>
      </c>
      <c r="I663" s="17">
        <v>0</v>
      </c>
      <c r="J663" s="17">
        <v>100000</v>
      </c>
      <c r="K663" t="s">
        <v>348</v>
      </c>
      <c r="L663" t="s">
        <v>348</v>
      </c>
      <c r="M663" t="s">
        <v>391</v>
      </c>
      <c r="N663" s="98">
        <v>47515</v>
      </c>
      <c r="O663" t="s">
        <v>68</v>
      </c>
      <c r="P663" t="s">
        <v>68</v>
      </c>
      <c r="Q663" t="s">
        <v>68</v>
      </c>
      <c r="R663" t="s">
        <v>68</v>
      </c>
    </row>
    <row r="664" spans="1:18" ht="14.4" hidden="1" customHeight="1">
      <c r="A664" t="s">
        <v>1543</v>
      </c>
      <c r="B664">
        <v>2030</v>
      </c>
      <c r="C664" t="s">
        <v>337</v>
      </c>
      <c r="D664" t="s">
        <v>338</v>
      </c>
      <c r="E664" t="s">
        <v>1524</v>
      </c>
      <c r="F664" t="s">
        <v>1525</v>
      </c>
      <c r="G664" t="s">
        <v>347</v>
      </c>
      <c r="H664" s="17">
        <v>100000</v>
      </c>
      <c r="I664" s="17">
        <v>0</v>
      </c>
      <c r="J664" s="17">
        <v>100000</v>
      </c>
      <c r="K664" t="s">
        <v>348</v>
      </c>
      <c r="L664" t="s">
        <v>348</v>
      </c>
      <c r="M664" t="s">
        <v>394</v>
      </c>
      <c r="N664" s="98">
        <v>47604</v>
      </c>
      <c r="O664" t="s">
        <v>68</v>
      </c>
      <c r="P664" t="s">
        <v>68</v>
      </c>
      <c r="Q664" t="s">
        <v>68</v>
      </c>
      <c r="R664" t="s">
        <v>68</v>
      </c>
    </row>
    <row r="665" spans="1:18" ht="14.4" hidden="1" customHeight="1">
      <c r="A665" t="s">
        <v>1544</v>
      </c>
      <c r="B665">
        <v>2030</v>
      </c>
      <c r="C665" t="s">
        <v>360</v>
      </c>
      <c r="D665" t="s">
        <v>338</v>
      </c>
      <c r="E665" t="s">
        <v>1524</v>
      </c>
      <c r="F665" t="s">
        <v>1525</v>
      </c>
      <c r="G665" t="s">
        <v>347</v>
      </c>
      <c r="H665" s="17">
        <v>100000</v>
      </c>
      <c r="I665" s="17">
        <v>0</v>
      </c>
      <c r="J665" s="17">
        <v>100000</v>
      </c>
      <c r="K665" t="s">
        <v>348</v>
      </c>
      <c r="L665" t="s">
        <v>348</v>
      </c>
      <c r="M665" t="s">
        <v>397</v>
      </c>
      <c r="N665" s="98">
        <v>47696</v>
      </c>
      <c r="O665" t="s">
        <v>68</v>
      </c>
      <c r="P665" t="s">
        <v>68</v>
      </c>
      <c r="Q665" t="s">
        <v>68</v>
      </c>
      <c r="R665" t="s">
        <v>68</v>
      </c>
    </row>
    <row r="666" spans="1:18" ht="14.4" hidden="1" customHeight="1">
      <c r="A666" t="s">
        <v>1545</v>
      </c>
      <c r="B666">
        <v>2030</v>
      </c>
      <c r="C666" t="s">
        <v>346</v>
      </c>
      <c r="D666" t="s">
        <v>338</v>
      </c>
      <c r="E666" t="s">
        <v>1524</v>
      </c>
      <c r="F666" t="s">
        <v>1525</v>
      </c>
      <c r="G666" t="s">
        <v>347</v>
      </c>
      <c r="H666" s="17">
        <v>100000</v>
      </c>
      <c r="I666" s="17">
        <v>0</v>
      </c>
      <c r="J666" s="17">
        <v>100000</v>
      </c>
      <c r="K666" t="s">
        <v>348</v>
      </c>
      <c r="L666" t="s">
        <v>348</v>
      </c>
      <c r="M666" t="s">
        <v>400</v>
      </c>
      <c r="N666" s="98">
        <v>47788</v>
      </c>
      <c r="O666" t="s">
        <v>68</v>
      </c>
      <c r="P666" t="s">
        <v>68</v>
      </c>
      <c r="Q666" t="s">
        <v>68</v>
      </c>
      <c r="R666" t="s">
        <v>68</v>
      </c>
    </row>
    <row r="667" spans="1:18" ht="14.4" hidden="1" customHeight="1">
      <c r="A667" t="s">
        <v>1546</v>
      </c>
      <c r="B667">
        <v>2031</v>
      </c>
      <c r="C667" t="s">
        <v>353</v>
      </c>
      <c r="D667" t="s">
        <v>338</v>
      </c>
      <c r="E667" t="s">
        <v>1524</v>
      </c>
      <c r="F667" t="s">
        <v>1525</v>
      </c>
      <c r="G667" t="s">
        <v>347</v>
      </c>
      <c r="H667" s="17">
        <v>100000</v>
      </c>
      <c r="I667" s="17">
        <v>0</v>
      </c>
      <c r="J667" s="17">
        <v>100000</v>
      </c>
      <c r="K667" t="s">
        <v>348</v>
      </c>
      <c r="L667" t="s">
        <v>348</v>
      </c>
      <c r="M667" t="s">
        <v>403</v>
      </c>
      <c r="N667" s="98">
        <v>47880</v>
      </c>
      <c r="O667" t="s">
        <v>68</v>
      </c>
      <c r="P667" t="s">
        <v>68</v>
      </c>
      <c r="Q667" t="s">
        <v>68</v>
      </c>
      <c r="R667" t="s">
        <v>68</v>
      </c>
    </row>
    <row r="668" spans="1:18" ht="14.4" hidden="1" customHeight="1">
      <c r="A668" t="s">
        <v>1547</v>
      </c>
      <c r="B668">
        <v>2031</v>
      </c>
      <c r="C668" t="s">
        <v>337</v>
      </c>
      <c r="D668" t="s">
        <v>338</v>
      </c>
      <c r="E668" t="s">
        <v>1524</v>
      </c>
      <c r="F668" t="s">
        <v>1525</v>
      </c>
      <c r="G668" t="s">
        <v>347</v>
      </c>
      <c r="H668" s="17">
        <v>100000</v>
      </c>
      <c r="I668" s="17">
        <v>0</v>
      </c>
      <c r="J668" s="17">
        <v>100000</v>
      </c>
      <c r="K668" t="s">
        <v>348</v>
      </c>
      <c r="L668" t="s">
        <v>348</v>
      </c>
      <c r="M668" t="s">
        <v>406</v>
      </c>
      <c r="N668" s="98">
        <v>47969</v>
      </c>
      <c r="O668" t="s">
        <v>68</v>
      </c>
      <c r="P668" t="s">
        <v>68</v>
      </c>
      <c r="Q668" t="s">
        <v>68</v>
      </c>
      <c r="R668" t="s">
        <v>68</v>
      </c>
    </row>
    <row r="669" spans="1:18" ht="14.4" hidden="1" customHeight="1">
      <c r="A669" t="s">
        <v>1548</v>
      </c>
      <c r="B669">
        <v>2031</v>
      </c>
      <c r="C669" t="s">
        <v>360</v>
      </c>
      <c r="D669" t="s">
        <v>338</v>
      </c>
      <c r="E669" t="s">
        <v>1524</v>
      </c>
      <c r="F669" t="s">
        <v>1525</v>
      </c>
      <c r="G669" t="s">
        <v>347</v>
      </c>
      <c r="H669" s="17">
        <v>100000</v>
      </c>
      <c r="I669" s="17">
        <v>0</v>
      </c>
      <c r="J669" s="17">
        <v>100000</v>
      </c>
      <c r="K669" t="s">
        <v>348</v>
      </c>
      <c r="L669" t="s">
        <v>348</v>
      </c>
      <c r="M669" t="s">
        <v>409</v>
      </c>
      <c r="N669" s="98">
        <v>48061</v>
      </c>
      <c r="O669" t="s">
        <v>68</v>
      </c>
      <c r="P669" t="s">
        <v>68</v>
      </c>
      <c r="Q669" t="s">
        <v>68</v>
      </c>
      <c r="R669" t="s">
        <v>68</v>
      </c>
    </row>
    <row r="670" spans="1:18" ht="14.4" hidden="1" customHeight="1">
      <c r="A670" t="s">
        <v>1549</v>
      </c>
      <c r="B670">
        <v>2031</v>
      </c>
      <c r="C670" t="s">
        <v>346</v>
      </c>
      <c r="D670" t="s">
        <v>338</v>
      </c>
      <c r="E670" t="s">
        <v>1524</v>
      </c>
      <c r="F670" t="s">
        <v>1525</v>
      </c>
      <c r="G670" t="s">
        <v>347</v>
      </c>
      <c r="H670" s="17">
        <v>100000</v>
      </c>
      <c r="I670" s="17">
        <v>0</v>
      </c>
      <c r="J670" s="17">
        <v>100000</v>
      </c>
      <c r="K670" t="s">
        <v>348</v>
      </c>
      <c r="L670" t="s">
        <v>348</v>
      </c>
      <c r="M670" t="s">
        <v>412</v>
      </c>
      <c r="N670" s="98">
        <v>48153</v>
      </c>
      <c r="O670" t="s">
        <v>68</v>
      </c>
      <c r="P670" t="s">
        <v>68</v>
      </c>
      <c r="Q670" t="s">
        <v>68</v>
      </c>
      <c r="R670" t="s">
        <v>68</v>
      </c>
    </row>
    <row r="671" spans="1:18" ht="14.4" hidden="1" customHeight="1">
      <c r="A671" t="s">
        <v>1550</v>
      </c>
      <c r="B671">
        <v>2032</v>
      </c>
      <c r="C671" t="s">
        <v>353</v>
      </c>
      <c r="D671" t="s">
        <v>338</v>
      </c>
      <c r="E671" t="s">
        <v>1524</v>
      </c>
      <c r="F671" t="s">
        <v>1525</v>
      </c>
      <c r="G671" t="s">
        <v>347</v>
      </c>
      <c r="H671" s="17">
        <v>100000</v>
      </c>
      <c r="I671" s="17">
        <v>0</v>
      </c>
      <c r="J671" s="17">
        <v>100000</v>
      </c>
      <c r="K671" t="s">
        <v>348</v>
      </c>
      <c r="L671" t="s">
        <v>348</v>
      </c>
      <c r="M671" t="s">
        <v>415</v>
      </c>
      <c r="N671" s="98">
        <v>48245</v>
      </c>
      <c r="O671" t="s">
        <v>68</v>
      </c>
      <c r="P671" t="s">
        <v>68</v>
      </c>
      <c r="Q671" t="s">
        <v>68</v>
      </c>
      <c r="R671" t="s">
        <v>68</v>
      </c>
    </row>
    <row r="672" spans="1:18" ht="14.4" hidden="1" customHeight="1">
      <c r="A672" t="s">
        <v>1551</v>
      </c>
      <c r="B672">
        <v>2032</v>
      </c>
      <c r="C672" t="s">
        <v>337</v>
      </c>
      <c r="D672" t="s">
        <v>338</v>
      </c>
      <c r="E672" t="s">
        <v>1524</v>
      </c>
      <c r="F672" t="s">
        <v>1525</v>
      </c>
      <c r="G672" t="s">
        <v>347</v>
      </c>
      <c r="H672" s="17">
        <v>100000</v>
      </c>
      <c r="I672" s="17">
        <v>0</v>
      </c>
      <c r="J672" s="17">
        <v>100000</v>
      </c>
      <c r="K672" t="s">
        <v>348</v>
      </c>
      <c r="L672" t="s">
        <v>348</v>
      </c>
      <c r="M672" t="s">
        <v>418</v>
      </c>
      <c r="N672" s="98">
        <v>48335</v>
      </c>
      <c r="O672" t="s">
        <v>68</v>
      </c>
      <c r="P672" t="s">
        <v>68</v>
      </c>
      <c r="Q672" t="s">
        <v>68</v>
      </c>
      <c r="R672" t="s">
        <v>68</v>
      </c>
    </row>
    <row r="673" spans="1:18" ht="14.4" hidden="1" customHeight="1">
      <c r="A673" t="s">
        <v>1552</v>
      </c>
      <c r="B673">
        <v>2032</v>
      </c>
      <c r="C673" t="s">
        <v>360</v>
      </c>
      <c r="D673" t="s">
        <v>338</v>
      </c>
      <c r="E673" t="s">
        <v>1524</v>
      </c>
      <c r="F673" t="s">
        <v>1525</v>
      </c>
      <c r="G673" t="s">
        <v>347</v>
      </c>
      <c r="H673" s="17">
        <v>100000</v>
      </c>
      <c r="I673" s="17">
        <v>0</v>
      </c>
      <c r="J673" s="17">
        <v>100000</v>
      </c>
      <c r="K673" t="s">
        <v>348</v>
      </c>
      <c r="L673" t="s">
        <v>348</v>
      </c>
      <c r="M673" t="s">
        <v>421</v>
      </c>
      <c r="N673" s="98">
        <v>48427</v>
      </c>
      <c r="O673" t="s">
        <v>68</v>
      </c>
      <c r="P673" t="s">
        <v>68</v>
      </c>
      <c r="Q673" t="s">
        <v>68</v>
      </c>
      <c r="R673" t="s">
        <v>68</v>
      </c>
    </row>
    <row r="674" spans="1:18" ht="14.4" hidden="1" customHeight="1">
      <c r="A674" t="s">
        <v>1553</v>
      </c>
      <c r="B674">
        <v>2032</v>
      </c>
      <c r="C674" t="s">
        <v>346</v>
      </c>
      <c r="D674" t="s">
        <v>338</v>
      </c>
      <c r="E674" t="s">
        <v>1524</v>
      </c>
      <c r="F674" t="s">
        <v>1525</v>
      </c>
      <c r="G674" t="s">
        <v>347</v>
      </c>
      <c r="H674" s="17">
        <v>100000</v>
      </c>
      <c r="I674" s="17">
        <v>0</v>
      </c>
      <c r="J674" s="17">
        <v>100000</v>
      </c>
      <c r="K674" t="s">
        <v>348</v>
      </c>
      <c r="L674" t="s">
        <v>348</v>
      </c>
      <c r="M674" t="s">
        <v>424</v>
      </c>
      <c r="N674" s="98">
        <v>48519</v>
      </c>
      <c r="O674" t="s">
        <v>68</v>
      </c>
      <c r="P674" t="s">
        <v>68</v>
      </c>
      <c r="Q674" t="s">
        <v>68</v>
      </c>
      <c r="R674" t="s">
        <v>68</v>
      </c>
    </row>
    <row r="675" spans="1:18" ht="14.4" hidden="1" customHeight="1">
      <c r="A675" t="s">
        <v>1554</v>
      </c>
      <c r="B675">
        <v>2033</v>
      </c>
      <c r="C675" t="s">
        <v>353</v>
      </c>
      <c r="D675" t="s">
        <v>338</v>
      </c>
      <c r="E675" t="s">
        <v>1524</v>
      </c>
      <c r="F675" t="s">
        <v>1525</v>
      </c>
      <c r="G675" t="s">
        <v>347</v>
      </c>
      <c r="H675" s="17">
        <v>100000</v>
      </c>
      <c r="I675" s="17">
        <v>0</v>
      </c>
      <c r="J675" s="17">
        <v>100000</v>
      </c>
      <c r="K675" t="s">
        <v>348</v>
      </c>
      <c r="L675" t="s">
        <v>348</v>
      </c>
      <c r="M675" t="s">
        <v>427</v>
      </c>
      <c r="N675" s="98">
        <v>48611</v>
      </c>
      <c r="O675" t="s">
        <v>68</v>
      </c>
      <c r="P675" t="s">
        <v>68</v>
      </c>
      <c r="Q675" t="s">
        <v>68</v>
      </c>
      <c r="R675" t="s">
        <v>68</v>
      </c>
    </row>
    <row r="676" spans="1:18" ht="14.4" hidden="1" customHeight="1">
      <c r="A676" t="s">
        <v>1555</v>
      </c>
      <c r="B676">
        <v>2033</v>
      </c>
      <c r="C676" t="s">
        <v>337</v>
      </c>
      <c r="D676" t="s">
        <v>338</v>
      </c>
      <c r="E676" t="s">
        <v>1524</v>
      </c>
      <c r="F676" t="s">
        <v>1525</v>
      </c>
      <c r="G676" t="s">
        <v>347</v>
      </c>
      <c r="H676" s="17">
        <v>100000</v>
      </c>
      <c r="I676" s="17">
        <v>0</v>
      </c>
      <c r="J676" s="17">
        <v>100000</v>
      </c>
      <c r="K676" t="s">
        <v>348</v>
      </c>
      <c r="L676" t="s">
        <v>348</v>
      </c>
      <c r="M676" t="s">
        <v>430</v>
      </c>
      <c r="N676" s="98">
        <v>48700</v>
      </c>
      <c r="O676" t="s">
        <v>68</v>
      </c>
      <c r="P676" t="s">
        <v>68</v>
      </c>
      <c r="Q676" t="s">
        <v>68</v>
      </c>
      <c r="R676" t="s">
        <v>68</v>
      </c>
    </row>
    <row r="677" spans="1:18" ht="14.4" hidden="1" customHeight="1">
      <c r="A677" t="s">
        <v>1556</v>
      </c>
      <c r="B677">
        <v>2033</v>
      </c>
      <c r="C677" t="s">
        <v>360</v>
      </c>
      <c r="D677" t="s">
        <v>338</v>
      </c>
      <c r="E677" t="s">
        <v>1524</v>
      </c>
      <c r="F677" t="s">
        <v>1525</v>
      </c>
      <c r="G677" t="s">
        <v>347</v>
      </c>
      <c r="H677" s="17">
        <v>100000</v>
      </c>
      <c r="I677" s="17">
        <v>0</v>
      </c>
      <c r="J677" s="17">
        <v>100000</v>
      </c>
      <c r="K677" t="s">
        <v>348</v>
      </c>
      <c r="L677" t="s">
        <v>348</v>
      </c>
      <c r="M677" t="s">
        <v>433</v>
      </c>
      <c r="N677" s="98">
        <v>48792</v>
      </c>
      <c r="O677" t="s">
        <v>68</v>
      </c>
      <c r="P677" t="s">
        <v>68</v>
      </c>
      <c r="Q677" t="s">
        <v>68</v>
      </c>
      <c r="R677" t="s">
        <v>68</v>
      </c>
    </row>
    <row r="678" spans="1:18" ht="14.4" hidden="1" customHeight="1">
      <c r="A678" t="s">
        <v>1557</v>
      </c>
      <c r="B678">
        <v>2033</v>
      </c>
      <c r="C678" t="s">
        <v>346</v>
      </c>
      <c r="D678" t="s">
        <v>338</v>
      </c>
      <c r="E678" t="s">
        <v>1524</v>
      </c>
      <c r="F678" t="s">
        <v>1525</v>
      </c>
      <c r="G678" t="s">
        <v>347</v>
      </c>
      <c r="H678" s="17">
        <v>100000</v>
      </c>
      <c r="I678" s="17">
        <v>0</v>
      </c>
      <c r="J678" s="17">
        <v>100000</v>
      </c>
      <c r="K678" t="s">
        <v>348</v>
      </c>
      <c r="L678" t="s">
        <v>348</v>
      </c>
      <c r="M678" t="s">
        <v>436</v>
      </c>
      <c r="N678" s="98">
        <v>48884</v>
      </c>
      <c r="O678" t="s">
        <v>68</v>
      </c>
      <c r="P678" t="s">
        <v>68</v>
      </c>
      <c r="Q678" t="s">
        <v>68</v>
      </c>
      <c r="R678" t="s">
        <v>68</v>
      </c>
    </row>
    <row r="679" spans="1:18" ht="14.4" hidden="1" customHeight="1">
      <c r="A679" t="s">
        <v>1558</v>
      </c>
      <c r="B679">
        <v>2034</v>
      </c>
      <c r="C679" t="s">
        <v>353</v>
      </c>
      <c r="D679" t="s">
        <v>338</v>
      </c>
      <c r="E679" t="s">
        <v>1524</v>
      </c>
      <c r="F679" t="s">
        <v>1525</v>
      </c>
      <c r="G679" t="s">
        <v>347</v>
      </c>
      <c r="H679" s="17">
        <v>100000</v>
      </c>
      <c r="I679" s="17">
        <v>0</v>
      </c>
      <c r="J679" s="17">
        <v>100000</v>
      </c>
      <c r="K679" t="s">
        <v>348</v>
      </c>
      <c r="L679" t="s">
        <v>348</v>
      </c>
      <c r="M679" t="s">
        <v>439</v>
      </c>
      <c r="N679" s="98">
        <v>48976</v>
      </c>
      <c r="O679" t="s">
        <v>68</v>
      </c>
      <c r="P679" t="s">
        <v>68</v>
      </c>
      <c r="Q679" t="s">
        <v>68</v>
      </c>
      <c r="R679" t="s">
        <v>68</v>
      </c>
    </row>
    <row r="680" spans="1:18" ht="14.4" hidden="1" customHeight="1">
      <c r="A680" t="s">
        <v>1559</v>
      </c>
      <c r="B680">
        <v>2034</v>
      </c>
      <c r="C680" t="s">
        <v>337</v>
      </c>
      <c r="D680" t="s">
        <v>338</v>
      </c>
      <c r="E680" t="s">
        <v>1524</v>
      </c>
      <c r="F680" t="s">
        <v>1525</v>
      </c>
      <c r="G680" t="s">
        <v>347</v>
      </c>
      <c r="H680" s="17">
        <v>100000</v>
      </c>
      <c r="I680" s="17">
        <v>0</v>
      </c>
      <c r="J680" s="17">
        <v>100000</v>
      </c>
      <c r="K680" t="s">
        <v>348</v>
      </c>
      <c r="L680" t="s">
        <v>348</v>
      </c>
      <c r="M680" t="s">
        <v>442</v>
      </c>
      <c r="N680" s="98">
        <v>49065</v>
      </c>
      <c r="O680" t="s">
        <v>68</v>
      </c>
      <c r="P680" t="s">
        <v>68</v>
      </c>
      <c r="Q680" t="s">
        <v>68</v>
      </c>
      <c r="R680" t="s">
        <v>68</v>
      </c>
    </row>
    <row r="681" spans="1:18" ht="14.4" hidden="1" customHeight="1">
      <c r="A681" t="s">
        <v>1560</v>
      </c>
      <c r="B681">
        <v>2034</v>
      </c>
      <c r="C681" t="s">
        <v>360</v>
      </c>
      <c r="D681" t="s">
        <v>338</v>
      </c>
      <c r="E681" t="s">
        <v>1524</v>
      </c>
      <c r="F681" t="s">
        <v>1525</v>
      </c>
      <c r="G681" t="s">
        <v>347</v>
      </c>
      <c r="H681" s="17">
        <v>100000</v>
      </c>
      <c r="I681" s="17">
        <v>0</v>
      </c>
      <c r="J681" s="17">
        <v>100000</v>
      </c>
      <c r="K681" t="s">
        <v>348</v>
      </c>
      <c r="L681" t="s">
        <v>348</v>
      </c>
      <c r="M681" t="s">
        <v>445</v>
      </c>
      <c r="N681" s="98">
        <v>49157</v>
      </c>
      <c r="O681" t="s">
        <v>68</v>
      </c>
      <c r="P681" t="s">
        <v>68</v>
      </c>
      <c r="Q681" t="s">
        <v>68</v>
      </c>
      <c r="R681" t="s">
        <v>68</v>
      </c>
    </row>
    <row r="682" spans="1:18" ht="14.4" hidden="1" customHeight="1">
      <c r="A682" t="s">
        <v>1561</v>
      </c>
      <c r="B682">
        <v>2034</v>
      </c>
      <c r="C682" t="s">
        <v>346</v>
      </c>
      <c r="D682" t="s">
        <v>338</v>
      </c>
      <c r="E682" t="s">
        <v>1524</v>
      </c>
      <c r="F682" t="s">
        <v>1525</v>
      </c>
      <c r="G682" t="s">
        <v>347</v>
      </c>
      <c r="H682" s="17">
        <v>100000</v>
      </c>
      <c r="I682" s="17">
        <v>0</v>
      </c>
      <c r="J682" s="17">
        <v>100000</v>
      </c>
      <c r="K682" t="s">
        <v>348</v>
      </c>
      <c r="L682" t="s">
        <v>348</v>
      </c>
      <c r="M682" t="s">
        <v>448</v>
      </c>
      <c r="N682" s="98">
        <v>49249</v>
      </c>
      <c r="O682" t="s">
        <v>68</v>
      </c>
      <c r="P682" t="s">
        <v>68</v>
      </c>
      <c r="Q682" t="s">
        <v>68</v>
      </c>
      <c r="R682" t="s">
        <v>68</v>
      </c>
    </row>
    <row r="683" spans="1:18" ht="14.4" hidden="1" customHeight="1">
      <c r="A683" t="s">
        <v>1562</v>
      </c>
      <c r="B683">
        <v>2035</v>
      </c>
      <c r="C683" t="s">
        <v>353</v>
      </c>
      <c r="D683" t="s">
        <v>338</v>
      </c>
      <c r="E683" t="s">
        <v>1524</v>
      </c>
      <c r="F683" t="s">
        <v>1525</v>
      </c>
      <c r="G683" t="s">
        <v>347</v>
      </c>
      <c r="H683" s="17">
        <v>100000</v>
      </c>
      <c r="I683" s="17">
        <v>0</v>
      </c>
      <c r="J683" s="17">
        <v>100000</v>
      </c>
      <c r="K683" t="s">
        <v>348</v>
      </c>
      <c r="L683" t="s">
        <v>348</v>
      </c>
      <c r="M683" t="s">
        <v>451</v>
      </c>
      <c r="N683" s="98">
        <v>49341</v>
      </c>
      <c r="O683" t="s">
        <v>68</v>
      </c>
      <c r="P683" t="s">
        <v>68</v>
      </c>
      <c r="Q683" t="s">
        <v>68</v>
      </c>
      <c r="R683" t="s">
        <v>68</v>
      </c>
    </row>
    <row r="684" spans="1:18" ht="14.4" hidden="1" customHeight="1">
      <c r="A684" t="s">
        <v>1563</v>
      </c>
      <c r="B684">
        <v>2035</v>
      </c>
      <c r="C684" t="s">
        <v>337</v>
      </c>
      <c r="D684" t="s">
        <v>338</v>
      </c>
      <c r="E684" t="s">
        <v>1524</v>
      </c>
      <c r="F684" t="s">
        <v>1525</v>
      </c>
      <c r="G684" t="s">
        <v>347</v>
      </c>
      <c r="H684" s="17">
        <v>100000</v>
      </c>
      <c r="I684" s="17">
        <v>0</v>
      </c>
      <c r="J684" s="17">
        <v>100000</v>
      </c>
      <c r="K684" t="s">
        <v>348</v>
      </c>
      <c r="L684" t="s">
        <v>348</v>
      </c>
      <c r="M684" t="s">
        <v>454</v>
      </c>
      <c r="N684" s="98">
        <v>49430</v>
      </c>
      <c r="O684" t="s">
        <v>68</v>
      </c>
      <c r="P684" t="s">
        <v>68</v>
      </c>
      <c r="Q684" t="s">
        <v>68</v>
      </c>
      <c r="R684" t="s">
        <v>68</v>
      </c>
    </row>
    <row r="685" spans="1:18" ht="14.4" hidden="1" customHeight="1">
      <c r="A685" t="s">
        <v>1564</v>
      </c>
      <c r="B685">
        <v>2035</v>
      </c>
      <c r="C685" t="s">
        <v>360</v>
      </c>
      <c r="D685" t="s">
        <v>338</v>
      </c>
      <c r="E685" t="s">
        <v>1524</v>
      </c>
      <c r="F685" t="s">
        <v>1525</v>
      </c>
      <c r="G685" t="s">
        <v>347</v>
      </c>
      <c r="H685" s="17">
        <v>100000</v>
      </c>
      <c r="I685" s="17">
        <v>0</v>
      </c>
      <c r="J685" s="17">
        <v>100000</v>
      </c>
      <c r="K685" t="s">
        <v>348</v>
      </c>
      <c r="L685" t="s">
        <v>348</v>
      </c>
      <c r="M685" t="s">
        <v>457</v>
      </c>
      <c r="N685" s="98">
        <v>49522</v>
      </c>
      <c r="O685" t="s">
        <v>68</v>
      </c>
      <c r="P685" t="s">
        <v>68</v>
      </c>
      <c r="Q685" t="s">
        <v>68</v>
      </c>
      <c r="R685" t="s">
        <v>68</v>
      </c>
    </row>
    <row r="686" spans="1:18" ht="14.4" hidden="1" customHeight="1">
      <c r="A686" t="s">
        <v>1565</v>
      </c>
      <c r="B686">
        <v>2035</v>
      </c>
      <c r="C686" t="s">
        <v>346</v>
      </c>
      <c r="D686" t="s">
        <v>338</v>
      </c>
      <c r="E686" t="s">
        <v>1524</v>
      </c>
      <c r="F686" t="s">
        <v>1525</v>
      </c>
      <c r="G686" t="s">
        <v>347</v>
      </c>
      <c r="H686" s="17">
        <v>100000</v>
      </c>
      <c r="I686" s="17">
        <v>0</v>
      </c>
      <c r="J686" s="17">
        <v>100000</v>
      </c>
      <c r="K686" t="s">
        <v>348</v>
      </c>
      <c r="L686" t="s">
        <v>348</v>
      </c>
      <c r="M686" t="s">
        <v>460</v>
      </c>
      <c r="N686" s="98">
        <v>49614</v>
      </c>
      <c r="O686" t="s">
        <v>68</v>
      </c>
      <c r="P686" t="s">
        <v>68</v>
      </c>
      <c r="Q686" t="s">
        <v>68</v>
      </c>
      <c r="R686" t="s">
        <v>68</v>
      </c>
    </row>
    <row r="687" spans="1:18" ht="14.4" hidden="1" customHeight="1">
      <c r="A687" t="s">
        <v>1566</v>
      </c>
      <c r="B687">
        <v>2036</v>
      </c>
      <c r="C687" t="s">
        <v>353</v>
      </c>
      <c r="D687" t="s">
        <v>338</v>
      </c>
      <c r="E687" t="s">
        <v>1524</v>
      </c>
      <c r="F687" t="s">
        <v>1525</v>
      </c>
      <c r="G687" t="s">
        <v>347</v>
      </c>
      <c r="H687" s="17">
        <v>100000</v>
      </c>
      <c r="I687" s="17">
        <v>0</v>
      </c>
      <c r="J687" s="17">
        <v>100000</v>
      </c>
      <c r="K687" t="s">
        <v>348</v>
      </c>
      <c r="L687" t="s">
        <v>348</v>
      </c>
      <c r="M687" t="s">
        <v>463</v>
      </c>
      <c r="N687" s="98">
        <v>49706</v>
      </c>
      <c r="O687" t="s">
        <v>68</v>
      </c>
      <c r="P687" t="s">
        <v>68</v>
      </c>
      <c r="Q687" t="s">
        <v>68</v>
      </c>
      <c r="R687" t="s">
        <v>68</v>
      </c>
    </row>
    <row r="688" spans="1:18" ht="14.4" hidden="1" customHeight="1">
      <c r="A688" t="s">
        <v>1567</v>
      </c>
      <c r="B688">
        <v>2036</v>
      </c>
      <c r="C688" t="s">
        <v>337</v>
      </c>
      <c r="D688" t="s">
        <v>338</v>
      </c>
      <c r="E688" t="s">
        <v>1524</v>
      </c>
      <c r="F688" t="s">
        <v>1525</v>
      </c>
      <c r="G688" t="s">
        <v>347</v>
      </c>
      <c r="H688" s="17">
        <v>100000</v>
      </c>
      <c r="I688" s="17">
        <v>0</v>
      </c>
      <c r="J688" s="17">
        <v>100000</v>
      </c>
      <c r="K688" t="s">
        <v>348</v>
      </c>
      <c r="L688" t="s">
        <v>348</v>
      </c>
      <c r="M688" t="s">
        <v>466</v>
      </c>
      <c r="N688" s="98">
        <v>49796</v>
      </c>
      <c r="O688" t="s">
        <v>68</v>
      </c>
      <c r="P688" t="s">
        <v>68</v>
      </c>
      <c r="Q688" t="s">
        <v>68</v>
      </c>
      <c r="R688" t="s">
        <v>68</v>
      </c>
    </row>
    <row r="689" spans="1:18" ht="14.4" hidden="1" customHeight="1">
      <c r="A689" t="s">
        <v>1568</v>
      </c>
      <c r="B689">
        <v>2036</v>
      </c>
      <c r="C689" t="s">
        <v>360</v>
      </c>
      <c r="D689" t="s">
        <v>338</v>
      </c>
      <c r="E689" t="s">
        <v>1524</v>
      </c>
      <c r="F689" t="s">
        <v>1525</v>
      </c>
      <c r="G689" t="s">
        <v>347</v>
      </c>
      <c r="H689" s="17">
        <v>100000</v>
      </c>
      <c r="I689" s="17">
        <v>0</v>
      </c>
      <c r="J689" s="17">
        <v>100000</v>
      </c>
      <c r="K689" t="s">
        <v>348</v>
      </c>
      <c r="L689" t="s">
        <v>348</v>
      </c>
      <c r="M689" t="s">
        <v>469</v>
      </c>
      <c r="N689" s="98">
        <v>49888</v>
      </c>
      <c r="O689" t="s">
        <v>68</v>
      </c>
      <c r="P689" t="s">
        <v>68</v>
      </c>
      <c r="Q689" t="s">
        <v>68</v>
      </c>
      <c r="R689" t="s">
        <v>68</v>
      </c>
    </row>
    <row r="690" spans="1:18" ht="14.4" hidden="1" customHeight="1">
      <c r="A690" t="s">
        <v>1569</v>
      </c>
      <c r="B690">
        <v>2026</v>
      </c>
      <c r="C690" t="s">
        <v>360</v>
      </c>
      <c r="D690" t="s">
        <v>338</v>
      </c>
      <c r="E690" t="s">
        <v>1396</v>
      </c>
      <c r="F690" t="s">
        <v>1397</v>
      </c>
      <c r="G690" t="s">
        <v>341</v>
      </c>
      <c r="H690" s="17">
        <v>167817</v>
      </c>
      <c r="I690" s="17">
        <v>167817</v>
      </c>
      <c r="J690" s="17">
        <v>0</v>
      </c>
      <c r="K690" t="s">
        <v>342</v>
      </c>
      <c r="L690" t="s">
        <v>342</v>
      </c>
      <c r="M690" t="s">
        <v>343</v>
      </c>
      <c r="N690" s="98">
        <v>46273</v>
      </c>
      <c r="O690" t="s">
        <v>68</v>
      </c>
      <c r="P690" t="s">
        <v>68</v>
      </c>
      <c r="Q690" t="s">
        <v>68</v>
      </c>
      <c r="R690" t="s">
        <v>68</v>
      </c>
    </row>
    <row r="691" spans="1:18" ht="14.4" hidden="1" customHeight="1">
      <c r="A691" t="s">
        <v>1571</v>
      </c>
      <c r="B691">
        <v>2026</v>
      </c>
      <c r="C691" t="s">
        <v>360</v>
      </c>
      <c r="D691" t="s">
        <v>338</v>
      </c>
      <c r="E691" t="s">
        <v>1479</v>
      </c>
      <c r="F691" t="s">
        <v>1480</v>
      </c>
      <c r="G691" t="s">
        <v>341</v>
      </c>
      <c r="H691" s="17">
        <v>262211</v>
      </c>
      <c r="I691" s="17">
        <v>262211</v>
      </c>
      <c r="J691" s="17">
        <v>0</v>
      </c>
      <c r="K691" t="s">
        <v>342</v>
      </c>
      <c r="L691" t="s">
        <v>342</v>
      </c>
      <c r="M691" t="s">
        <v>343</v>
      </c>
      <c r="N691" s="98">
        <v>46275</v>
      </c>
      <c r="O691" t="s">
        <v>68</v>
      </c>
      <c r="P691" t="s">
        <v>68</v>
      </c>
      <c r="Q691" t="s">
        <v>68</v>
      </c>
      <c r="R691" t="s">
        <v>68</v>
      </c>
    </row>
    <row r="692" spans="1:18" ht="14.4" hidden="1" customHeight="1">
      <c r="A692" t="s">
        <v>1573</v>
      </c>
      <c r="B692">
        <v>2026</v>
      </c>
      <c r="C692" t="s">
        <v>346</v>
      </c>
      <c r="D692" t="s">
        <v>338</v>
      </c>
      <c r="E692" t="s">
        <v>1524</v>
      </c>
      <c r="F692" t="s">
        <v>1525</v>
      </c>
      <c r="G692" t="s">
        <v>341</v>
      </c>
      <c r="H692" s="17">
        <v>38800</v>
      </c>
      <c r="I692" s="17">
        <v>0</v>
      </c>
      <c r="J692" s="17">
        <v>38800</v>
      </c>
      <c r="K692" t="s">
        <v>348</v>
      </c>
      <c r="L692" t="s">
        <v>348</v>
      </c>
      <c r="M692" t="s">
        <v>349</v>
      </c>
      <c r="N692" s="98">
        <v>46327</v>
      </c>
      <c r="O692" t="s">
        <v>68</v>
      </c>
      <c r="P692" t="s">
        <v>68</v>
      </c>
      <c r="Q692" t="s">
        <v>351</v>
      </c>
      <c r="R692" t="s">
        <v>68</v>
      </c>
    </row>
    <row r="693" spans="1:18" ht="14.4" hidden="1" customHeight="1">
      <c r="A693" t="s">
        <v>1574</v>
      </c>
      <c r="B693">
        <v>2026</v>
      </c>
      <c r="C693" t="s">
        <v>360</v>
      </c>
      <c r="D693" t="s">
        <v>338</v>
      </c>
      <c r="E693" t="s">
        <v>1575</v>
      </c>
      <c r="F693" t="s">
        <v>1576</v>
      </c>
      <c r="G693" t="s">
        <v>341</v>
      </c>
      <c r="H693" s="17">
        <v>50000</v>
      </c>
      <c r="I693" s="17">
        <v>50000</v>
      </c>
      <c r="J693" s="17">
        <v>0</v>
      </c>
      <c r="K693" t="s">
        <v>342</v>
      </c>
      <c r="L693" t="s">
        <v>342</v>
      </c>
      <c r="M693" t="s">
        <v>343</v>
      </c>
      <c r="N693" s="98">
        <v>46267</v>
      </c>
      <c r="O693" t="s">
        <v>68</v>
      </c>
      <c r="P693" t="s">
        <v>68</v>
      </c>
      <c r="Q693" t="s">
        <v>68</v>
      </c>
      <c r="R693" t="s">
        <v>68</v>
      </c>
    </row>
    <row r="694" spans="1:18" ht="14.4" hidden="1" customHeight="1">
      <c r="A694" t="s">
        <v>1577</v>
      </c>
      <c r="B694">
        <v>2026</v>
      </c>
      <c r="C694" t="s">
        <v>346</v>
      </c>
      <c r="D694" t="s">
        <v>338</v>
      </c>
      <c r="E694" t="s">
        <v>1575</v>
      </c>
      <c r="F694" t="s">
        <v>1576</v>
      </c>
      <c r="G694" t="s">
        <v>347</v>
      </c>
      <c r="H694" s="17">
        <v>100000</v>
      </c>
      <c r="I694" s="17">
        <v>0</v>
      </c>
      <c r="J694" s="17">
        <v>100000</v>
      </c>
      <c r="K694" t="s">
        <v>348</v>
      </c>
      <c r="L694" t="s">
        <v>348</v>
      </c>
      <c r="M694" t="s">
        <v>639</v>
      </c>
      <c r="N694" s="98">
        <v>46369</v>
      </c>
      <c r="O694" t="s">
        <v>68</v>
      </c>
      <c r="P694" t="s">
        <v>68</v>
      </c>
      <c r="Q694" t="s">
        <v>68</v>
      </c>
      <c r="R694" t="s">
        <v>68</v>
      </c>
    </row>
    <row r="695" spans="1:18" ht="14.4" hidden="1" customHeight="1">
      <c r="A695" t="s">
        <v>1579</v>
      </c>
      <c r="B695">
        <v>2027</v>
      </c>
      <c r="C695" t="s">
        <v>353</v>
      </c>
      <c r="D695" t="s">
        <v>338</v>
      </c>
      <c r="E695" t="s">
        <v>1575</v>
      </c>
      <c r="F695" t="s">
        <v>1576</v>
      </c>
      <c r="G695" t="s">
        <v>347</v>
      </c>
      <c r="H695" s="17">
        <v>100000</v>
      </c>
      <c r="I695" s="17">
        <v>0</v>
      </c>
      <c r="J695" s="17">
        <v>100000</v>
      </c>
      <c r="K695" t="s">
        <v>348</v>
      </c>
      <c r="L695" t="s">
        <v>348</v>
      </c>
      <c r="M695" t="s">
        <v>354</v>
      </c>
      <c r="N695" s="98">
        <v>46459</v>
      </c>
      <c r="O695" t="s">
        <v>68</v>
      </c>
      <c r="P695" t="s">
        <v>68</v>
      </c>
      <c r="Q695" t="s">
        <v>68</v>
      </c>
      <c r="R695" t="s">
        <v>68</v>
      </c>
    </row>
    <row r="696" spans="1:18" ht="14.4" hidden="1" customHeight="1">
      <c r="A696" t="s">
        <v>1581</v>
      </c>
      <c r="B696">
        <v>2027</v>
      </c>
      <c r="C696" t="s">
        <v>337</v>
      </c>
      <c r="D696" t="s">
        <v>338</v>
      </c>
      <c r="E696" t="s">
        <v>1575</v>
      </c>
      <c r="F696" t="s">
        <v>1576</v>
      </c>
      <c r="G696" t="s">
        <v>347</v>
      </c>
      <c r="H696" s="17">
        <v>100000</v>
      </c>
      <c r="I696" s="17">
        <v>0</v>
      </c>
      <c r="J696" s="17">
        <v>100000</v>
      </c>
      <c r="K696" t="s">
        <v>348</v>
      </c>
      <c r="L696" t="s">
        <v>348</v>
      </c>
      <c r="M696" t="s">
        <v>357</v>
      </c>
      <c r="N696" s="98">
        <v>46550</v>
      </c>
      <c r="O696" t="s">
        <v>68</v>
      </c>
      <c r="P696" t="s">
        <v>68</v>
      </c>
      <c r="Q696" t="s">
        <v>68</v>
      </c>
      <c r="R696" t="s">
        <v>68</v>
      </c>
    </row>
    <row r="697" spans="1:18" ht="14.4" hidden="1" customHeight="1">
      <c r="A697" t="s">
        <v>1583</v>
      </c>
      <c r="B697">
        <v>2027</v>
      </c>
      <c r="C697" t="s">
        <v>360</v>
      </c>
      <c r="D697" t="s">
        <v>338</v>
      </c>
      <c r="E697" t="s">
        <v>1575</v>
      </c>
      <c r="F697" t="s">
        <v>1576</v>
      </c>
      <c r="G697" t="s">
        <v>347</v>
      </c>
      <c r="H697" s="17">
        <v>220000</v>
      </c>
      <c r="I697" s="17">
        <v>0</v>
      </c>
      <c r="J697" s="17">
        <v>220000</v>
      </c>
      <c r="K697" t="s">
        <v>348</v>
      </c>
      <c r="L697" t="s">
        <v>348</v>
      </c>
      <c r="M697" t="s">
        <v>361</v>
      </c>
      <c r="N697" s="98">
        <v>46642</v>
      </c>
      <c r="O697" t="s">
        <v>68</v>
      </c>
      <c r="P697" t="s">
        <v>68</v>
      </c>
      <c r="Q697" t="s">
        <v>68</v>
      </c>
      <c r="R697" t="s">
        <v>68</v>
      </c>
    </row>
    <row r="698" spans="1:18" ht="14.4" hidden="1" customHeight="1">
      <c r="A698" t="s">
        <v>1585</v>
      </c>
      <c r="B698">
        <v>2027</v>
      </c>
      <c r="C698" t="s">
        <v>346</v>
      </c>
      <c r="D698" t="s">
        <v>338</v>
      </c>
      <c r="E698" t="s">
        <v>1575</v>
      </c>
      <c r="F698" t="s">
        <v>1576</v>
      </c>
      <c r="G698" t="s">
        <v>347</v>
      </c>
      <c r="H698" s="17">
        <v>100000</v>
      </c>
      <c r="I698" s="17">
        <v>0</v>
      </c>
      <c r="J698" s="17">
        <v>100000</v>
      </c>
      <c r="K698" t="s">
        <v>348</v>
      </c>
      <c r="L698" t="s">
        <v>348</v>
      </c>
      <c r="M698" t="s">
        <v>364</v>
      </c>
      <c r="N698" s="98">
        <v>46734</v>
      </c>
      <c r="O698" t="s">
        <v>68</v>
      </c>
      <c r="P698" t="s">
        <v>68</v>
      </c>
      <c r="Q698" t="s">
        <v>68</v>
      </c>
      <c r="R698" t="s">
        <v>68</v>
      </c>
    </row>
    <row r="699" spans="1:18" ht="14.4" hidden="1" customHeight="1">
      <c r="A699" t="s">
        <v>1587</v>
      </c>
      <c r="B699">
        <v>2028</v>
      </c>
      <c r="C699" t="s">
        <v>353</v>
      </c>
      <c r="D699" t="s">
        <v>338</v>
      </c>
      <c r="E699" t="s">
        <v>1575</v>
      </c>
      <c r="F699" t="s">
        <v>1576</v>
      </c>
      <c r="G699" t="s">
        <v>347</v>
      </c>
      <c r="H699" s="17">
        <v>100000</v>
      </c>
      <c r="I699" s="17">
        <v>0</v>
      </c>
      <c r="J699" s="17">
        <v>100000</v>
      </c>
      <c r="K699" t="s">
        <v>348</v>
      </c>
      <c r="L699" t="s">
        <v>348</v>
      </c>
      <c r="M699" t="s">
        <v>367</v>
      </c>
      <c r="N699" s="98">
        <v>46825</v>
      </c>
      <c r="O699" t="s">
        <v>68</v>
      </c>
      <c r="P699" t="s">
        <v>68</v>
      </c>
      <c r="Q699" t="s">
        <v>68</v>
      </c>
      <c r="R699" t="s">
        <v>68</v>
      </c>
    </row>
    <row r="700" spans="1:18" ht="14.4" hidden="1" customHeight="1">
      <c r="A700" t="s">
        <v>1589</v>
      </c>
      <c r="B700">
        <v>2028</v>
      </c>
      <c r="C700" t="s">
        <v>337</v>
      </c>
      <c r="D700" t="s">
        <v>338</v>
      </c>
      <c r="E700" t="s">
        <v>1575</v>
      </c>
      <c r="F700" t="s">
        <v>1576</v>
      </c>
      <c r="G700" t="s">
        <v>347</v>
      </c>
      <c r="H700" s="17">
        <v>100000</v>
      </c>
      <c r="I700" s="17">
        <v>0</v>
      </c>
      <c r="J700" s="17">
        <v>100000</v>
      </c>
      <c r="K700" t="s">
        <v>348</v>
      </c>
      <c r="L700" t="s">
        <v>348</v>
      </c>
      <c r="M700" t="s">
        <v>370</v>
      </c>
      <c r="N700" s="98">
        <v>46916</v>
      </c>
      <c r="O700" t="s">
        <v>68</v>
      </c>
      <c r="P700" t="s">
        <v>68</v>
      </c>
      <c r="Q700" t="s">
        <v>68</v>
      </c>
      <c r="R700" t="s">
        <v>68</v>
      </c>
    </row>
    <row r="701" spans="1:18" ht="14.4" hidden="1" customHeight="1">
      <c r="A701" t="s">
        <v>1591</v>
      </c>
      <c r="B701">
        <v>2028</v>
      </c>
      <c r="C701" t="s">
        <v>360</v>
      </c>
      <c r="D701" t="s">
        <v>338</v>
      </c>
      <c r="E701" t="s">
        <v>1575</v>
      </c>
      <c r="F701" t="s">
        <v>1576</v>
      </c>
      <c r="G701" t="s">
        <v>347</v>
      </c>
      <c r="H701" s="17">
        <v>220000</v>
      </c>
      <c r="I701" s="17">
        <v>0</v>
      </c>
      <c r="J701" s="17">
        <v>220000</v>
      </c>
      <c r="K701" t="s">
        <v>348</v>
      </c>
      <c r="L701" t="s">
        <v>348</v>
      </c>
      <c r="M701" t="s">
        <v>373</v>
      </c>
      <c r="N701" s="98">
        <v>47008</v>
      </c>
      <c r="O701" t="s">
        <v>68</v>
      </c>
      <c r="P701" t="s">
        <v>68</v>
      </c>
      <c r="Q701" t="s">
        <v>68</v>
      </c>
      <c r="R701" t="s">
        <v>68</v>
      </c>
    </row>
    <row r="702" spans="1:18" ht="14.4" hidden="1" customHeight="1">
      <c r="A702" t="s">
        <v>1593</v>
      </c>
      <c r="B702">
        <v>2028</v>
      </c>
      <c r="C702" t="s">
        <v>346</v>
      </c>
      <c r="D702" t="s">
        <v>338</v>
      </c>
      <c r="E702" t="s">
        <v>1575</v>
      </c>
      <c r="F702" t="s">
        <v>1576</v>
      </c>
      <c r="G702" t="s">
        <v>347</v>
      </c>
      <c r="H702" s="17">
        <v>100000</v>
      </c>
      <c r="I702" s="17">
        <v>0</v>
      </c>
      <c r="J702" s="17">
        <v>100000</v>
      </c>
      <c r="K702" t="s">
        <v>348</v>
      </c>
      <c r="L702" t="s">
        <v>348</v>
      </c>
      <c r="M702" t="s">
        <v>376</v>
      </c>
      <c r="N702" s="98">
        <v>47100</v>
      </c>
      <c r="O702" t="s">
        <v>68</v>
      </c>
      <c r="P702" t="s">
        <v>68</v>
      </c>
      <c r="Q702" t="s">
        <v>68</v>
      </c>
      <c r="R702" t="s">
        <v>68</v>
      </c>
    </row>
    <row r="703" spans="1:18" ht="14.4" hidden="1" customHeight="1">
      <c r="A703" t="s">
        <v>1595</v>
      </c>
      <c r="B703">
        <v>2029</v>
      </c>
      <c r="C703" t="s">
        <v>353</v>
      </c>
      <c r="D703" t="s">
        <v>338</v>
      </c>
      <c r="E703" t="s">
        <v>1575</v>
      </c>
      <c r="F703" t="s">
        <v>1576</v>
      </c>
      <c r="G703" t="s">
        <v>347</v>
      </c>
      <c r="H703" s="17">
        <v>100000</v>
      </c>
      <c r="I703" s="17">
        <v>0</v>
      </c>
      <c r="J703" s="17">
        <v>100000</v>
      </c>
      <c r="K703" t="s">
        <v>348</v>
      </c>
      <c r="L703" t="s">
        <v>348</v>
      </c>
      <c r="M703" t="s">
        <v>379</v>
      </c>
      <c r="N703" s="98">
        <v>47190</v>
      </c>
      <c r="O703" t="s">
        <v>68</v>
      </c>
      <c r="P703" t="s">
        <v>68</v>
      </c>
      <c r="Q703" t="s">
        <v>68</v>
      </c>
      <c r="R703" t="s">
        <v>68</v>
      </c>
    </row>
    <row r="704" spans="1:18" ht="14.4" hidden="1" customHeight="1">
      <c r="A704" t="s">
        <v>1597</v>
      </c>
      <c r="B704">
        <v>2029</v>
      </c>
      <c r="C704" t="s">
        <v>337</v>
      </c>
      <c r="D704" t="s">
        <v>338</v>
      </c>
      <c r="E704" t="s">
        <v>1575</v>
      </c>
      <c r="F704" t="s">
        <v>1576</v>
      </c>
      <c r="G704" t="s">
        <v>347</v>
      </c>
      <c r="H704" s="17">
        <v>100000</v>
      </c>
      <c r="I704" s="17">
        <v>0</v>
      </c>
      <c r="J704" s="17">
        <v>100000</v>
      </c>
      <c r="K704" t="s">
        <v>348</v>
      </c>
      <c r="L704" t="s">
        <v>348</v>
      </c>
      <c r="M704" t="s">
        <v>382</v>
      </c>
      <c r="N704" s="98">
        <v>47281</v>
      </c>
      <c r="O704" t="s">
        <v>68</v>
      </c>
      <c r="P704" t="s">
        <v>68</v>
      </c>
      <c r="Q704" t="s">
        <v>68</v>
      </c>
      <c r="R704" t="s">
        <v>68</v>
      </c>
    </row>
    <row r="705" spans="1:18" ht="14.4" hidden="1" customHeight="1">
      <c r="A705" t="s">
        <v>1599</v>
      </c>
      <c r="B705">
        <v>2029</v>
      </c>
      <c r="C705" t="s">
        <v>360</v>
      </c>
      <c r="D705" t="s">
        <v>338</v>
      </c>
      <c r="E705" t="s">
        <v>1575</v>
      </c>
      <c r="F705" t="s">
        <v>1576</v>
      </c>
      <c r="G705" t="s">
        <v>347</v>
      </c>
      <c r="H705" s="17">
        <v>220000</v>
      </c>
      <c r="I705" s="17">
        <v>0</v>
      </c>
      <c r="J705" s="17">
        <v>220000</v>
      </c>
      <c r="K705" t="s">
        <v>348</v>
      </c>
      <c r="L705" t="s">
        <v>348</v>
      </c>
      <c r="M705" t="s">
        <v>385</v>
      </c>
      <c r="N705" s="98">
        <v>47373</v>
      </c>
      <c r="O705" t="s">
        <v>68</v>
      </c>
      <c r="P705" t="s">
        <v>68</v>
      </c>
      <c r="Q705" t="s">
        <v>68</v>
      </c>
      <c r="R705" t="s">
        <v>68</v>
      </c>
    </row>
    <row r="706" spans="1:18" ht="14.4" hidden="1" customHeight="1">
      <c r="A706" t="s">
        <v>1601</v>
      </c>
      <c r="B706">
        <v>2029</v>
      </c>
      <c r="C706" t="s">
        <v>346</v>
      </c>
      <c r="D706" t="s">
        <v>338</v>
      </c>
      <c r="E706" t="s">
        <v>1575</v>
      </c>
      <c r="F706" t="s">
        <v>1576</v>
      </c>
      <c r="G706" t="s">
        <v>347</v>
      </c>
      <c r="H706" s="17">
        <v>100000</v>
      </c>
      <c r="I706" s="17">
        <v>0</v>
      </c>
      <c r="J706" s="17">
        <v>100000</v>
      </c>
      <c r="K706" t="s">
        <v>348</v>
      </c>
      <c r="L706" t="s">
        <v>348</v>
      </c>
      <c r="M706" t="s">
        <v>388</v>
      </c>
      <c r="N706" s="98">
        <v>47465</v>
      </c>
      <c r="O706" t="s">
        <v>68</v>
      </c>
      <c r="P706" t="s">
        <v>68</v>
      </c>
      <c r="Q706" t="s">
        <v>68</v>
      </c>
      <c r="R706" t="s">
        <v>68</v>
      </c>
    </row>
    <row r="707" spans="1:18" ht="14.4" hidden="1" customHeight="1">
      <c r="A707" t="s">
        <v>1603</v>
      </c>
      <c r="B707">
        <v>2030</v>
      </c>
      <c r="C707" t="s">
        <v>353</v>
      </c>
      <c r="D707" t="s">
        <v>338</v>
      </c>
      <c r="E707" t="s">
        <v>1575</v>
      </c>
      <c r="F707" t="s">
        <v>1576</v>
      </c>
      <c r="G707" t="s">
        <v>347</v>
      </c>
      <c r="H707" s="17">
        <v>100000</v>
      </c>
      <c r="I707" s="17">
        <v>0</v>
      </c>
      <c r="J707" s="17">
        <v>100000</v>
      </c>
      <c r="K707" t="s">
        <v>348</v>
      </c>
      <c r="L707" t="s">
        <v>348</v>
      </c>
      <c r="M707" t="s">
        <v>391</v>
      </c>
      <c r="N707" s="98">
        <v>47555</v>
      </c>
      <c r="O707" t="s">
        <v>68</v>
      </c>
      <c r="P707" t="s">
        <v>68</v>
      </c>
      <c r="Q707" t="s">
        <v>68</v>
      </c>
      <c r="R707" t="s">
        <v>68</v>
      </c>
    </row>
    <row r="708" spans="1:18" ht="14.4" hidden="1" customHeight="1">
      <c r="A708" t="s">
        <v>1605</v>
      </c>
      <c r="B708">
        <v>2030</v>
      </c>
      <c r="C708" t="s">
        <v>337</v>
      </c>
      <c r="D708" t="s">
        <v>338</v>
      </c>
      <c r="E708" t="s">
        <v>1575</v>
      </c>
      <c r="F708" t="s">
        <v>1576</v>
      </c>
      <c r="G708" t="s">
        <v>347</v>
      </c>
      <c r="H708" s="17">
        <v>100000</v>
      </c>
      <c r="I708" s="17">
        <v>0</v>
      </c>
      <c r="J708" s="17">
        <v>100000</v>
      </c>
      <c r="K708" t="s">
        <v>348</v>
      </c>
      <c r="L708" t="s">
        <v>348</v>
      </c>
      <c r="M708" t="s">
        <v>394</v>
      </c>
      <c r="N708" s="98">
        <v>47646</v>
      </c>
      <c r="O708" t="s">
        <v>68</v>
      </c>
      <c r="P708" t="s">
        <v>68</v>
      </c>
      <c r="Q708" t="s">
        <v>68</v>
      </c>
      <c r="R708" t="s">
        <v>68</v>
      </c>
    </row>
    <row r="709" spans="1:18" ht="14.4" hidden="1" customHeight="1">
      <c r="A709" t="s">
        <v>1607</v>
      </c>
      <c r="B709">
        <v>2030</v>
      </c>
      <c r="C709" t="s">
        <v>360</v>
      </c>
      <c r="D709" t="s">
        <v>338</v>
      </c>
      <c r="E709" t="s">
        <v>1575</v>
      </c>
      <c r="F709" t="s">
        <v>1576</v>
      </c>
      <c r="G709" t="s">
        <v>347</v>
      </c>
      <c r="H709" s="17">
        <v>220000</v>
      </c>
      <c r="I709" s="17">
        <v>0</v>
      </c>
      <c r="J709" s="17">
        <v>220000</v>
      </c>
      <c r="K709" t="s">
        <v>348</v>
      </c>
      <c r="L709" t="s">
        <v>348</v>
      </c>
      <c r="M709" t="s">
        <v>397</v>
      </c>
      <c r="N709" s="98">
        <v>47738</v>
      </c>
      <c r="O709" t="s">
        <v>68</v>
      </c>
      <c r="P709" t="s">
        <v>68</v>
      </c>
      <c r="Q709" t="s">
        <v>68</v>
      </c>
      <c r="R709" t="s">
        <v>68</v>
      </c>
    </row>
    <row r="710" spans="1:18" ht="14.4" hidden="1" customHeight="1">
      <c r="A710" t="s">
        <v>1609</v>
      </c>
      <c r="B710">
        <v>2030</v>
      </c>
      <c r="C710" t="s">
        <v>346</v>
      </c>
      <c r="D710" t="s">
        <v>338</v>
      </c>
      <c r="E710" t="s">
        <v>1575</v>
      </c>
      <c r="F710" t="s">
        <v>1576</v>
      </c>
      <c r="G710" t="s">
        <v>347</v>
      </c>
      <c r="H710" s="17">
        <v>100000</v>
      </c>
      <c r="I710" s="17">
        <v>0</v>
      </c>
      <c r="J710" s="17">
        <v>100000</v>
      </c>
      <c r="K710" t="s">
        <v>348</v>
      </c>
      <c r="L710" t="s">
        <v>348</v>
      </c>
      <c r="M710" t="s">
        <v>400</v>
      </c>
      <c r="N710" s="98">
        <v>47830</v>
      </c>
      <c r="O710" t="s">
        <v>68</v>
      </c>
      <c r="P710" t="s">
        <v>68</v>
      </c>
      <c r="Q710" t="s">
        <v>68</v>
      </c>
      <c r="R710" t="s">
        <v>68</v>
      </c>
    </row>
    <row r="711" spans="1:18" ht="14.4" hidden="1" customHeight="1">
      <c r="A711" t="s">
        <v>1611</v>
      </c>
      <c r="B711">
        <v>2031</v>
      </c>
      <c r="C711" t="s">
        <v>353</v>
      </c>
      <c r="D711" t="s">
        <v>338</v>
      </c>
      <c r="E711" t="s">
        <v>1575</v>
      </c>
      <c r="F711" t="s">
        <v>1576</v>
      </c>
      <c r="G711" t="s">
        <v>347</v>
      </c>
      <c r="H711" s="17">
        <v>100000</v>
      </c>
      <c r="I711" s="17">
        <v>0</v>
      </c>
      <c r="J711" s="17">
        <v>100000</v>
      </c>
      <c r="K711" t="s">
        <v>348</v>
      </c>
      <c r="L711" t="s">
        <v>348</v>
      </c>
      <c r="M711" t="s">
        <v>403</v>
      </c>
      <c r="N711" s="98">
        <v>47920</v>
      </c>
      <c r="O711" t="s">
        <v>68</v>
      </c>
      <c r="P711" t="s">
        <v>68</v>
      </c>
      <c r="Q711" t="s">
        <v>68</v>
      </c>
      <c r="R711" t="s">
        <v>68</v>
      </c>
    </row>
    <row r="712" spans="1:18" ht="14.4" hidden="1" customHeight="1">
      <c r="A712" t="s">
        <v>1613</v>
      </c>
      <c r="B712">
        <v>2031</v>
      </c>
      <c r="C712" t="s">
        <v>337</v>
      </c>
      <c r="D712" t="s">
        <v>338</v>
      </c>
      <c r="E712" t="s">
        <v>1575</v>
      </c>
      <c r="F712" t="s">
        <v>1576</v>
      </c>
      <c r="G712" t="s">
        <v>347</v>
      </c>
      <c r="H712" s="17">
        <v>100000</v>
      </c>
      <c r="I712" s="17">
        <v>0</v>
      </c>
      <c r="J712" s="17">
        <v>100000</v>
      </c>
      <c r="K712" t="s">
        <v>348</v>
      </c>
      <c r="L712" t="s">
        <v>348</v>
      </c>
      <c r="M712" t="s">
        <v>406</v>
      </c>
      <c r="N712" s="98">
        <v>48011</v>
      </c>
      <c r="O712" t="s">
        <v>68</v>
      </c>
      <c r="P712" t="s">
        <v>68</v>
      </c>
      <c r="Q712" t="s">
        <v>68</v>
      </c>
      <c r="R712" t="s">
        <v>68</v>
      </c>
    </row>
    <row r="713" spans="1:18" ht="14.4" hidden="1" customHeight="1">
      <c r="A713" t="s">
        <v>1615</v>
      </c>
      <c r="B713">
        <v>2031</v>
      </c>
      <c r="C713" t="s">
        <v>360</v>
      </c>
      <c r="D713" t="s">
        <v>338</v>
      </c>
      <c r="E713" t="s">
        <v>1575</v>
      </c>
      <c r="F713" t="s">
        <v>1576</v>
      </c>
      <c r="G713" t="s">
        <v>347</v>
      </c>
      <c r="H713" s="17">
        <v>220000</v>
      </c>
      <c r="I713" s="17">
        <v>0</v>
      </c>
      <c r="J713" s="17">
        <v>220000</v>
      </c>
      <c r="K713" t="s">
        <v>348</v>
      </c>
      <c r="L713" t="s">
        <v>348</v>
      </c>
      <c r="M713" t="s">
        <v>409</v>
      </c>
      <c r="N713" s="98">
        <v>48103</v>
      </c>
      <c r="O713" t="s">
        <v>68</v>
      </c>
      <c r="P713" t="s">
        <v>68</v>
      </c>
      <c r="Q713" t="s">
        <v>68</v>
      </c>
      <c r="R713" t="s">
        <v>68</v>
      </c>
    </row>
    <row r="714" spans="1:18" ht="14.4" hidden="1" customHeight="1">
      <c r="A714" t="s">
        <v>1617</v>
      </c>
      <c r="B714">
        <v>2031</v>
      </c>
      <c r="C714" t="s">
        <v>346</v>
      </c>
      <c r="D714" t="s">
        <v>338</v>
      </c>
      <c r="E714" t="s">
        <v>1575</v>
      </c>
      <c r="F714" t="s">
        <v>1576</v>
      </c>
      <c r="G714" t="s">
        <v>347</v>
      </c>
      <c r="H714" s="17">
        <v>100000</v>
      </c>
      <c r="I714" s="17">
        <v>0</v>
      </c>
      <c r="J714" s="17">
        <v>100000</v>
      </c>
      <c r="K714" t="s">
        <v>348</v>
      </c>
      <c r="L714" t="s">
        <v>348</v>
      </c>
      <c r="M714" t="s">
        <v>412</v>
      </c>
      <c r="N714" s="98">
        <v>48195</v>
      </c>
      <c r="O714" t="s">
        <v>68</v>
      </c>
      <c r="P714" t="s">
        <v>68</v>
      </c>
      <c r="Q714" t="s">
        <v>68</v>
      </c>
      <c r="R714" t="s">
        <v>68</v>
      </c>
    </row>
    <row r="715" spans="1:18" ht="14.4" hidden="1" customHeight="1">
      <c r="A715" t="s">
        <v>1619</v>
      </c>
      <c r="B715">
        <v>2032</v>
      </c>
      <c r="C715" t="s">
        <v>353</v>
      </c>
      <c r="D715" t="s">
        <v>338</v>
      </c>
      <c r="E715" t="s">
        <v>1575</v>
      </c>
      <c r="F715" t="s">
        <v>1576</v>
      </c>
      <c r="G715" t="s">
        <v>347</v>
      </c>
      <c r="H715" s="17">
        <v>100000</v>
      </c>
      <c r="I715" s="17">
        <v>0</v>
      </c>
      <c r="J715" s="17">
        <v>100000</v>
      </c>
      <c r="K715" t="s">
        <v>348</v>
      </c>
      <c r="L715" t="s">
        <v>348</v>
      </c>
      <c r="M715" t="s">
        <v>415</v>
      </c>
      <c r="N715" s="98">
        <v>48286</v>
      </c>
      <c r="O715" t="s">
        <v>68</v>
      </c>
      <c r="P715" t="s">
        <v>68</v>
      </c>
      <c r="Q715" t="s">
        <v>68</v>
      </c>
      <c r="R715" t="s">
        <v>68</v>
      </c>
    </row>
    <row r="716" spans="1:18" ht="14.4" hidden="1" customHeight="1">
      <c r="A716" t="s">
        <v>1621</v>
      </c>
      <c r="B716">
        <v>2032</v>
      </c>
      <c r="C716" t="s">
        <v>337</v>
      </c>
      <c r="D716" t="s">
        <v>338</v>
      </c>
      <c r="E716" t="s">
        <v>1575</v>
      </c>
      <c r="F716" t="s">
        <v>1576</v>
      </c>
      <c r="G716" t="s">
        <v>347</v>
      </c>
      <c r="H716" s="17">
        <v>100000</v>
      </c>
      <c r="I716" s="17">
        <v>0</v>
      </c>
      <c r="J716" s="17">
        <v>100000</v>
      </c>
      <c r="K716" t="s">
        <v>348</v>
      </c>
      <c r="L716" t="s">
        <v>348</v>
      </c>
      <c r="M716" t="s">
        <v>418</v>
      </c>
      <c r="N716" s="98">
        <v>48377</v>
      </c>
      <c r="O716" t="s">
        <v>68</v>
      </c>
      <c r="P716" t="s">
        <v>68</v>
      </c>
      <c r="Q716" t="s">
        <v>68</v>
      </c>
      <c r="R716" t="s">
        <v>68</v>
      </c>
    </row>
    <row r="717" spans="1:18" ht="14.4" hidden="1" customHeight="1">
      <c r="A717" t="s">
        <v>1623</v>
      </c>
      <c r="B717">
        <v>2032</v>
      </c>
      <c r="C717" t="s">
        <v>360</v>
      </c>
      <c r="D717" t="s">
        <v>338</v>
      </c>
      <c r="E717" t="s">
        <v>1575</v>
      </c>
      <c r="F717" t="s">
        <v>1576</v>
      </c>
      <c r="G717" t="s">
        <v>347</v>
      </c>
      <c r="H717" s="17">
        <v>220000</v>
      </c>
      <c r="I717" s="17">
        <v>0</v>
      </c>
      <c r="J717" s="17">
        <v>220000</v>
      </c>
      <c r="K717" t="s">
        <v>348</v>
      </c>
      <c r="L717" t="s">
        <v>348</v>
      </c>
      <c r="M717" t="s">
        <v>421</v>
      </c>
      <c r="N717" s="98">
        <v>48469</v>
      </c>
      <c r="O717" t="s">
        <v>68</v>
      </c>
      <c r="P717" t="s">
        <v>68</v>
      </c>
      <c r="Q717" t="s">
        <v>68</v>
      </c>
      <c r="R717" t="s">
        <v>68</v>
      </c>
    </row>
    <row r="718" spans="1:18" ht="14.4" hidden="1" customHeight="1">
      <c r="A718" t="s">
        <v>1625</v>
      </c>
      <c r="B718">
        <v>2032</v>
      </c>
      <c r="C718" t="s">
        <v>346</v>
      </c>
      <c r="D718" t="s">
        <v>338</v>
      </c>
      <c r="E718" t="s">
        <v>1575</v>
      </c>
      <c r="F718" t="s">
        <v>1576</v>
      </c>
      <c r="G718" t="s">
        <v>347</v>
      </c>
      <c r="H718" s="17">
        <v>100000</v>
      </c>
      <c r="I718" s="17">
        <v>0</v>
      </c>
      <c r="J718" s="17">
        <v>100000</v>
      </c>
      <c r="K718" t="s">
        <v>348</v>
      </c>
      <c r="L718" t="s">
        <v>348</v>
      </c>
      <c r="M718" t="s">
        <v>424</v>
      </c>
      <c r="N718" s="98">
        <v>48561</v>
      </c>
      <c r="O718" t="s">
        <v>68</v>
      </c>
      <c r="P718" t="s">
        <v>68</v>
      </c>
      <c r="Q718" t="s">
        <v>68</v>
      </c>
      <c r="R718" t="s">
        <v>68</v>
      </c>
    </row>
    <row r="719" spans="1:18" ht="14.4" hidden="1" customHeight="1">
      <c r="A719" t="s">
        <v>1627</v>
      </c>
      <c r="B719">
        <v>2033</v>
      </c>
      <c r="C719" t="s">
        <v>353</v>
      </c>
      <c r="D719" t="s">
        <v>338</v>
      </c>
      <c r="E719" t="s">
        <v>1575</v>
      </c>
      <c r="F719" t="s">
        <v>1576</v>
      </c>
      <c r="G719" t="s">
        <v>347</v>
      </c>
      <c r="H719" s="17">
        <v>100000</v>
      </c>
      <c r="I719" s="17">
        <v>0</v>
      </c>
      <c r="J719" s="17">
        <v>100000</v>
      </c>
      <c r="K719" t="s">
        <v>348</v>
      </c>
      <c r="L719" t="s">
        <v>348</v>
      </c>
      <c r="M719" t="s">
        <v>427</v>
      </c>
      <c r="N719" s="98">
        <v>48651</v>
      </c>
      <c r="O719" t="s">
        <v>68</v>
      </c>
      <c r="P719" t="s">
        <v>68</v>
      </c>
      <c r="Q719" t="s">
        <v>68</v>
      </c>
      <c r="R719" t="s">
        <v>68</v>
      </c>
    </row>
    <row r="720" spans="1:18" ht="14.4" hidden="1" customHeight="1">
      <c r="A720" t="s">
        <v>1629</v>
      </c>
      <c r="B720">
        <v>2033</v>
      </c>
      <c r="C720" t="s">
        <v>337</v>
      </c>
      <c r="D720" t="s">
        <v>338</v>
      </c>
      <c r="E720" t="s">
        <v>1575</v>
      </c>
      <c r="F720" t="s">
        <v>1576</v>
      </c>
      <c r="G720" t="s">
        <v>347</v>
      </c>
      <c r="H720" s="17">
        <v>100000</v>
      </c>
      <c r="I720" s="17">
        <v>0</v>
      </c>
      <c r="J720" s="17">
        <v>100000</v>
      </c>
      <c r="K720" t="s">
        <v>348</v>
      </c>
      <c r="L720" t="s">
        <v>348</v>
      </c>
      <c r="M720" t="s">
        <v>430</v>
      </c>
      <c r="N720" s="98">
        <v>48742</v>
      </c>
      <c r="O720" t="s">
        <v>68</v>
      </c>
      <c r="P720" t="s">
        <v>68</v>
      </c>
      <c r="Q720" t="s">
        <v>68</v>
      </c>
      <c r="R720" t="s">
        <v>68</v>
      </c>
    </row>
    <row r="721" spans="1:18" ht="14.4" hidden="1" customHeight="1">
      <c r="A721" t="s">
        <v>1631</v>
      </c>
      <c r="B721">
        <v>2033</v>
      </c>
      <c r="C721" t="s">
        <v>360</v>
      </c>
      <c r="D721" t="s">
        <v>338</v>
      </c>
      <c r="E721" t="s">
        <v>1575</v>
      </c>
      <c r="F721" t="s">
        <v>1576</v>
      </c>
      <c r="G721" t="s">
        <v>347</v>
      </c>
      <c r="H721" s="17">
        <v>220000</v>
      </c>
      <c r="I721" s="17">
        <v>0</v>
      </c>
      <c r="J721" s="17">
        <v>220000</v>
      </c>
      <c r="K721" t="s">
        <v>348</v>
      </c>
      <c r="L721" t="s">
        <v>348</v>
      </c>
      <c r="M721" t="s">
        <v>433</v>
      </c>
      <c r="N721" s="98">
        <v>48834</v>
      </c>
      <c r="O721" t="s">
        <v>68</v>
      </c>
      <c r="P721" t="s">
        <v>68</v>
      </c>
      <c r="Q721" t="s">
        <v>68</v>
      </c>
      <c r="R721" t="s">
        <v>68</v>
      </c>
    </row>
    <row r="722" spans="1:18" ht="14.4" hidden="1" customHeight="1">
      <c r="A722" t="s">
        <v>1633</v>
      </c>
      <c r="B722">
        <v>2033</v>
      </c>
      <c r="C722" t="s">
        <v>346</v>
      </c>
      <c r="D722" t="s">
        <v>338</v>
      </c>
      <c r="E722" t="s">
        <v>1575</v>
      </c>
      <c r="F722" t="s">
        <v>1576</v>
      </c>
      <c r="G722" t="s">
        <v>347</v>
      </c>
      <c r="H722" s="17">
        <v>100000</v>
      </c>
      <c r="I722" s="17">
        <v>0</v>
      </c>
      <c r="J722" s="17">
        <v>100000</v>
      </c>
      <c r="K722" t="s">
        <v>348</v>
      </c>
      <c r="L722" t="s">
        <v>348</v>
      </c>
      <c r="M722" t="s">
        <v>436</v>
      </c>
      <c r="N722" s="98">
        <v>48926</v>
      </c>
      <c r="O722" t="s">
        <v>68</v>
      </c>
      <c r="P722" t="s">
        <v>68</v>
      </c>
      <c r="Q722" t="s">
        <v>68</v>
      </c>
      <c r="R722" t="s">
        <v>68</v>
      </c>
    </row>
    <row r="723" spans="1:18" ht="14.4" hidden="1" customHeight="1">
      <c r="A723" t="s">
        <v>1635</v>
      </c>
      <c r="B723">
        <v>2034</v>
      </c>
      <c r="C723" t="s">
        <v>353</v>
      </c>
      <c r="D723" t="s">
        <v>338</v>
      </c>
      <c r="E723" t="s">
        <v>1575</v>
      </c>
      <c r="F723" t="s">
        <v>1576</v>
      </c>
      <c r="G723" t="s">
        <v>347</v>
      </c>
      <c r="H723" s="17">
        <v>100000</v>
      </c>
      <c r="I723" s="17">
        <v>0</v>
      </c>
      <c r="J723" s="17">
        <v>100000</v>
      </c>
      <c r="K723" t="s">
        <v>348</v>
      </c>
      <c r="L723" t="s">
        <v>348</v>
      </c>
      <c r="M723" t="s">
        <v>439</v>
      </c>
      <c r="N723" s="98">
        <v>49016</v>
      </c>
      <c r="O723" t="s">
        <v>68</v>
      </c>
      <c r="P723" t="s">
        <v>68</v>
      </c>
      <c r="Q723" t="s">
        <v>68</v>
      </c>
      <c r="R723" t="s">
        <v>68</v>
      </c>
    </row>
    <row r="724" spans="1:18" ht="14.4" hidden="1" customHeight="1">
      <c r="A724" t="s">
        <v>1637</v>
      </c>
      <c r="B724">
        <v>2034</v>
      </c>
      <c r="C724" t="s">
        <v>337</v>
      </c>
      <c r="D724" t="s">
        <v>338</v>
      </c>
      <c r="E724" t="s">
        <v>1575</v>
      </c>
      <c r="F724" t="s">
        <v>1576</v>
      </c>
      <c r="G724" t="s">
        <v>347</v>
      </c>
      <c r="H724" s="17">
        <v>100000</v>
      </c>
      <c r="I724" s="17">
        <v>0</v>
      </c>
      <c r="J724" s="17">
        <v>100000</v>
      </c>
      <c r="K724" t="s">
        <v>348</v>
      </c>
      <c r="L724" t="s">
        <v>348</v>
      </c>
      <c r="M724" t="s">
        <v>442</v>
      </c>
      <c r="N724" s="98">
        <v>49107</v>
      </c>
      <c r="O724" t="s">
        <v>68</v>
      </c>
      <c r="P724" t="s">
        <v>68</v>
      </c>
      <c r="Q724" t="s">
        <v>68</v>
      </c>
      <c r="R724" t="s">
        <v>68</v>
      </c>
    </row>
    <row r="725" spans="1:18" ht="14.4" hidden="1" customHeight="1">
      <c r="A725" t="s">
        <v>1639</v>
      </c>
      <c r="B725">
        <v>2034</v>
      </c>
      <c r="C725" t="s">
        <v>360</v>
      </c>
      <c r="D725" t="s">
        <v>338</v>
      </c>
      <c r="E725" t="s">
        <v>1575</v>
      </c>
      <c r="F725" t="s">
        <v>1576</v>
      </c>
      <c r="G725" t="s">
        <v>347</v>
      </c>
      <c r="H725" s="17">
        <v>220000</v>
      </c>
      <c r="I725" s="17">
        <v>0</v>
      </c>
      <c r="J725" s="17">
        <v>220000</v>
      </c>
      <c r="K725" t="s">
        <v>348</v>
      </c>
      <c r="L725" t="s">
        <v>348</v>
      </c>
      <c r="M725" t="s">
        <v>445</v>
      </c>
      <c r="N725" s="98">
        <v>49199</v>
      </c>
      <c r="O725" t="s">
        <v>68</v>
      </c>
      <c r="P725" t="s">
        <v>68</v>
      </c>
      <c r="Q725" t="s">
        <v>68</v>
      </c>
      <c r="R725" t="s">
        <v>68</v>
      </c>
    </row>
    <row r="726" spans="1:18" ht="14.4" hidden="1" customHeight="1">
      <c r="A726" t="s">
        <v>1641</v>
      </c>
      <c r="B726">
        <v>2034</v>
      </c>
      <c r="C726" t="s">
        <v>346</v>
      </c>
      <c r="D726" t="s">
        <v>338</v>
      </c>
      <c r="E726" t="s">
        <v>1575</v>
      </c>
      <c r="F726" t="s">
        <v>1576</v>
      </c>
      <c r="G726" t="s">
        <v>347</v>
      </c>
      <c r="H726" s="17">
        <v>100000</v>
      </c>
      <c r="I726" s="17">
        <v>0</v>
      </c>
      <c r="J726" s="17">
        <v>100000</v>
      </c>
      <c r="K726" t="s">
        <v>348</v>
      </c>
      <c r="L726" t="s">
        <v>348</v>
      </c>
      <c r="M726" t="s">
        <v>448</v>
      </c>
      <c r="N726" s="98">
        <v>49291</v>
      </c>
      <c r="O726" t="s">
        <v>68</v>
      </c>
      <c r="P726" t="s">
        <v>68</v>
      </c>
      <c r="Q726" t="s">
        <v>68</v>
      </c>
      <c r="R726" t="s">
        <v>68</v>
      </c>
    </row>
    <row r="727" spans="1:18" ht="14.4" hidden="1" customHeight="1">
      <c r="A727" t="s">
        <v>1643</v>
      </c>
      <c r="B727">
        <v>2035</v>
      </c>
      <c r="C727" t="s">
        <v>353</v>
      </c>
      <c r="D727" t="s">
        <v>338</v>
      </c>
      <c r="E727" t="s">
        <v>1575</v>
      </c>
      <c r="F727" t="s">
        <v>1576</v>
      </c>
      <c r="G727" t="s">
        <v>347</v>
      </c>
      <c r="H727" s="17">
        <v>100000</v>
      </c>
      <c r="I727" s="17">
        <v>0</v>
      </c>
      <c r="J727" s="17">
        <v>100000</v>
      </c>
      <c r="K727" t="s">
        <v>348</v>
      </c>
      <c r="L727" t="s">
        <v>348</v>
      </c>
      <c r="M727" t="s">
        <v>451</v>
      </c>
      <c r="N727" s="98">
        <v>49381</v>
      </c>
      <c r="O727" t="s">
        <v>68</v>
      </c>
      <c r="P727" t="s">
        <v>68</v>
      </c>
      <c r="Q727" t="s">
        <v>68</v>
      </c>
      <c r="R727" t="s">
        <v>68</v>
      </c>
    </row>
    <row r="728" spans="1:18" ht="14.4" hidden="1" customHeight="1">
      <c r="A728" t="s">
        <v>1645</v>
      </c>
      <c r="B728">
        <v>2035</v>
      </c>
      <c r="C728" t="s">
        <v>337</v>
      </c>
      <c r="D728" t="s">
        <v>338</v>
      </c>
      <c r="E728" t="s">
        <v>1575</v>
      </c>
      <c r="F728" t="s">
        <v>1576</v>
      </c>
      <c r="G728" t="s">
        <v>347</v>
      </c>
      <c r="H728" s="17">
        <v>100000</v>
      </c>
      <c r="I728" s="17">
        <v>0</v>
      </c>
      <c r="J728" s="17">
        <v>100000</v>
      </c>
      <c r="K728" t="s">
        <v>348</v>
      </c>
      <c r="L728" t="s">
        <v>348</v>
      </c>
      <c r="M728" t="s">
        <v>454</v>
      </c>
      <c r="N728" s="98">
        <v>49472</v>
      </c>
      <c r="O728" t="s">
        <v>68</v>
      </c>
      <c r="P728" t="s">
        <v>68</v>
      </c>
      <c r="Q728" t="s">
        <v>68</v>
      </c>
      <c r="R728" t="s">
        <v>68</v>
      </c>
    </row>
    <row r="729" spans="1:18" ht="14.4" hidden="1" customHeight="1">
      <c r="A729" t="s">
        <v>1647</v>
      </c>
      <c r="B729">
        <v>2035</v>
      </c>
      <c r="C729" t="s">
        <v>360</v>
      </c>
      <c r="D729" t="s">
        <v>338</v>
      </c>
      <c r="E729" t="s">
        <v>1575</v>
      </c>
      <c r="F729" t="s">
        <v>1576</v>
      </c>
      <c r="G729" t="s">
        <v>347</v>
      </c>
      <c r="H729" s="17">
        <v>220000</v>
      </c>
      <c r="I729" s="17">
        <v>0</v>
      </c>
      <c r="J729" s="17">
        <v>220000</v>
      </c>
      <c r="K729" t="s">
        <v>348</v>
      </c>
      <c r="L729" t="s">
        <v>348</v>
      </c>
      <c r="M729" t="s">
        <v>457</v>
      </c>
      <c r="N729" s="98">
        <v>49564</v>
      </c>
      <c r="O729" t="s">
        <v>68</v>
      </c>
      <c r="P729" t="s">
        <v>68</v>
      </c>
      <c r="Q729" t="s">
        <v>68</v>
      </c>
      <c r="R729" t="s">
        <v>68</v>
      </c>
    </row>
    <row r="730" spans="1:18" ht="14.4" hidden="1" customHeight="1">
      <c r="A730" t="s">
        <v>1649</v>
      </c>
      <c r="B730">
        <v>2035</v>
      </c>
      <c r="C730" t="s">
        <v>346</v>
      </c>
      <c r="D730" t="s">
        <v>338</v>
      </c>
      <c r="E730" t="s">
        <v>1575</v>
      </c>
      <c r="F730" t="s">
        <v>1576</v>
      </c>
      <c r="G730" t="s">
        <v>347</v>
      </c>
      <c r="H730" s="17">
        <v>100000</v>
      </c>
      <c r="I730" s="17">
        <v>0</v>
      </c>
      <c r="J730" s="17">
        <v>100000</v>
      </c>
      <c r="K730" t="s">
        <v>348</v>
      </c>
      <c r="L730" t="s">
        <v>348</v>
      </c>
      <c r="M730" t="s">
        <v>460</v>
      </c>
      <c r="N730" s="98">
        <v>49656</v>
      </c>
      <c r="O730" t="s">
        <v>68</v>
      </c>
      <c r="P730" t="s">
        <v>68</v>
      </c>
      <c r="Q730" t="s">
        <v>68</v>
      </c>
      <c r="R730" t="s">
        <v>68</v>
      </c>
    </row>
    <row r="731" spans="1:18" ht="14.4" hidden="1" customHeight="1">
      <c r="A731" t="s">
        <v>1651</v>
      </c>
      <c r="B731">
        <v>2036</v>
      </c>
      <c r="C731" t="s">
        <v>353</v>
      </c>
      <c r="D731" t="s">
        <v>338</v>
      </c>
      <c r="E731" t="s">
        <v>1575</v>
      </c>
      <c r="F731" t="s">
        <v>1576</v>
      </c>
      <c r="G731" t="s">
        <v>347</v>
      </c>
      <c r="H731" s="17">
        <v>100000</v>
      </c>
      <c r="I731" s="17">
        <v>0</v>
      </c>
      <c r="J731" s="17">
        <v>100000</v>
      </c>
      <c r="K731" t="s">
        <v>348</v>
      </c>
      <c r="L731" t="s">
        <v>348</v>
      </c>
      <c r="M731" t="s">
        <v>463</v>
      </c>
      <c r="N731" s="98">
        <v>49747</v>
      </c>
      <c r="O731" t="s">
        <v>68</v>
      </c>
      <c r="P731" t="s">
        <v>68</v>
      </c>
      <c r="Q731" t="s">
        <v>68</v>
      </c>
      <c r="R731" t="s">
        <v>68</v>
      </c>
    </row>
    <row r="732" spans="1:18" ht="14.4" hidden="1" customHeight="1">
      <c r="A732" t="s">
        <v>1653</v>
      </c>
      <c r="B732">
        <v>2036</v>
      </c>
      <c r="C732" t="s">
        <v>337</v>
      </c>
      <c r="D732" t="s">
        <v>338</v>
      </c>
      <c r="E732" t="s">
        <v>1575</v>
      </c>
      <c r="F732" t="s">
        <v>1576</v>
      </c>
      <c r="G732" t="s">
        <v>347</v>
      </c>
      <c r="H732" s="17">
        <v>100000</v>
      </c>
      <c r="I732" s="17">
        <v>0</v>
      </c>
      <c r="J732" s="17">
        <v>100000</v>
      </c>
      <c r="K732" t="s">
        <v>348</v>
      </c>
      <c r="L732" t="s">
        <v>348</v>
      </c>
      <c r="M732" t="s">
        <v>466</v>
      </c>
      <c r="N732" s="98">
        <v>49838</v>
      </c>
      <c r="O732" t="s">
        <v>68</v>
      </c>
      <c r="P732" t="s">
        <v>68</v>
      </c>
      <c r="Q732" t="s">
        <v>68</v>
      </c>
      <c r="R732" t="s">
        <v>68</v>
      </c>
    </row>
    <row r="733" spans="1:18" ht="14.4" hidden="1" customHeight="1">
      <c r="A733" t="s">
        <v>1655</v>
      </c>
      <c r="B733">
        <v>2036</v>
      </c>
      <c r="C733" t="s">
        <v>360</v>
      </c>
      <c r="D733" t="s">
        <v>338</v>
      </c>
      <c r="E733" t="s">
        <v>1575</v>
      </c>
      <c r="F733" t="s">
        <v>1576</v>
      </c>
      <c r="G733" t="s">
        <v>347</v>
      </c>
      <c r="H733" s="17">
        <v>257496</v>
      </c>
      <c r="I733" s="17">
        <v>0</v>
      </c>
      <c r="J733" s="17">
        <v>257496</v>
      </c>
      <c r="K733" t="s">
        <v>348</v>
      </c>
      <c r="L733" t="s">
        <v>348</v>
      </c>
      <c r="M733" t="s">
        <v>469</v>
      </c>
      <c r="N733" s="98">
        <v>49930</v>
      </c>
      <c r="O733" t="s">
        <v>68</v>
      </c>
      <c r="P733" t="s">
        <v>68</v>
      </c>
      <c r="Q733" t="s">
        <v>68</v>
      </c>
      <c r="R733" t="s">
        <v>68</v>
      </c>
    </row>
    <row r="734" spans="1:18" ht="14.4" hidden="1" customHeight="1">
      <c r="A734" t="s">
        <v>1657</v>
      </c>
      <c r="B734">
        <v>2026</v>
      </c>
      <c r="C734" t="s">
        <v>360</v>
      </c>
      <c r="D734" t="s">
        <v>338</v>
      </c>
      <c r="E734" t="s">
        <v>1658</v>
      </c>
      <c r="F734" t="s">
        <v>1659</v>
      </c>
      <c r="G734" t="s">
        <v>341</v>
      </c>
      <c r="H734" s="17">
        <v>50000</v>
      </c>
      <c r="I734" s="17">
        <v>50000</v>
      </c>
      <c r="J734" s="17">
        <v>0</v>
      </c>
      <c r="K734" t="s">
        <v>342</v>
      </c>
      <c r="L734" t="s">
        <v>342</v>
      </c>
      <c r="M734" t="s">
        <v>343</v>
      </c>
      <c r="N734" s="98">
        <v>46295</v>
      </c>
      <c r="O734" t="s">
        <v>68</v>
      </c>
      <c r="P734" t="s">
        <v>68</v>
      </c>
      <c r="Q734" t="s">
        <v>68</v>
      </c>
      <c r="R734" t="s">
        <v>68</v>
      </c>
    </row>
    <row r="735" spans="1:18" ht="14.4" hidden="1" customHeight="1">
      <c r="A735" t="s">
        <v>1661</v>
      </c>
      <c r="B735">
        <v>2027</v>
      </c>
      <c r="C735" t="s">
        <v>353</v>
      </c>
      <c r="D735" t="s">
        <v>338</v>
      </c>
      <c r="E735" t="s">
        <v>1658</v>
      </c>
      <c r="F735" t="s">
        <v>1659</v>
      </c>
      <c r="G735" t="s">
        <v>341</v>
      </c>
      <c r="H735" s="17">
        <v>114443</v>
      </c>
      <c r="I735" s="17">
        <v>0</v>
      </c>
      <c r="J735" s="17">
        <v>114443</v>
      </c>
      <c r="K735" t="s">
        <v>348</v>
      </c>
      <c r="L735" t="s">
        <v>348</v>
      </c>
      <c r="M735" t="s">
        <v>484</v>
      </c>
      <c r="N735" s="98">
        <v>46388</v>
      </c>
      <c r="O735" t="s">
        <v>68</v>
      </c>
      <c r="P735" t="s">
        <v>68</v>
      </c>
      <c r="Q735" t="s">
        <v>68</v>
      </c>
      <c r="R735" t="s">
        <v>68</v>
      </c>
    </row>
    <row r="736" spans="1:18" ht="14.4" hidden="1" customHeight="1">
      <c r="A736" t="s">
        <v>1663</v>
      </c>
      <c r="B736">
        <v>2027</v>
      </c>
      <c r="C736" t="s">
        <v>353</v>
      </c>
      <c r="D736" t="s">
        <v>338</v>
      </c>
      <c r="E736" t="s">
        <v>1658</v>
      </c>
      <c r="F736" t="s">
        <v>1659</v>
      </c>
      <c r="G736" t="s">
        <v>347</v>
      </c>
      <c r="H736" s="17">
        <v>80000</v>
      </c>
      <c r="I736" s="17">
        <v>0</v>
      </c>
      <c r="J736" s="17">
        <v>80000</v>
      </c>
      <c r="K736" t="s">
        <v>348</v>
      </c>
      <c r="L736" t="s">
        <v>348</v>
      </c>
      <c r="M736" t="s">
        <v>484</v>
      </c>
      <c r="N736" s="98">
        <v>46388</v>
      </c>
      <c r="O736" t="s">
        <v>68</v>
      </c>
      <c r="P736" t="s">
        <v>68</v>
      </c>
      <c r="Q736" t="s">
        <v>68</v>
      </c>
      <c r="R736" t="s">
        <v>68</v>
      </c>
    </row>
    <row r="737" spans="1:18" ht="14.4" hidden="1" customHeight="1">
      <c r="A737" t="s">
        <v>1664</v>
      </c>
      <c r="B737">
        <v>2027</v>
      </c>
      <c r="C737" t="s">
        <v>337</v>
      </c>
      <c r="D737" t="s">
        <v>338</v>
      </c>
      <c r="E737" t="s">
        <v>1658</v>
      </c>
      <c r="F737" t="s">
        <v>1659</v>
      </c>
      <c r="G737" t="s">
        <v>347</v>
      </c>
      <c r="H737" s="17">
        <v>80000</v>
      </c>
      <c r="I737" s="17">
        <v>0</v>
      </c>
      <c r="J737" s="17">
        <v>80000</v>
      </c>
      <c r="K737" t="s">
        <v>348</v>
      </c>
      <c r="L737" t="s">
        <v>348</v>
      </c>
      <c r="M737" t="s">
        <v>357</v>
      </c>
      <c r="N737" s="98">
        <v>46478</v>
      </c>
      <c r="O737" t="s">
        <v>68</v>
      </c>
      <c r="P737" t="s">
        <v>68</v>
      </c>
      <c r="Q737" t="s">
        <v>68</v>
      </c>
      <c r="R737" t="s">
        <v>68</v>
      </c>
    </row>
    <row r="738" spans="1:18" ht="14.4" hidden="1" customHeight="1">
      <c r="A738" t="s">
        <v>1666</v>
      </c>
      <c r="B738">
        <v>2027</v>
      </c>
      <c r="C738" t="s">
        <v>337</v>
      </c>
      <c r="D738" t="s">
        <v>338</v>
      </c>
      <c r="E738" t="s">
        <v>1658</v>
      </c>
      <c r="F738" t="s">
        <v>1659</v>
      </c>
      <c r="G738" t="s">
        <v>347</v>
      </c>
      <c r="H738" s="17">
        <v>80000</v>
      </c>
      <c r="I738" s="17">
        <v>0</v>
      </c>
      <c r="J738" s="17">
        <v>80000</v>
      </c>
      <c r="K738" t="s">
        <v>348</v>
      </c>
      <c r="L738" t="s">
        <v>348</v>
      </c>
      <c r="M738" t="s">
        <v>357</v>
      </c>
      <c r="N738" s="98">
        <v>46568</v>
      </c>
      <c r="O738" t="s">
        <v>68</v>
      </c>
      <c r="P738" t="s">
        <v>68</v>
      </c>
      <c r="Q738" t="s">
        <v>68</v>
      </c>
      <c r="R738" t="s">
        <v>68</v>
      </c>
    </row>
    <row r="739" spans="1:18" ht="14.4" hidden="1" customHeight="1">
      <c r="A739" t="s">
        <v>1668</v>
      </c>
      <c r="B739">
        <v>2027</v>
      </c>
      <c r="C739" t="s">
        <v>360</v>
      </c>
      <c r="D739" t="s">
        <v>338</v>
      </c>
      <c r="E739" t="s">
        <v>1658</v>
      </c>
      <c r="F739" t="s">
        <v>1659</v>
      </c>
      <c r="G739" t="s">
        <v>347</v>
      </c>
      <c r="H739" s="17">
        <v>180000</v>
      </c>
      <c r="I739" s="17">
        <v>0</v>
      </c>
      <c r="J739" s="17">
        <v>180000</v>
      </c>
      <c r="K739" t="s">
        <v>348</v>
      </c>
      <c r="L739" t="s">
        <v>348</v>
      </c>
      <c r="M739" t="s">
        <v>361</v>
      </c>
      <c r="N739" s="98">
        <v>46660</v>
      </c>
      <c r="O739" t="s">
        <v>68</v>
      </c>
      <c r="P739" t="s">
        <v>68</v>
      </c>
      <c r="Q739" t="s">
        <v>68</v>
      </c>
      <c r="R739" t="s">
        <v>68</v>
      </c>
    </row>
    <row r="740" spans="1:18" ht="14.4" hidden="1" customHeight="1">
      <c r="A740" t="s">
        <v>1670</v>
      </c>
      <c r="B740">
        <v>2028</v>
      </c>
      <c r="C740" t="s">
        <v>353</v>
      </c>
      <c r="D740" t="s">
        <v>338</v>
      </c>
      <c r="E740" t="s">
        <v>1658</v>
      </c>
      <c r="F740" t="s">
        <v>1659</v>
      </c>
      <c r="G740" t="s">
        <v>347</v>
      </c>
      <c r="H740" s="17">
        <v>80000</v>
      </c>
      <c r="I740" s="17">
        <v>0</v>
      </c>
      <c r="J740" s="17">
        <v>80000</v>
      </c>
      <c r="K740" t="s">
        <v>348</v>
      </c>
      <c r="L740" t="s">
        <v>348</v>
      </c>
      <c r="M740" t="s">
        <v>367</v>
      </c>
      <c r="N740" s="98">
        <v>46753</v>
      </c>
      <c r="O740" t="s">
        <v>68</v>
      </c>
      <c r="P740" t="s">
        <v>68</v>
      </c>
      <c r="Q740" t="s">
        <v>68</v>
      </c>
      <c r="R740" t="s">
        <v>68</v>
      </c>
    </row>
    <row r="741" spans="1:18" ht="14.4" hidden="1" customHeight="1">
      <c r="A741" t="s">
        <v>1672</v>
      </c>
      <c r="B741">
        <v>2028</v>
      </c>
      <c r="C741" t="s">
        <v>337</v>
      </c>
      <c r="D741" t="s">
        <v>338</v>
      </c>
      <c r="E741" t="s">
        <v>1658</v>
      </c>
      <c r="F741" t="s">
        <v>1659</v>
      </c>
      <c r="G741" t="s">
        <v>347</v>
      </c>
      <c r="H741" s="17">
        <v>80000</v>
      </c>
      <c r="I741" s="17">
        <v>0</v>
      </c>
      <c r="J741" s="17">
        <v>80000</v>
      </c>
      <c r="K741" t="s">
        <v>348</v>
      </c>
      <c r="L741" t="s">
        <v>348</v>
      </c>
      <c r="M741" t="s">
        <v>370</v>
      </c>
      <c r="N741" s="98">
        <v>46844</v>
      </c>
      <c r="O741" t="s">
        <v>68</v>
      </c>
      <c r="P741" t="s">
        <v>68</v>
      </c>
      <c r="Q741" t="s">
        <v>68</v>
      </c>
      <c r="R741" t="s">
        <v>68</v>
      </c>
    </row>
    <row r="742" spans="1:18" ht="14.4" hidden="1" customHeight="1">
      <c r="A742" t="s">
        <v>1674</v>
      </c>
      <c r="B742">
        <v>2028</v>
      </c>
      <c r="C742" t="s">
        <v>337</v>
      </c>
      <c r="D742" t="s">
        <v>338</v>
      </c>
      <c r="E742" t="s">
        <v>1658</v>
      </c>
      <c r="F742" t="s">
        <v>1659</v>
      </c>
      <c r="G742" t="s">
        <v>347</v>
      </c>
      <c r="H742" s="17">
        <v>80000</v>
      </c>
      <c r="I742" s="17">
        <v>0</v>
      </c>
      <c r="J742" s="17">
        <v>80000</v>
      </c>
      <c r="K742" t="s">
        <v>348</v>
      </c>
      <c r="L742" t="s">
        <v>348</v>
      </c>
      <c r="M742" t="s">
        <v>370</v>
      </c>
      <c r="N742" s="98">
        <v>46934</v>
      </c>
      <c r="O742" t="s">
        <v>68</v>
      </c>
      <c r="P742" t="s">
        <v>68</v>
      </c>
      <c r="Q742" t="s">
        <v>68</v>
      </c>
      <c r="R742" t="s">
        <v>68</v>
      </c>
    </row>
    <row r="743" spans="1:18" ht="14.4" hidden="1" customHeight="1">
      <c r="A743" t="s">
        <v>1676</v>
      </c>
      <c r="B743">
        <v>2028</v>
      </c>
      <c r="C743" t="s">
        <v>360</v>
      </c>
      <c r="D743" t="s">
        <v>338</v>
      </c>
      <c r="E743" t="s">
        <v>1658</v>
      </c>
      <c r="F743" t="s">
        <v>1659</v>
      </c>
      <c r="G743" t="s">
        <v>347</v>
      </c>
      <c r="H743" s="17">
        <v>180000</v>
      </c>
      <c r="I743" s="17">
        <v>0</v>
      </c>
      <c r="J743" s="17">
        <v>180000</v>
      </c>
      <c r="K743" t="s">
        <v>348</v>
      </c>
      <c r="L743" t="s">
        <v>348</v>
      </c>
      <c r="M743" t="s">
        <v>373</v>
      </c>
      <c r="N743" s="98">
        <v>47026</v>
      </c>
      <c r="O743" t="s">
        <v>68</v>
      </c>
      <c r="P743" t="s">
        <v>68</v>
      </c>
      <c r="Q743" t="s">
        <v>68</v>
      </c>
      <c r="R743" t="s">
        <v>68</v>
      </c>
    </row>
    <row r="744" spans="1:18" ht="14.4" hidden="1" customHeight="1">
      <c r="A744" t="s">
        <v>1678</v>
      </c>
      <c r="B744">
        <v>2029</v>
      </c>
      <c r="C744" t="s">
        <v>353</v>
      </c>
      <c r="D744" t="s">
        <v>338</v>
      </c>
      <c r="E744" t="s">
        <v>1658</v>
      </c>
      <c r="F744" t="s">
        <v>1659</v>
      </c>
      <c r="G744" t="s">
        <v>347</v>
      </c>
      <c r="H744" s="17">
        <v>80000</v>
      </c>
      <c r="I744" s="17">
        <v>0</v>
      </c>
      <c r="J744" s="17">
        <v>80000</v>
      </c>
      <c r="K744" t="s">
        <v>348</v>
      </c>
      <c r="L744" t="s">
        <v>348</v>
      </c>
      <c r="M744" t="s">
        <v>379</v>
      </c>
      <c r="N744" s="98">
        <v>47119</v>
      </c>
      <c r="O744" t="s">
        <v>68</v>
      </c>
      <c r="P744" t="s">
        <v>68</v>
      </c>
      <c r="Q744" t="s">
        <v>68</v>
      </c>
      <c r="R744" t="s">
        <v>68</v>
      </c>
    </row>
    <row r="745" spans="1:18" ht="14.4" hidden="1" customHeight="1">
      <c r="A745" t="s">
        <v>1680</v>
      </c>
      <c r="B745">
        <v>2029</v>
      </c>
      <c r="C745" t="s">
        <v>337</v>
      </c>
      <c r="D745" t="s">
        <v>338</v>
      </c>
      <c r="E745" t="s">
        <v>1658</v>
      </c>
      <c r="F745" t="s">
        <v>1659</v>
      </c>
      <c r="G745" t="s">
        <v>347</v>
      </c>
      <c r="H745" s="17">
        <v>80000</v>
      </c>
      <c r="I745" s="17">
        <v>0</v>
      </c>
      <c r="J745" s="17">
        <v>80000</v>
      </c>
      <c r="K745" t="s">
        <v>348</v>
      </c>
      <c r="L745" t="s">
        <v>348</v>
      </c>
      <c r="M745" t="s">
        <v>382</v>
      </c>
      <c r="N745" s="98">
        <v>47209</v>
      </c>
      <c r="O745" t="s">
        <v>68</v>
      </c>
      <c r="P745" t="s">
        <v>68</v>
      </c>
      <c r="Q745" t="s">
        <v>68</v>
      </c>
      <c r="R745" t="s">
        <v>68</v>
      </c>
    </row>
    <row r="746" spans="1:18" ht="14.4" hidden="1" customHeight="1">
      <c r="A746" t="s">
        <v>1682</v>
      </c>
      <c r="B746">
        <v>2029</v>
      </c>
      <c r="C746" t="s">
        <v>337</v>
      </c>
      <c r="D746" t="s">
        <v>338</v>
      </c>
      <c r="E746" t="s">
        <v>1658</v>
      </c>
      <c r="F746" t="s">
        <v>1659</v>
      </c>
      <c r="G746" t="s">
        <v>347</v>
      </c>
      <c r="H746" s="17">
        <v>80000</v>
      </c>
      <c r="I746" s="17">
        <v>0</v>
      </c>
      <c r="J746" s="17">
        <v>80000</v>
      </c>
      <c r="K746" t="s">
        <v>348</v>
      </c>
      <c r="L746" t="s">
        <v>348</v>
      </c>
      <c r="M746" t="s">
        <v>382</v>
      </c>
      <c r="N746" s="98">
        <v>47299</v>
      </c>
      <c r="O746" t="s">
        <v>68</v>
      </c>
      <c r="P746" t="s">
        <v>68</v>
      </c>
      <c r="Q746" t="s">
        <v>68</v>
      </c>
      <c r="R746" t="s">
        <v>68</v>
      </c>
    </row>
    <row r="747" spans="1:18" ht="14.4" hidden="1" customHeight="1">
      <c r="A747" t="s">
        <v>1684</v>
      </c>
      <c r="B747">
        <v>2029</v>
      </c>
      <c r="C747" t="s">
        <v>360</v>
      </c>
      <c r="D747" t="s">
        <v>338</v>
      </c>
      <c r="E747" t="s">
        <v>1658</v>
      </c>
      <c r="F747" t="s">
        <v>1659</v>
      </c>
      <c r="G747" t="s">
        <v>347</v>
      </c>
      <c r="H747" s="17">
        <v>180000</v>
      </c>
      <c r="I747" s="17">
        <v>0</v>
      </c>
      <c r="J747" s="17">
        <v>180000</v>
      </c>
      <c r="K747" t="s">
        <v>348</v>
      </c>
      <c r="L747" t="s">
        <v>348</v>
      </c>
      <c r="M747" t="s">
        <v>385</v>
      </c>
      <c r="N747" s="98">
        <v>47391</v>
      </c>
      <c r="O747" t="s">
        <v>68</v>
      </c>
      <c r="P747" t="s">
        <v>68</v>
      </c>
      <c r="Q747" t="s">
        <v>68</v>
      </c>
      <c r="R747" t="s">
        <v>68</v>
      </c>
    </row>
    <row r="748" spans="1:18" ht="14.4" hidden="1" customHeight="1">
      <c r="A748" t="s">
        <v>1686</v>
      </c>
      <c r="B748">
        <v>2030</v>
      </c>
      <c r="C748" t="s">
        <v>353</v>
      </c>
      <c r="D748" t="s">
        <v>338</v>
      </c>
      <c r="E748" t="s">
        <v>1658</v>
      </c>
      <c r="F748" t="s">
        <v>1659</v>
      </c>
      <c r="G748" t="s">
        <v>347</v>
      </c>
      <c r="H748" s="17">
        <v>80000</v>
      </c>
      <c r="I748" s="17">
        <v>0</v>
      </c>
      <c r="J748" s="17">
        <v>80000</v>
      </c>
      <c r="K748" t="s">
        <v>348</v>
      </c>
      <c r="L748" t="s">
        <v>348</v>
      </c>
      <c r="M748" t="s">
        <v>391</v>
      </c>
      <c r="N748" s="98">
        <v>47484</v>
      </c>
      <c r="O748" t="s">
        <v>68</v>
      </c>
      <c r="P748" t="s">
        <v>68</v>
      </c>
      <c r="Q748" t="s">
        <v>68</v>
      </c>
      <c r="R748" t="s">
        <v>68</v>
      </c>
    </row>
    <row r="749" spans="1:18" ht="14.4" hidden="1" customHeight="1">
      <c r="A749" t="s">
        <v>1688</v>
      </c>
      <c r="B749">
        <v>2030</v>
      </c>
      <c r="C749" t="s">
        <v>337</v>
      </c>
      <c r="D749" t="s">
        <v>338</v>
      </c>
      <c r="E749" t="s">
        <v>1658</v>
      </c>
      <c r="F749" t="s">
        <v>1659</v>
      </c>
      <c r="G749" t="s">
        <v>347</v>
      </c>
      <c r="H749" s="17">
        <v>80000</v>
      </c>
      <c r="I749" s="17">
        <v>0</v>
      </c>
      <c r="J749" s="17">
        <v>80000</v>
      </c>
      <c r="K749" t="s">
        <v>348</v>
      </c>
      <c r="L749" t="s">
        <v>348</v>
      </c>
      <c r="M749" t="s">
        <v>394</v>
      </c>
      <c r="N749" s="98">
        <v>47574</v>
      </c>
      <c r="O749" t="s">
        <v>68</v>
      </c>
      <c r="P749" t="s">
        <v>68</v>
      </c>
      <c r="Q749" t="s">
        <v>68</v>
      </c>
      <c r="R749" t="s">
        <v>68</v>
      </c>
    </row>
    <row r="750" spans="1:18" ht="14.4" hidden="1" customHeight="1">
      <c r="A750" t="s">
        <v>1690</v>
      </c>
      <c r="B750">
        <v>2030</v>
      </c>
      <c r="C750" t="s">
        <v>337</v>
      </c>
      <c r="D750" t="s">
        <v>338</v>
      </c>
      <c r="E750" t="s">
        <v>1658</v>
      </c>
      <c r="F750" t="s">
        <v>1659</v>
      </c>
      <c r="G750" t="s">
        <v>347</v>
      </c>
      <c r="H750" s="17">
        <v>80000</v>
      </c>
      <c r="I750" s="17">
        <v>0</v>
      </c>
      <c r="J750" s="17">
        <v>80000</v>
      </c>
      <c r="K750" t="s">
        <v>348</v>
      </c>
      <c r="L750" t="s">
        <v>348</v>
      </c>
      <c r="M750" t="s">
        <v>394</v>
      </c>
      <c r="N750" s="98">
        <v>47664</v>
      </c>
      <c r="O750" t="s">
        <v>68</v>
      </c>
      <c r="P750" t="s">
        <v>68</v>
      </c>
      <c r="Q750" t="s">
        <v>68</v>
      </c>
      <c r="R750" t="s">
        <v>68</v>
      </c>
    </row>
    <row r="751" spans="1:18" ht="14.4" hidden="1" customHeight="1">
      <c r="A751" t="s">
        <v>1692</v>
      </c>
      <c r="B751">
        <v>2030</v>
      </c>
      <c r="C751" t="s">
        <v>360</v>
      </c>
      <c r="D751" t="s">
        <v>338</v>
      </c>
      <c r="E751" t="s">
        <v>1658</v>
      </c>
      <c r="F751" t="s">
        <v>1659</v>
      </c>
      <c r="G751" t="s">
        <v>347</v>
      </c>
      <c r="H751" s="17">
        <v>180000</v>
      </c>
      <c r="I751" s="17">
        <v>0</v>
      </c>
      <c r="J751" s="17">
        <v>180000</v>
      </c>
      <c r="K751" t="s">
        <v>348</v>
      </c>
      <c r="L751" t="s">
        <v>348</v>
      </c>
      <c r="M751" t="s">
        <v>397</v>
      </c>
      <c r="N751" s="98">
        <v>47756</v>
      </c>
      <c r="O751" t="s">
        <v>68</v>
      </c>
      <c r="P751" t="s">
        <v>68</v>
      </c>
      <c r="Q751" t="s">
        <v>68</v>
      </c>
      <c r="R751" t="s">
        <v>68</v>
      </c>
    </row>
    <row r="752" spans="1:18" ht="14.4" hidden="1" customHeight="1">
      <c r="A752" t="s">
        <v>1694</v>
      </c>
      <c r="B752">
        <v>2031</v>
      </c>
      <c r="C752" t="s">
        <v>353</v>
      </c>
      <c r="D752" t="s">
        <v>338</v>
      </c>
      <c r="E752" t="s">
        <v>1658</v>
      </c>
      <c r="F752" t="s">
        <v>1659</v>
      </c>
      <c r="G752" t="s">
        <v>347</v>
      </c>
      <c r="H752" s="17">
        <v>80000</v>
      </c>
      <c r="I752" s="17">
        <v>0</v>
      </c>
      <c r="J752" s="17">
        <v>80000</v>
      </c>
      <c r="K752" t="s">
        <v>348</v>
      </c>
      <c r="L752" t="s">
        <v>348</v>
      </c>
      <c r="M752" t="s">
        <v>403</v>
      </c>
      <c r="N752" s="98">
        <v>47849</v>
      </c>
      <c r="O752" t="s">
        <v>68</v>
      </c>
      <c r="P752" t="s">
        <v>68</v>
      </c>
      <c r="Q752" t="s">
        <v>68</v>
      </c>
      <c r="R752" t="s">
        <v>68</v>
      </c>
    </row>
    <row r="753" spans="1:18" ht="14.4" hidden="1" customHeight="1">
      <c r="A753" t="s">
        <v>1696</v>
      </c>
      <c r="B753">
        <v>2031</v>
      </c>
      <c r="C753" t="s">
        <v>337</v>
      </c>
      <c r="D753" t="s">
        <v>338</v>
      </c>
      <c r="E753" t="s">
        <v>1658</v>
      </c>
      <c r="F753" t="s">
        <v>1659</v>
      </c>
      <c r="G753" t="s">
        <v>347</v>
      </c>
      <c r="H753" s="17">
        <v>80000</v>
      </c>
      <c r="I753" s="17">
        <v>0</v>
      </c>
      <c r="J753" s="17">
        <v>80000</v>
      </c>
      <c r="K753" t="s">
        <v>348</v>
      </c>
      <c r="L753" t="s">
        <v>348</v>
      </c>
      <c r="M753" t="s">
        <v>406</v>
      </c>
      <c r="N753" s="98">
        <v>47939</v>
      </c>
      <c r="O753" t="s">
        <v>68</v>
      </c>
      <c r="P753" t="s">
        <v>68</v>
      </c>
      <c r="Q753" t="s">
        <v>68</v>
      </c>
      <c r="R753" t="s">
        <v>68</v>
      </c>
    </row>
    <row r="754" spans="1:18" ht="14.4" hidden="1" customHeight="1">
      <c r="A754" t="s">
        <v>1698</v>
      </c>
      <c r="B754">
        <v>2031</v>
      </c>
      <c r="C754" t="s">
        <v>337</v>
      </c>
      <c r="D754" t="s">
        <v>338</v>
      </c>
      <c r="E754" t="s">
        <v>1658</v>
      </c>
      <c r="F754" t="s">
        <v>1659</v>
      </c>
      <c r="G754" t="s">
        <v>347</v>
      </c>
      <c r="H754" s="17">
        <v>80000</v>
      </c>
      <c r="I754" s="17">
        <v>0</v>
      </c>
      <c r="J754" s="17">
        <v>80000</v>
      </c>
      <c r="K754" t="s">
        <v>348</v>
      </c>
      <c r="L754" t="s">
        <v>348</v>
      </c>
      <c r="M754" t="s">
        <v>406</v>
      </c>
      <c r="N754" s="98">
        <v>48029</v>
      </c>
      <c r="O754" t="s">
        <v>68</v>
      </c>
      <c r="P754" t="s">
        <v>68</v>
      </c>
      <c r="Q754" t="s">
        <v>68</v>
      </c>
      <c r="R754" t="s">
        <v>68</v>
      </c>
    </row>
    <row r="755" spans="1:18" ht="14.4" hidden="1" customHeight="1">
      <c r="A755" t="s">
        <v>1700</v>
      </c>
      <c r="B755">
        <v>2031</v>
      </c>
      <c r="C755" t="s">
        <v>360</v>
      </c>
      <c r="D755" t="s">
        <v>338</v>
      </c>
      <c r="E755" t="s">
        <v>1658</v>
      </c>
      <c r="F755" t="s">
        <v>1659</v>
      </c>
      <c r="G755" t="s">
        <v>347</v>
      </c>
      <c r="H755" s="17">
        <v>180000</v>
      </c>
      <c r="I755" s="17">
        <v>0</v>
      </c>
      <c r="J755" s="17">
        <v>180000</v>
      </c>
      <c r="K755" t="s">
        <v>348</v>
      </c>
      <c r="L755" t="s">
        <v>348</v>
      </c>
      <c r="M755" t="s">
        <v>409</v>
      </c>
      <c r="N755" s="98">
        <v>48121</v>
      </c>
      <c r="O755" t="s">
        <v>68</v>
      </c>
      <c r="P755" t="s">
        <v>68</v>
      </c>
      <c r="Q755" t="s">
        <v>68</v>
      </c>
      <c r="R755" t="s">
        <v>68</v>
      </c>
    </row>
    <row r="756" spans="1:18" ht="14.4" hidden="1" customHeight="1">
      <c r="A756" t="s">
        <v>1702</v>
      </c>
      <c r="B756">
        <v>2032</v>
      </c>
      <c r="C756" t="s">
        <v>353</v>
      </c>
      <c r="D756" t="s">
        <v>338</v>
      </c>
      <c r="E756" t="s">
        <v>1658</v>
      </c>
      <c r="F756" t="s">
        <v>1659</v>
      </c>
      <c r="G756" t="s">
        <v>347</v>
      </c>
      <c r="H756" s="17">
        <v>80000</v>
      </c>
      <c r="I756" s="17">
        <v>0</v>
      </c>
      <c r="J756" s="17">
        <v>80000</v>
      </c>
      <c r="K756" t="s">
        <v>348</v>
      </c>
      <c r="L756" t="s">
        <v>348</v>
      </c>
      <c r="M756" t="s">
        <v>415</v>
      </c>
      <c r="N756" s="98">
        <v>48214</v>
      </c>
      <c r="O756" t="s">
        <v>68</v>
      </c>
      <c r="P756" t="s">
        <v>68</v>
      </c>
      <c r="Q756" t="s">
        <v>68</v>
      </c>
      <c r="R756" t="s">
        <v>68</v>
      </c>
    </row>
    <row r="757" spans="1:18" ht="14.4" hidden="1" customHeight="1">
      <c r="A757" t="s">
        <v>1704</v>
      </c>
      <c r="B757">
        <v>2032</v>
      </c>
      <c r="C757" t="s">
        <v>337</v>
      </c>
      <c r="D757" t="s">
        <v>338</v>
      </c>
      <c r="E757" t="s">
        <v>1658</v>
      </c>
      <c r="F757" t="s">
        <v>1659</v>
      </c>
      <c r="G757" t="s">
        <v>347</v>
      </c>
      <c r="H757" s="17">
        <v>80000</v>
      </c>
      <c r="I757" s="17">
        <v>0</v>
      </c>
      <c r="J757" s="17">
        <v>80000</v>
      </c>
      <c r="K757" t="s">
        <v>348</v>
      </c>
      <c r="L757" t="s">
        <v>348</v>
      </c>
      <c r="M757" t="s">
        <v>418</v>
      </c>
      <c r="N757" s="98">
        <v>48305</v>
      </c>
      <c r="O757" t="s">
        <v>68</v>
      </c>
      <c r="P757" t="s">
        <v>68</v>
      </c>
      <c r="Q757" t="s">
        <v>68</v>
      </c>
      <c r="R757" t="s">
        <v>68</v>
      </c>
    </row>
    <row r="758" spans="1:18" ht="14.4" hidden="1" customHeight="1">
      <c r="A758" t="s">
        <v>1706</v>
      </c>
      <c r="B758">
        <v>2032</v>
      </c>
      <c r="C758" t="s">
        <v>337</v>
      </c>
      <c r="D758" t="s">
        <v>338</v>
      </c>
      <c r="E758" t="s">
        <v>1658</v>
      </c>
      <c r="F758" t="s">
        <v>1659</v>
      </c>
      <c r="G758" t="s">
        <v>347</v>
      </c>
      <c r="H758" s="17">
        <v>80000</v>
      </c>
      <c r="I758" s="17">
        <v>0</v>
      </c>
      <c r="J758" s="17">
        <v>80000</v>
      </c>
      <c r="K758" t="s">
        <v>348</v>
      </c>
      <c r="L758" t="s">
        <v>348</v>
      </c>
      <c r="M758" t="s">
        <v>418</v>
      </c>
      <c r="N758" s="98">
        <v>48395</v>
      </c>
      <c r="O758" t="s">
        <v>68</v>
      </c>
      <c r="P758" t="s">
        <v>68</v>
      </c>
      <c r="Q758" t="s">
        <v>68</v>
      </c>
      <c r="R758" t="s">
        <v>68</v>
      </c>
    </row>
    <row r="759" spans="1:18" ht="14.4" hidden="1" customHeight="1">
      <c r="A759" t="s">
        <v>1708</v>
      </c>
      <c r="B759">
        <v>2032</v>
      </c>
      <c r="C759" t="s">
        <v>360</v>
      </c>
      <c r="D759" t="s">
        <v>338</v>
      </c>
      <c r="E759" t="s">
        <v>1658</v>
      </c>
      <c r="F759" t="s">
        <v>1659</v>
      </c>
      <c r="G759" t="s">
        <v>347</v>
      </c>
      <c r="H759" s="17">
        <v>180000</v>
      </c>
      <c r="I759" s="17">
        <v>0</v>
      </c>
      <c r="J759" s="17">
        <v>180000</v>
      </c>
      <c r="K759" t="s">
        <v>348</v>
      </c>
      <c r="L759" t="s">
        <v>348</v>
      </c>
      <c r="M759" t="s">
        <v>421</v>
      </c>
      <c r="N759" s="98">
        <v>48487</v>
      </c>
      <c r="O759" t="s">
        <v>68</v>
      </c>
      <c r="P759" t="s">
        <v>68</v>
      </c>
      <c r="Q759" t="s">
        <v>68</v>
      </c>
      <c r="R759" t="s">
        <v>68</v>
      </c>
    </row>
    <row r="760" spans="1:18" ht="14.4" hidden="1" customHeight="1">
      <c r="A760" t="s">
        <v>1710</v>
      </c>
      <c r="B760">
        <v>2033</v>
      </c>
      <c r="C760" t="s">
        <v>353</v>
      </c>
      <c r="D760" t="s">
        <v>338</v>
      </c>
      <c r="E760" t="s">
        <v>1658</v>
      </c>
      <c r="F760" t="s">
        <v>1659</v>
      </c>
      <c r="G760" t="s">
        <v>347</v>
      </c>
      <c r="H760" s="17">
        <v>80000</v>
      </c>
      <c r="I760" s="17">
        <v>0</v>
      </c>
      <c r="J760" s="17">
        <v>80000</v>
      </c>
      <c r="K760" t="s">
        <v>348</v>
      </c>
      <c r="L760" t="s">
        <v>348</v>
      </c>
      <c r="M760" t="s">
        <v>427</v>
      </c>
      <c r="N760" s="98">
        <v>48580</v>
      </c>
      <c r="O760" t="s">
        <v>68</v>
      </c>
      <c r="P760" t="s">
        <v>68</v>
      </c>
      <c r="Q760" t="s">
        <v>68</v>
      </c>
      <c r="R760" t="s">
        <v>68</v>
      </c>
    </row>
    <row r="761" spans="1:18" ht="14.4" hidden="1" customHeight="1">
      <c r="A761" t="s">
        <v>1712</v>
      </c>
      <c r="B761">
        <v>2033</v>
      </c>
      <c r="C761" t="s">
        <v>337</v>
      </c>
      <c r="D761" t="s">
        <v>338</v>
      </c>
      <c r="E761" t="s">
        <v>1658</v>
      </c>
      <c r="F761" t="s">
        <v>1659</v>
      </c>
      <c r="G761" t="s">
        <v>347</v>
      </c>
      <c r="H761" s="17">
        <v>80000</v>
      </c>
      <c r="I761" s="17">
        <v>0</v>
      </c>
      <c r="J761" s="17">
        <v>80000</v>
      </c>
      <c r="K761" t="s">
        <v>348</v>
      </c>
      <c r="L761" t="s">
        <v>348</v>
      </c>
      <c r="M761" t="s">
        <v>430</v>
      </c>
      <c r="N761" s="98">
        <v>48670</v>
      </c>
      <c r="O761" t="s">
        <v>68</v>
      </c>
      <c r="P761" t="s">
        <v>68</v>
      </c>
      <c r="Q761" t="s">
        <v>68</v>
      </c>
      <c r="R761" t="s">
        <v>68</v>
      </c>
    </row>
    <row r="762" spans="1:18" ht="14.4" hidden="1" customHeight="1">
      <c r="A762" t="s">
        <v>1714</v>
      </c>
      <c r="B762">
        <v>2033</v>
      </c>
      <c r="C762" t="s">
        <v>337</v>
      </c>
      <c r="D762" t="s">
        <v>338</v>
      </c>
      <c r="E762" t="s">
        <v>1658</v>
      </c>
      <c r="F762" t="s">
        <v>1659</v>
      </c>
      <c r="G762" t="s">
        <v>347</v>
      </c>
      <c r="H762" s="17">
        <v>80000</v>
      </c>
      <c r="I762" s="17">
        <v>0</v>
      </c>
      <c r="J762" s="17">
        <v>80000</v>
      </c>
      <c r="K762" t="s">
        <v>348</v>
      </c>
      <c r="L762" t="s">
        <v>348</v>
      </c>
      <c r="M762" t="s">
        <v>430</v>
      </c>
      <c r="N762" s="98">
        <v>48760</v>
      </c>
      <c r="O762" t="s">
        <v>68</v>
      </c>
      <c r="P762" t="s">
        <v>68</v>
      </c>
      <c r="Q762" t="s">
        <v>68</v>
      </c>
      <c r="R762" t="s">
        <v>68</v>
      </c>
    </row>
    <row r="763" spans="1:18" ht="14.4" hidden="1" customHeight="1">
      <c r="A763" t="s">
        <v>1716</v>
      </c>
      <c r="B763">
        <v>2033</v>
      </c>
      <c r="C763" t="s">
        <v>360</v>
      </c>
      <c r="D763" t="s">
        <v>338</v>
      </c>
      <c r="E763" t="s">
        <v>1658</v>
      </c>
      <c r="F763" t="s">
        <v>1659</v>
      </c>
      <c r="G763" t="s">
        <v>347</v>
      </c>
      <c r="H763" s="17">
        <v>180000</v>
      </c>
      <c r="I763" s="17">
        <v>0</v>
      </c>
      <c r="J763" s="17">
        <v>180000</v>
      </c>
      <c r="K763" t="s">
        <v>348</v>
      </c>
      <c r="L763" t="s">
        <v>348</v>
      </c>
      <c r="M763" t="s">
        <v>433</v>
      </c>
      <c r="N763" s="98">
        <v>48852</v>
      </c>
      <c r="O763" t="s">
        <v>68</v>
      </c>
      <c r="P763" t="s">
        <v>68</v>
      </c>
      <c r="Q763" t="s">
        <v>68</v>
      </c>
      <c r="R763" t="s">
        <v>68</v>
      </c>
    </row>
    <row r="764" spans="1:18" ht="14.4" hidden="1" customHeight="1">
      <c r="A764" t="s">
        <v>1718</v>
      </c>
      <c r="B764">
        <v>2034</v>
      </c>
      <c r="C764" t="s">
        <v>353</v>
      </c>
      <c r="D764" t="s">
        <v>338</v>
      </c>
      <c r="E764" t="s">
        <v>1658</v>
      </c>
      <c r="F764" t="s">
        <v>1659</v>
      </c>
      <c r="G764" t="s">
        <v>347</v>
      </c>
      <c r="H764" s="17">
        <v>80000</v>
      </c>
      <c r="I764" s="17">
        <v>0</v>
      </c>
      <c r="J764" s="17">
        <v>80000</v>
      </c>
      <c r="K764" t="s">
        <v>348</v>
      </c>
      <c r="L764" t="s">
        <v>348</v>
      </c>
      <c r="M764" t="s">
        <v>439</v>
      </c>
      <c r="N764" s="98">
        <v>48945</v>
      </c>
      <c r="O764" t="s">
        <v>68</v>
      </c>
      <c r="P764" t="s">
        <v>68</v>
      </c>
      <c r="Q764" t="s">
        <v>68</v>
      </c>
      <c r="R764" t="s">
        <v>68</v>
      </c>
    </row>
    <row r="765" spans="1:18" ht="14.4" hidden="1" customHeight="1">
      <c r="A765" t="s">
        <v>1720</v>
      </c>
      <c r="B765">
        <v>2034</v>
      </c>
      <c r="C765" t="s">
        <v>337</v>
      </c>
      <c r="D765" t="s">
        <v>338</v>
      </c>
      <c r="E765" t="s">
        <v>1658</v>
      </c>
      <c r="F765" t="s">
        <v>1659</v>
      </c>
      <c r="G765" t="s">
        <v>347</v>
      </c>
      <c r="H765" s="17">
        <v>80000</v>
      </c>
      <c r="I765" s="17">
        <v>0</v>
      </c>
      <c r="J765" s="17">
        <v>80000</v>
      </c>
      <c r="K765" t="s">
        <v>348</v>
      </c>
      <c r="L765" t="s">
        <v>348</v>
      </c>
      <c r="M765" t="s">
        <v>442</v>
      </c>
      <c r="N765" s="98">
        <v>49035</v>
      </c>
      <c r="O765" t="s">
        <v>68</v>
      </c>
      <c r="P765" t="s">
        <v>68</v>
      </c>
      <c r="Q765" t="s">
        <v>68</v>
      </c>
      <c r="R765" t="s">
        <v>68</v>
      </c>
    </row>
    <row r="766" spans="1:18" ht="14.4" hidden="1" customHeight="1">
      <c r="A766" t="s">
        <v>1722</v>
      </c>
      <c r="B766">
        <v>2034</v>
      </c>
      <c r="C766" t="s">
        <v>337</v>
      </c>
      <c r="D766" t="s">
        <v>338</v>
      </c>
      <c r="E766" t="s">
        <v>1658</v>
      </c>
      <c r="F766" t="s">
        <v>1659</v>
      </c>
      <c r="G766" t="s">
        <v>347</v>
      </c>
      <c r="H766" s="17">
        <v>80000</v>
      </c>
      <c r="I766" s="17">
        <v>0</v>
      </c>
      <c r="J766" s="17">
        <v>80000</v>
      </c>
      <c r="K766" t="s">
        <v>348</v>
      </c>
      <c r="L766" t="s">
        <v>348</v>
      </c>
      <c r="M766" t="s">
        <v>442</v>
      </c>
      <c r="N766" s="98">
        <v>49125</v>
      </c>
      <c r="O766" t="s">
        <v>68</v>
      </c>
      <c r="P766" t="s">
        <v>68</v>
      </c>
      <c r="Q766" t="s">
        <v>68</v>
      </c>
      <c r="R766" t="s">
        <v>68</v>
      </c>
    </row>
    <row r="767" spans="1:18" ht="14.4" hidden="1" customHeight="1">
      <c r="A767" t="s">
        <v>1724</v>
      </c>
      <c r="B767">
        <v>2034</v>
      </c>
      <c r="C767" t="s">
        <v>360</v>
      </c>
      <c r="D767" t="s">
        <v>338</v>
      </c>
      <c r="E767" t="s">
        <v>1658</v>
      </c>
      <c r="F767" t="s">
        <v>1659</v>
      </c>
      <c r="G767" t="s">
        <v>347</v>
      </c>
      <c r="H767" s="17">
        <v>180000</v>
      </c>
      <c r="I767" s="17">
        <v>0</v>
      </c>
      <c r="J767" s="17">
        <v>180000</v>
      </c>
      <c r="K767" t="s">
        <v>348</v>
      </c>
      <c r="L767" t="s">
        <v>348</v>
      </c>
      <c r="M767" t="s">
        <v>445</v>
      </c>
      <c r="N767" s="98">
        <v>49217</v>
      </c>
      <c r="O767" t="s">
        <v>68</v>
      </c>
      <c r="P767" t="s">
        <v>68</v>
      </c>
      <c r="Q767" t="s">
        <v>68</v>
      </c>
      <c r="R767" t="s">
        <v>68</v>
      </c>
    </row>
    <row r="768" spans="1:18" ht="14.4" hidden="1" customHeight="1">
      <c r="A768" t="s">
        <v>1726</v>
      </c>
      <c r="B768">
        <v>2035</v>
      </c>
      <c r="C768" t="s">
        <v>353</v>
      </c>
      <c r="D768" t="s">
        <v>338</v>
      </c>
      <c r="E768" t="s">
        <v>1658</v>
      </c>
      <c r="F768" t="s">
        <v>1659</v>
      </c>
      <c r="G768" t="s">
        <v>347</v>
      </c>
      <c r="H768" s="17">
        <v>80000</v>
      </c>
      <c r="I768" s="17">
        <v>0</v>
      </c>
      <c r="J768" s="17">
        <v>80000</v>
      </c>
      <c r="K768" t="s">
        <v>348</v>
      </c>
      <c r="L768" t="s">
        <v>348</v>
      </c>
      <c r="M768" t="s">
        <v>451</v>
      </c>
      <c r="N768" s="98">
        <v>49310</v>
      </c>
      <c r="O768" t="s">
        <v>68</v>
      </c>
      <c r="P768" t="s">
        <v>68</v>
      </c>
      <c r="Q768" t="s">
        <v>68</v>
      </c>
      <c r="R768" t="s">
        <v>68</v>
      </c>
    </row>
    <row r="769" spans="1:18" ht="14.4" hidden="1" customHeight="1">
      <c r="A769" t="s">
        <v>1728</v>
      </c>
      <c r="B769">
        <v>2035</v>
      </c>
      <c r="C769" t="s">
        <v>337</v>
      </c>
      <c r="D769" t="s">
        <v>338</v>
      </c>
      <c r="E769" t="s">
        <v>1658</v>
      </c>
      <c r="F769" t="s">
        <v>1659</v>
      </c>
      <c r="G769" t="s">
        <v>347</v>
      </c>
      <c r="H769" s="17">
        <v>80000</v>
      </c>
      <c r="I769" s="17">
        <v>0</v>
      </c>
      <c r="J769" s="17">
        <v>80000</v>
      </c>
      <c r="K769" t="s">
        <v>348</v>
      </c>
      <c r="L769" t="s">
        <v>348</v>
      </c>
      <c r="M769" t="s">
        <v>454</v>
      </c>
      <c r="N769" s="98">
        <v>49400</v>
      </c>
      <c r="O769" t="s">
        <v>68</v>
      </c>
      <c r="P769" t="s">
        <v>68</v>
      </c>
      <c r="Q769" t="s">
        <v>68</v>
      </c>
      <c r="R769" t="s">
        <v>68</v>
      </c>
    </row>
    <row r="770" spans="1:18" ht="14.4" hidden="1" customHeight="1">
      <c r="A770" t="s">
        <v>1730</v>
      </c>
      <c r="B770">
        <v>2035</v>
      </c>
      <c r="C770" t="s">
        <v>337</v>
      </c>
      <c r="D770" t="s">
        <v>338</v>
      </c>
      <c r="E770" t="s">
        <v>1658</v>
      </c>
      <c r="F770" t="s">
        <v>1659</v>
      </c>
      <c r="G770" t="s">
        <v>347</v>
      </c>
      <c r="H770" s="17">
        <v>80000</v>
      </c>
      <c r="I770" s="17">
        <v>0</v>
      </c>
      <c r="J770" s="17">
        <v>80000</v>
      </c>
      <c r="K770" t="s">
        <v>348</v>
      </c>
      <c r="L770" t="s">
        <v>348</v>
      </c>
      <c r="M770" t="s">
        <v>454</v>
      </c>
      <c r="N770" s="98">
        <v>49490</v>
      </c>
      <c r="O770" t="s">
        <v>68</v>
      </c>
      <c r="P770" t="s">
        <v>68</v>
      </c>
      <c r="Q770" t="s">
        <v>68</v>
      </c>
      <c r="R770" t="s">
        <v>68</v>
      </c>
    </row>
    <row r="771" spans="1:18" ht="14.4" hidden="1" customHeight="1">
      <c r="A771" t="s">
        <v>1732</v>
      </c>
      <c r="B771">
        <v>2035</v>
      </c>
      <c r="C771" t="s">
        <v>360</v>
      </c>
      <c r="D771" t="s">
        <v>338</v>
      </c>
      <c r="E771" t="s">
        <v>1658</v>
      </c>
      <c r="F771" t="s">
        <v>1659</v>
      </c>
      <c r="G771" t="s">
        <v>347</v>
      </c>
      <c r="H771" s="17">
        <v>180000</v>
      </c>
      <c r="I771" s="17">
        <v>0</v>
      </c>
      <c r="J771" s="17">
        <v>180000</v>
      </c>
      <c r="K771" t="s">
        <v>348</v>
      </c>
      <c r="L771" t="s">
        <v>348</v>
      </c>
      <c r="M771" t="s">
        <v>457</v>
      </c>
      <c r="N771" s="98">
        <v>49582</v>
      </c>
      <c r="O771" t="s">
        <v>68</v>
      </c>
      <c r="P771" t="s">
        <v>68</v>
      </c>
      <c r="Q771" t="s">
        <v>68</v>
      </c>
      <c r="R771" t="s">
        <v>68</v>
      </c>
    </row>
    <row r="772" spans="1:18" ht="14.4" hidden="1" customHeight="1">
      <c r="A772" t="s">
        <v>1734</v>
      </c>
      <c r="B772">
        <v>2036</v>
      </c>
      <c r="C772" t="s">
        <v>353</v>
      </c>
      <c r="D772" t="s">
        <v>338</v>
      </c>
      <c r="E772" t="s">
        <v>1658</v>
      </c>
      <c r="F772" t="s">
        <v>1659</v>
      </c>
      <c r="G772" t="s">
        <v>347</v>
      </c>
      <c r="H772" s="17">
        <v>80000</v>
      </c>
      <c r="I772" s="17">
        <v>0</v>
      </c>
      <c r="J772" s="17">
        <v>80000</v>
      </c>
      <c r="K772" t="s">
        <v>348</v>
      </c>
      <c r="L772" t="s">
        <v>348</v>
      </c>
      <c r="M772" t="s">
        <v>463</v>
      </c>
      <c r="N772" s="98">
        <v>49675</v>
      </c>
      <c r="O772" t="s">
        <v>68</v>
      </c>
      <c r="P772" t="s">
        <v>68</v>
      </c>
      <c r="Q772" t="s">
        <v>68</v>
      </c>
      <c r="R772" t="s">
        <v>68</v>
      </c>
    </row>
    <row r="773" spans="1:18" ht="14.4" hidden="1" customHeight="1">
      <c r="A773" t="s">
        <v>1736</v>
      </c>
      <c r="B773">
        <v>2036</v>
      </c>
      <c r="C773" t="s">
        <v>337</v>
      </c>
      <c r="D773" t="s">
        <v>338</v>
      </c>
      <c r="E773" t="s">
        <v>1658</v>
      </c>
      <c r="F773" t="s">
        <v>1659</v>
      </c>
      <c r="G773" t="s">
        <v>347</v>
      </c>
      <c r="H773" s="17">
        <v>80000</v>
      </c>
      <c r="I773" s="17">
        <v>0</v>
      </c>
      <c r="J773" s="17">
        <v>80000</v>
      </c>
      <c r="K773" t="s">
        <v>348</v>
      </c>
      <c r="L773" t="s">
        <v>348</v>
      </c>
      <c r="M773" t="s">
        <v>466</v>
      </c>
      <c r="N773" s="98">
        <v>49766</v>
      </c>
      <c r="O773" t="s">
        <v>68</v>
      </c>
      <c r="P773" t="s">
        <v>68</v>
      </c>
      <c r="Q773" t="s">
        <v>68</v>
      </c>
      <c r="R773" t="s">
        <v>68</v>
      </c>
    </row>
    <row r="774" spans="1:18" ht="14.4" hidden="1" customHeight="1">
      <c r="A774" t="s">
        <v>1738</v>
      </c>
      <c r="B774">
        <v>2036</v>
      </c>
      <c r="C774" t="s">
        <v>337</v>
      </c>
      <c r="D774" t="s">
        <v>338</v>
      </c>
      <c r="E774" t="s">
        <v>1658</v>
      </c>
      <c r="F774" t="s">
        <v>1659</v>
      </c>
      <c r="G774" t="s">
        <v>347</v>
      </c>
      <c r="H774" s="17">
        <v>80000</v>
      </c>
      <c r="I774" s="17">
        <v>0</v>
      </c>
      <c r="J774" s="17">
        <v>80000</v>
      </c>
      <c r="K774" t="s">
        <v>348</v>
      </c>
      <c r="L774" t="s">
        <v>348</v>
      </c>
      <c r="M774" t="s">
        <v>466</v>
      </c>
      <c r="N774" s="98">
        <v>49856</v>
      </c>
      <c r="O774" t="s">
        <v>68</v>
      </c>
      <c r="P774" t="s">
        <v>68</v>
      </c>
      <c r="Q774" t="s">
        <v>68</v>
      </c>
      <c r="R774" t="s">
        <v>68</v>
      </c>
    </row>
    <row r="775" spans="1:18" ht="14.4" hidden="1" customHeight="1">
      <c r="A775" t="s">
        <v>1740</v>
      </c>
      <c r="B775">
        <v>2036</v>
      </c>
      <c r="C775" t="s">
        <v>360</v>
      </c>
      <c r="D775" t="s">
        <v>338</v>
      </c>
      <c r="E775" t="s">
        <v>1658</v>
      </c>
      <c r="F775" t="s">
        <v>1659</v>
      </c>
      <c r="G775" t="s">
        <v>347</v>
      </c>
      <c r="H775" s="17">
        <v>159984</v>
      </c>
      <c r="I775" s="17">
        <v>0</v>
      </c>
      <c r="J775" s="17">
        <v>159984</v>
      </c>
      <c r="K775" t="s">
        <v>348</v>
      </c>
      <c r="L775" t="s">
        <v>348</v>
      </c>
      <c r="M775" t="s">
        <v>469</v>
      </c>
      <c r="N775" s="98">
        <v>49948</v>
      </c>
      <c r="O775" t="s">
        <v>68</v>
      </c>
      <c r="P775" t="s">
        <v>68</v>
      </c>
      <c r="Q775" t="s">
        <v>68</v>
      </c>
      <c r="R775" t="s">
        <v>68</v>
      </c>
    </row>
    <row r="776" spans="1:18" ht="14.4" hidden="1" customHeight="1">
      <c r="A776" t="s">
        <v>1742</v>
      </c>
      <c r="B776">
        <v>2026</v>
      </c>
      <c r="C776" t="s">
        <v>346</v>
      </c>
      <c r="D776" t="s">
        <v>338</v>
      </c>
      <c r="E776" t="s">
        <v>1658</v>
      </c>
      <c r="F776" t="s">
        <v>1659</v>
      </c>
      <c r="G776" t="s">
        <v>341</v>
      </c>
      <c r="H776" s="17">
        <v>190000</v>
      </c>
      <c r="I776" s="17">
        <v>190000</v>
      </c>
      <c r="J776" s="17">
        <v>0</v>
      </c>
      <c r="K776" t="s">
        <v>342</v>
      </c>
      <c r="L776" t="s">
        <v>342</v>
      </c>
      <c r="M776" t="s">
        <v>343</v>
      </c>
      <c r="N776" s="98">
        <v>46296</v>
      </c>
      <c r="O776" t="s">
        <v>68</v>
      </c>
      <c r="P776" t="s">
        <v>68</v>
      </c>
      <c r="Q776" t="s">
        <v>68</v>
      </c>
      <c r="R776" t="s">
        <v>68</v>
      </c>
    </row>
    <row r="777" spans="1:18" ht="14.4" hidden="1" customHeight="1">
      <c r="A777" t="s">
        <v>1743</v>
      </c>
      <c r="B777">
        <v>2026</v>
      </c>
      <c r="C777" t="s">
        <v>346</v>
      </c>
      <c r="D777" t="s">
        <v>338</v>
      </c>
      <c r="E777" t="s">
        <v>1658</v>
      </c>
      <c r="F777" t="s">
        <v>1659</v>
      </c>
      <c r="G777" t="s">
        <v>341</v>
      </c>
      <c r="H777" s="17">
        <v>100000</v>
      </c>
      <c r="I777" s="17">
        <v>100000</v>
      </c>
      <c r="J777" s="17">
        <v>0</v>
      </c>
      <c r="K777" t="s">
        <v>342</v>
      </c>
      <c r="L777" t="s">
        <v>342</v>
      </c>
      <c r="M777" t="s">
        <v>343</v>
      </c>
      <c r="N777" s="98">
        <v>46301</v>
      </c>
      <c r="O777" t="s">
        <v>68</v>
      </c>
      <c r="P777" t="s">
        <v>68</v>
      </c>
      <c r="Q777" t="s">
        <v>68</v>
      </c>
      <c r="R777" t="s">
        <v>68</v>
      </c>
    </row>
    <row r="778" spans="1:18" ht="14.4" hidden="1" customHeight="1">
      <c r="A778" t="s">
        <v>1745</v>
      </c>
      <c r="B778">
        <v>2026</v>
      </c>
      <c r="C778" t="s">
        <v>346</v>
      </c>
      <c r="D778" t="s">
        <v>338</v>
      </c>
      <c r="E778" t="s">
        <v>1658</v>
      </c>
      <c r="F778" t="s">
        <v>1659</v>
      </c>
      <c r="G778" t="s">
        <v>341</v>
      </c>
      <c r="H778" s="17">
        <v>10000</v>
      </c>
      <c r="I778" s="17">
        <v>10000</v>
      </c>
      <c r="J778" s="17">
        <v>0</v>
      </c>
      <c r="K778" t="s">
        <v>342</v>
      </c>
      <c r="L778" t="s">
        <v>342</v>
      </c>
      <c r="M778" t="s">
        <v>343</v>
      </c>
      <c r="N778" s="98">
        <v>46301</v>
      </c>
      <c r="O778" t="s">
        <v>68</v>
      </c>
      <c r="P778" t="s">
        <v>68</v>
      </c>
      <c r="Q778" t="s">
        <v>68</v>
      </c>
      <c r="R778" t="s">
        <v>68</v>
      </c>
    </row>
    <row r="779" spans="1:18" ht="14.4" hidden="1" customHeight="1">
      <c r="A779" t="s">
        <v>1746</v>
      </c>
      <c r="B779">
        <v>2026</v>
      </c>
      <c r="C779" t="s">
        <v>360</v>
      </c>
      <c r="D779" t="s">
        <v>338</v>
      </c>
      <c r="E779" t="s">
        <v>1575</v>
      </c>
      <c r="F779" t="s">
        <v>1576</v>
      </c>
      <c r="G779" t="s">
        <v>341</v>
      </c>
      <c r="H779" s="17">
        <v>531944</v>
      </c>
      <c r="I779" s="17">
        <v>531944</v>
      </c>
      <c r="J779" s="17">
        <v>0</v>
      </c>
      <c r="K779" t="s">
        <v>342</v>
      </c>
      <c r="L779" t="s">
        <v>342</v>
      </c>
      <c r="M779" t="s">
        <v>343</v>
      </c>
      <c r="N779" s="98">
        <v>46278</v>
      </c>
      <c r="O779" t="s">
        <v>68</v>
      </c>
      <c r="P779" t="s">
        <v>68</v>
      </c>
      <c r="Q779" t="s">
        <v>68</v>
      </c>
      <c r="R779" t="s">
        <v>68</v>
      </c>
    </row>
    <row r="780" spans="1:18" ht="14.4" hidden="1" customHeight="1">
      <c r="A780" t="s">
        <v>1748</v>
      </c>
      <c r="B780">
        <v>2028</v>
      </c>
      <c r="C780" t="s">
        <v>346</v>
      </c>
      <c r="D780" t="s">
        <v>338</v>
      </c>
      <c r="E780" t="s">
        <v>339</v>
      </c>
      <c r="F780" t="s">
        <v>340</v>
      </c>
      <c r="G780" t="s">
        <v>1749</v>
      </c>
      <c r="H780" s="17">
        <v>353342</v>
      </c>
      <c r="I780" s="17">
        <v>0</v>
      </c>
      <c r="J780" s="17">
        <v>353342</v>
      </c>
      <c r="K780" t="s">
        <v>348</v>
      </c>
      <c r="L780" t="s">
        <v>348</v>
      </c>
      <c r="M780" t="s">
        <v>376</v>
      </c>
      <c r="N780" s="98">
        <v>47046</v>
      </c>
      <c r="O780" t="s">
        <v>68</v>
      </c>
      <c r="P780" t="s">
        <v>68</v>
      </c>
      <c r="Q780" t="s">
        <v>68</v>
      </c>
      <c r="R780" t="s">
        <v>68</v>
      </c>
    </row>
    <row r="781" spans="1:18" ht="14.4" hidden="1" customHeight="1">
      <c r="A781" t="s">
        <v>1750</v>
      </c>
      <c r="B781">
        <v>2027</v>
      </c>
      <c r="C781" t="s">
        <v>353</v>
      </c>
      <c r="D781" t="s">
        <v>338</v>
      </c>
      <c r="E781" t="s">
        <v>475</v>
      </c>
      <c r="F781" t="s">
        <v>476</v>
      </c>
      <c r="G781" t="s">
        <v>1749</v>
      </c>
      <c r="H781" s="17">
        <v>76597</v>
      </c>
      <c r="I781" s="17">
        <v>0</v>
      </c>
      <c r="J781" s="17">
        <v>76597</v>
      </c>
      <c r="K781" t="s">
        <v>348</v>
      </c>
      <c r="L781" t="s">
        <v>348</v>
      </c>
      <c r="M781" t="s">
        <v>484</v>
      </c>
      <c r="N781" s="98">
        <v>46394</v>
      </c>
      <c r="O781" t="s">
        <v>68</v>
      </c>
      <c r="P781" t="s">
        <v>68</v>
      </c>
      <c r="Q781" t="s">
        <v>68</v>
      </c>
      <c r="R781" t="s">
        <v>68</v>
      </c>
    </row>
    <row r="782" spans="1:18" ht="14.4" hidden="1" customHeight="1">
      <c r="A782" t="s">
        <v>1751</v>
      </c>
      <c r="B782">
        <v>2027</v>
      </c>
      <c r="C782" t="s">
        <v>360</v>
      </c>
      <c r="D782" t="s">
        <v>338</v>
      </c>
      <c r="E782" t="s">
        <v>475</v>
      </c>
      <c r="F782" t="s">
        <v>476</v>
      </c>
      <c r="G782" t="s">
        <v>1749</v>
      </c>
      <c r="H782" s="17">
        <v>76593</v>
      </c>
      <c r="I782" s="17">
        <v>0</v>
      </c>
      <c r="J782" s="17">
        <v>76593</v>
      </c>
      <c r="K782" t="s">
        <v>348</v>
      </c>
      <c r="L782" t="s">
        <v>348</v>
      </c>
      <c r="M782" t="s">
        <v>361</v>
      </c>
      <c r="N782" s="98">
        <v>46575</v>
      </c>
      <c r="O782" t="s">
        <v>68</v>
      </c>
      <c r="P782" t="s">
        <v>68</v>
      </c>
      <c r="Q782" t="s">
        <v>68</v>
      </c>
      <c r="R782" t="s">
        <v>68</v>
      </c>
    </row>
    <row r="783" spans="1:18" ht="14.4" hidden="1" customHeight="1">
      <c r="A783" t="s">
        <v>1752</v>
      </c>
      <c r="B783">
        <v>2028</v>
      </c>
      <c r="C783" t="s">
        <v>353</v>
      </c>
      <c r="D783" t="s">
        <v>338</v>
      </c>
      <c r="E783" t="s">
        <v>475</v>
      </c>
      <c r="F783" t="s">
        <v>476</v>
      </c>
      <c r="G783" t="s">
        <v>1749</v>
      </c>
      <c r="H783" s="17">
        <v>76593</v>
      </c>
      <c r="I783" s="17">
        <v>0</v>
      </c>
      <c r="J783" s="17">
        <v>76593</v>
      </c>
      <c r="K783" t="s">
        <v>348</v>
      </c>
      <c r="L783" t="s">
        <v>348</v>
      </c>
      <c r="M783" t="s">
        <v>367</v>
      </c>
      <c r="N783" s="98">
        <v>46759</v>
      </c>
      <c r="O783" t="s">
        <v>68</v>
      </c>
      <c r="P783" t="s">
        <v>68</v>
      </c>
      <c r="Q783" t="s">
        <v>68</v>
      </c>
      <c r="R783" t="s">
        <v>68</v>
      </c>
    </row>
    <row r="784" spans="1:18" ht="14.4" hidden="1" customHeight="1">
      <c r="A784" t="s">
        <v>1753</v>
      </c>
      <c r="B784">
        <v>2028</v>
      </c>
      <c r="C784" t="s">
        <v>360</v>
      </c>
      <c r="D784" t="s">
        <v>338</v>
      </c>
      <c r="E784" t="s">
        <v>475</v>
      </c>
      <c r="F784" t="s">
        <v>476</v>
      </c>
      <c r="G784" t="s">
        <v>1749</v>
      </c>
      <c r="H784" s="17">
        <v>76593</v>
      </c>
      <c r="I784" s="17">
        <v>0</v>
      </c>
      <c r="J784" s="17">
        <v>76593</v>
      </c>
      <c r="K784" t="s">
        <v>348</v>
      </c>
      <c r="L784" t="s">
        <v>348</v>
      </c>
      <c r="M784" t="s">
        <v>373</v>
      </c>
      <c r="N784" s="98">
        <v>46941</v>
      </c>
      <c r="O784" t="s">
        <v>68</v>
      </c>
      <c r="P784" t="s">
        <v>68</v>
      </c>
      <c r="Q784" t="s">
        <v>68</v>
      </c>
      <c r="R784" t="s">
        <v>68</v>
      </c>
    </row>
    <row r="785" spans="1:18" ht="14.4" hidden="1" customHeight="1">
      <c r="A785" t="s">
        <v>1754</v>
      </c>
      <c r="B785">
        <v>2029</v>
      </c>
      <c r="C785" t="s">
        <v>353</v>
      </c>
      <c r="D785" t="s">
        <v>338</v>
      </c>
      <c r="E785" t="s">
        <v>475</v>
      </c>
      <c r="F785" t="s">
        <v>476</v>
      </c>
      <c r="G785" t="s">
        <v>1749</v>
      </c>
      <c r="H785" s="17">
        <v>76593</v>
      </c>
      <c r="I785" s="17">
        <v>0</v>
      </c>
      <c r="J785" s="17">
        <v>76593</v>
      </c>
      <c r="K785" t="s">
        <v>348</v>
      </c>
      <c r="L785" t="s">
        <v>348</v>
      </c>
      <c r="M785" t="s">
        <v>379</v>
      </c>
      <c r="N785" s="98">
        <v>47125</v>
      </c>
      <c r="O785" t="s">
        <v>68</v>
      </c>
      <c r="P785" t="s">
        <v>68</v>
      </c>
      <c r="Q785" t="s">
        <v>68</v>
      </c>
      <c r="R785" t="s">
        <v>68</v>
      </c>
    </row>
    <row r="786" spans="1:18" ht="14.4" hidden="1" customHeight="1">
      <c r="A786" t="s">
        <v>1755</v>
      </c>
      <c r="B786">
        <v>2029</v>
      </c>
      <c r="C786" t="s">
        <v>360</v>
      </c>
      <c r="D786" t="s">
        <v>338</v>
      </c>
      <c r="E786" t="s">
        <v>475</v>
      </c>
      <c r="F786" t="s">
        <v>476</v>
      </c>
      <c r="G786" t="s">
        <v>1749</v>
      </c>
      <c r="H786" s="17">
        <v>76593</v>
      </c>
      <c r="I786" s="17">
        <v>0</v>
      </c>
      <c r="J786" s="17">
        <v>76593</v>
      </c>
      <c r="K786" t="s">
        <v>348</v>
      </c>
      <c r="L786" t="s">
        <v>348</v>
      </c>
      <c r="M786" t="s">
        <v>385</v>
      </c>
      <c r="N786" s="98">
        <v>47306</v>
      </c>
      <c r="O786" t="s">
        <v>68</v>
      </c>
      <c r="P786" t="s">
        <v>68</v>
      </c>
      <c r="Q786" t="s">
        <v>68</v>
      </c>
      <c r="R786" t="s">
        <v>68</v>
      </c>
    </row>
    <row r="787" spans="1:18" ht="14.4" hidden="1" customHeight="1">
      <c r="A787" t="s">
        <v>1756</v>
      </c>
      <c r="B787">
        <v>2028</v>
      </c>
      <c r="C787" t="s">
        <v>346</v>
      </c>
      <c r="D787" t="s">
        <v>338</v>
      </c>
      <c r="E787" t="s">
        <v>565</v>
      </c>
      <c r="F787" t="s">
        <v>566</v>
      </c>
      <c r="G787" t="s">
        <v>1749</v>
      </c>
      <c r="H787" s="17">
        <v>464545</v>
      </c>
      <c r="I787" s="17">
        <v>0</v>
      </c>
      <c r="J787" s="17">
        <v>464545</v>
      </c>
      <c r="K787" t="s">
        <v>348</v>
      </c>
      <c r="L787" t="s">
        <v>348</v>
      </c>
      <c r="M787" t="s">
        <v>376</v>
      </c>
      <c r="N787" s="98">
        <v>47033</v>
      </c>
      <c r="O787" t="s">
        <v>68</v>
      </c>
      <c r="P787" t="s">
        <v>68</v>
      </c>
      <c r="Q787" t="s">
        <v>68</v>
      </c>
      <c r="R787" t="s">
        <v>68</v>
      </c>
    </row>
    <row r="788" spans="1:18" ht="14.4" hidden="1" customHeight="1">
      <c r="A788" t="s">
        <v>1757</v>
      </c>
      <c r="B788">
        <v>2028</v>
      </c>
      <c r="C788" t="s">
        <v>360</v>
      </c>
      <c r="D788" t="s">
        <v>338</v>
      </c>
      <c r="E788" t="s">
        <v>591</v>
      </c>
      <c r="F788" t="s">
        <v>592</v>
      </c>
      <c r="G788" t="s">
        <v>1749</v>
      </c>
      <c r="H788" s="17">
        <v>275600</v>
      </c>
      <c r="I788" s="17">
        <v>0</v>
      </c>
      <c r="J788" s="17">
        <v>275600</v>
      </c>
      <c r="K788" t="s">
        <v>348</v>
      </c>
      <c r="L788" t="s">
        <v>348</v>
      </c>
      <c r="M788" t="s">
        <v>373</v>
      </c>
      <c r="N788" s="98">
        <v>46956</v>
      </c>
      <c r="O788" t="s">
        <v>68</v>
      </c>
      <c r="P788" t="s">
        <v>68</v>
      </c>
      <c r="Q788" t="s">
        <v>68</v>
      </c>
      <c r="R788" t="s">
        <v>68</v>
      </c>
    </row>
    <row r="789" spans="1:18" ht="14.4" hidden="1" customHeight="1">
      <c r="A789" t="s">
        <v>1758</v>
      </c>
      <c r="B789">
        <v>2028</v>
      </c>
      <c r="C789" t="s">
        <v>360</v>
      </c>
      <c r="D789" t="s">
        <v>338</v>
      </c>
      <c r="E789" t="s">
        <v>620</v>
      </c>
      <c r="F789" t="s">
        <v>592</v>
      </c>
      <c r="G789" t="s">
        <v>1749</v>
      </c>
      <c r="H789" s="17">
        <v>275600</v>
      </c>
      <c r="I789" s="17">
        <v>0</v>
      </c>
      <c r="J789" s="17">
        <v>275600</v>
      </c>
      <c r="K789" t="s">
        <v>348</v>
      </c>
      <c r="L789" t="s">
        <v>348</v>
      </c>
      <c r="M789" t="s">
        <v>373</v>
      </c>
      <c r="N789" s="98">
        <v>46956</v>
      </c>
      <c r="O789" t="s">
        <v>68</v>
      </c>
      <c r="P789" t="s">
        <v>68</v>
      </c>
      <c r="Q789" t="s">
        <v>68</v>
      </c>
      <c r="R789" t="s">
        <v>68</v>
      </c>
    </row>
    <row r="790" spans="1:18" ht="14.4" hidden="1" customHeight="1">
      <c r="A790" t="s">
        <v>1759</v>
      </c>
      <c r="B790">
        <v>2028</v>
      </c>
      <c r="C790" t="s">
        <v>360</v>
      </c>
      <c r="D790" t="s">
        <v>338</v>
      </c>
      <c r="E790" t="s">
        <v>635</v>
      </c>
      <c r="F790" t="s">
        <v>636</v>
      </c>
      <c r="G790" t="s">
        <v>1749</v>
      </c>
      <c r="H790" s="17">
        <v>450844</v>
      </c>
      <c r="I790" s="17">
        <v>0</v>
      </c>
      <c r="J790" s="17">
        <v>450844</v>
      </c>
      <c r="K790" t="s">
        <v>348</v>
      </c>
      <c r="L790" t="s">
        <v>348</v>
      </c>
      <c r="M790" t="s">
        <v>373</v>
      </c>
      <c r="N790" s="98">
        <v>46950</v>
      </c>
      <c r="O790" t="s">
        <v>68</v>
      </c>
      <c r="P790" t="s">
        <v>68</v>
      </c>
      <c r="Q790" t="s">
        <v>68</v>
      </c>
      <c r="R790" t="s">
        <v>68</v>
      </c>
    </row>
    <row r="791" spans="1:18" ht="14.4" hidden="1" customHeight="1">
      <c r="A791" t="s">
        <v>1761</v>
      </c>
      <c r="B791">
        <v>2028</v>
      </c>
      <c r="C791" t="s">
        <v>337</v>
      </c>
      <c r="D791" t="s">
        <v>338</v>
      </c>
      <c r="E791" t="s">
        <v>717</v>
      </c>
      <c r="F791" t="s">
        <v>718</v>
      </c>
      <c r="G791" t="s">
        <v>1749</v>
      </c>
      <c r="H791" s="17">
        <v>134422</v>
      </c>
      <c r="I791" s="17">
        <v>0</v>
      </c>
      <c r="J791" s="17">
        <v>134422</v>
      </c>
      <c r="K791" t="s">
        <v>348</v>
      </c>
      <c r="L791" t="s">
        <v>348</v>
      </c>
      <c r="M791" t="s">
        <v>370</v>
      </c>
      <c r="N791" s="98">
        <v>46905</v>
      </c>
      <c r="O791" t="s">
        <v>68</v>
      </c>
      <c r="P791" t="s">
        <v>68</v>
      </c>
      <c r="Q791" t="s">
        <v>68</v>
      </c>
      <c r="R791" t="s">
        <v>68</v>
      </c>
    </row>
    <row r="792" spans="1:18" ht="14.4" hidden="1" customHeight="1">
      <c r="A792" t="s">
        <v>1762</v>
      </c>
      <c r="B792">
        <v>2029</v>
      </c>
      <c r="C792" t="s">
        <v>353</v>
      </c>
      <c r="D792" t="s">
        <v>338</v>
      </c>
      <c r="E792" t="s">
        <v>717</v>
      </c>
      <c r="F792" t="s">
        <v>718</v>
      </c>
      <c r="G792" t="s">
        <v>1749</v>
      </c>
      <c r="H792" s="17">
        <v>179229</v>
      </c>
      <c r="I792" s="17">
        <v>0</v>
      </c>
      <c r="J792" s="17">
        <v>179229</v>
      </c>
      <c r="K792" t="s">
        <v>348</v>
      </c>
      <c r="L792" t="s">
        <v>348</v>
      </c>
      <c r="M792" t="s">
        <v>379</v>
      </c>
      <c r="N792" s="98">
        <v>47119</v>
      </c>
      <c r="O792" t="s">
        <v>68</v>
      </c>
      <c r="P792" t="s">
        <v>68</v>
      </c>
      <c r="Q792" t="s">
        <v>68</v>
      </c>
      <c r="R792" t="s">
        <v>68</v>
      </c>
    </row>
    <row r="793" spans="1:18" ht="14.4" hidden="1" customHeight="1">
      <c r="A793" t="s">
        <v>1763</v>
      </c>
      <c r="B793">
        <v>2029</v>
      </c>
      <c r="C793" t="s">
        <v>360</v>
      </c>
      <c r="D793" t="s">
        <v>338</v>
      </c>
      <c r="E793" t="s">
        <v>717</v>
      </c>
      <c r="F793" t="s">
        <v>718</v>
      </c>
      <c r="G793" t="s">
        <v>1749</v>
      </c>
      <c r="H793" s="17">
        <v>134422</v>
      </c>
      <c r="I793" s="17">
        <v>0</v>
      </c>
      <c r="J793" s="17">
        <v>134422</v>
      </c>
      <c r="K793" t="s">
        <v>348</v>
      </c>
      <c r="L793" t="s">
        <v>348</v>
      </c>
      <c r="M793" t="s">
        <v>385</v>
      </c>
      <c r="N793" s="98">
        <v>47333</v>
      </c>
      <c r="O793" t="s">
        <v>68</v>
      </c>
      <c r="P793" t="s">
        <v>68</v>
      </c>
      <c r="Q793" t="s">
        <v>68</v>
      </c>
      <c r="R793" t="s">
        <v>68</v>
      </c>
    </row>
    <row r="794" spans="1:18" ht="14.4" hidden="1" customHeight="1">
      <c r="A794" t="s">
        <v>1764</v>
      </c>
      <c r="B794">
        <v>2029</v>
      </c>
      <c r="C794" t="s">
        <v>353</v>
      </c>
      <c r="D794" t="s">
        <v>338</v>
      </c>
      <c r="E794" t="s">
        <v>804</v>
      </c>
      <c r="F794" t="s">
        <v>805</v>
      </c>
      <c r="G794" t="s">
        <v>1749</v>
      </c>
      <c r="H794" s="17">
        <v>228536</v>
      </c>
      <c r="I794" s="17">
        <v>0</v>
      </c>
      <c r="J794" s="17">
        <v>228536</v>
      </c>
      <c r="K794" t="s">
        <v>348</v>
      </c>
      <c r="L794" t="s">
        <v>348</v>
      </c>
      <c r="M794" t="s">
        <v>379</v>
      </c>
      <c r="N794" s="98">
        <v>47164</v>
      </c>
      <c r="O794" t="s">
        <v>68</v>
      </c>
      <c r="P794" t="s">
        <v>68</v>
      </c>
      <c r="Q794" t="s">
        <v>68</v>
      </c>
      <c r="R794" t="s">
        <v>68</v>
      </c>
    </row>
    <row r="795" spans="1:18" ht="14.4" hidden="1" customHeight="1">
      <c r="A795" t="s">
        <v>1766</v>
      </c>
      <c r="B795">
        <v>2029</v>
      </c>
      <c r="C795" t="s">
        <v>360</v>
      </c>
      <c r="D795" t="s">
        <v>338</v>
      </c>
      <c r="E795" t="s">
        <v>804</v>
      </c>
      <c r="F795" t="s">
        <v>805</v>
      </c>
      <c r="G795" t="s">
        <v>1749</v>
      </c>
      <c r="H795" s="17">
        <v>228536</v>
      </c>
      <c r="I795" s="17">
        <v>0</v>
      </c>
      <c r="J795" s="17">
        <v>228536</v>
      </c>
      <c r="K795" t="s">
        <v>348</v>
      </c>
      <c r="L795" t="s">
        <v>348</v>
      </c>
      <c r="M795" t="s">
        <v>385</v>
      </c>
      <c r="N795" s="98">
        <v>47314</v>
      </c>
      <c r="O795" t="s">
        <v>68</v>
      </c>
      <c r="P795" t="s">
        <v>68</v>
      </c>
      <c r="Q795" t="s">
        <v>68</v>
      </c>
      <c r="R795" t="s">
        <v>68</v>
      </c>
    </row>
    <row r="796" spans="1:18" ht="14.4" hidden="1" customHeight="1">
      <c r="A796" t="s">
        <v>1767</v>
      </c>
      <c r="B796">
        <v>2028</v>
      </c>
      <c r="C796" t="s">
        <v>337</v>
      </c>
      <c r="D796" t="s">
        <v>338</v>
      </c>
      <c r="E796" t="s">
        <v>890</v>
      </c>
      <c r="F796" t="s">
        <v>891</v>
      </c>
      <c r="G796" t="s">
        <v>1749</v>
      </c>
      <c r="H796" s="17">
        <v>106003</v>
      </c>
      <c r="I796" s="17">
        <v>0</v>
      </c>
      <c r="J796" s="17">
        <v>106003</v>
      </c>
      <c r="K796" t="s">
        <v>348</v>
      </c>
      <c r="L796" t="s">
        <v>348</v>
      </c>
      <c r="M796" t="s">
        <v>370</v>
      </c>
      <c r="N796" s="98">
        <v>46916</v>
      </c>
      <c r="O796" t="s">
        <v>68</v>
      </c>
      <c r="P796" t="s">
        <v>68</v>
      </c>
      <c r="Q796" t="s">
        <v>68</v>
      </c>
      <c r="R796" t="s">
        <v>68</v>
      </c>
    </row>
    <row r="797" spans="1:18" ht="14.4" hidden="1" customHeight="1">
      <c r="A797" t="s">
        <v>1768</v>
      </c>
      <c r="B797">
        <v>2028</v>
      </c>
      <c r="C797" t="s">
        <v>353</v>
      </c>
      <c r="D797" t="s">
        <v>338</v>
      </c>
      <c r="E797" t="s">
        <v>975</v>
      </c>
      <c r="F797" t="s">
        <v>976</v>
      </c>
      <c r="G797" t="s">
        <v>1749</v>
      </c>
      <c r="H797" s="17">
        <v>150000</v>
      </c>
      <c r="I797" s="17">
        <v>0</v>
      </c>
      <c r="J797" s="17">
        <v>150000</v>
      </c>
      <c r="K797" t="s">
        <v>348</v>
      </c>
      <c r="L797" t="s">
        <v>348</v>
      </c>
      <c r="M797" t="s">
        <v>367</v>
      </c>
      <c r="N797" s="98">
        <v>46801</v>
      </c>
      <c r="O797" t="s">
        <v>68</v>
      </c>
      <c r="P797" t="s">
        <v>68</v>
      </c>
      <c r="Q797" t="s">
        <v>68</v>
      </c>
      <c r="R797" t="s">
        <v>68</v>
      </c>
    </row>
    <row r="798" spans="1:18" ht="14.4" hidden="1" customHeight="1">
      <c r="A798" t="s">
        <v>1769</v>
      </c>
      <c r="B798">
        <v>2029</v>
      </c>
      <c r="C798" t="s">
        <v>353</v>
      </c>
      <c r="D798" t="s">
        <v>338</v>
      </c>
      <c r="E798" t="s">
        <v>975</v>
      </c>
      <c r="F798" t="s">
        <v>976</v>
      </c>
      <c r="G798" t="s">
        <v>1749</v>
      </c>
      <c r="H798" s="17">
        <v>148354</v>
      </c>
      <c r="I798" s="17">
        <v>0</v>
      </c>
      <c r="J798" s="17">
        <v>148354</v>
      </c>
      <c r="K798" t="s">
        <v>348</v>
      </c>
      <c r="L798" t="s">
        <v>348</v>
      </c>
      <c r="M798" t="s">
        <v>379</v>
      </c>
      <c r="N798" s="98">
        <v>47167</v>
      </c>
      <c r="O798" t="s">
        <v>68</v>
      </c>
      <c r="P798" t="s">
        <v>68</v>
      </c>
      <c r="Q798" t="s">
        <v>68</v>
      </c>
      <c r="R798" t="s">
        <v>68</v>
      </c>
    </row>
    <row r="799" spans="1:18" ht="14.4" hidden="1" customHeight="1">
      <c r="A799" t="s">
        <v>1770</v>
      </c>
      <c r="B799">
        <v>2028</v>
      </c>
      <c r="C799" t="s">
        <v>360</v>
      </c>
      <c r="D799" t="s">
        <v>338</v>
      </c>
      <c r="E799" t="s">
        <v>975</v>
      </c>
      <c r="F799" t="s">
        <v>976</v>
      </c>
      <c r="G799" t="s">
        <v>1749</v>
      </c>
      <c r="H799" s="17">
        <v>150000</v>
      </c>
      <c r="I799" s="17">
        <v>0</v>
      </c>
      <c r="J799" s="17">
        <v>150000</v>
      </c>
      <c r="K799" t="s">
        <v>348</v>
      </c>
      <c r="L799" t="s">
        <v>348</v>
      </c>
      <c r="M799" t="s">
        <v>373</v>
      </c>
      <c r="N799" s="98">
        <v>46983</v>
      </c>
      <c r="O799" t="s">
        <v>68</v>
      </c>
      <c r="P799" t="s">
        <v>68</v>
      </c>
      <c r="Q799" t="s">
        <v>68</v>
      </c>
      <c r="R799" t="s">
        <v>68</v>
      </c>
    </row>
    <row r="800" spans="1:18" ht="14.4" hidden="1" customHeight="1">
      <c r="A800" t="s">
        <v>1771</v>
      </c>
      <c r="B800">
        <v>2029</v>
      </c>
      <c r="C800" t="s">
        <v>353</v>
      </c>
      <c r="D800" t="s">
        <v>338</v>
      </c>
      <c r="E800" t="s">
        <v>1077</v>
      </c>
      <c r="F800" t="s">
        <v>1078</v>
      </c>
      <c r="G800" t="s">
        <v>1749</v>
      </c>
      <c r="H800" s="17">
        <v>459562</v>
      </c>
      <c r="I800" s="17">
        <v>0</v>
      </c>
      <c r="J800" s="17">
        <v>459562</v>
      </c>
      <c r="K800" t="s">
        <v>348</v>
      </c>
      <c r="L800" t="s">
        <v>348</v>
      </c>
      <c r="M800" t="s">
        <v>379</v>
      </c>
      <c r="N800" s="98">
        <v>47148</v>
      </c>
      <c r="O800" t="s">
        <v>68</v>
      </c>
      <c r="P800" t="s">
        <v>68</v>
      </c>
      <c r="Q800" t="s">
        <v>68</v>
      </c>
      <c r="R800" t="s">
        <v>68</v>
      </c>
    </row>
    <row r="801" spans="1:18" ht="14.4" hidden="1" customHeight="1">
      <c r="A801" t="s">
        <v>1773</v>
      </c>
      <c r="B801">
        <v>2029</v>
      </c>
      <c r="C801" t="s">
        <v>353</v>
      </c>
      <c r="D801" t="s">
        <v>338</v>
      </c>
      <c r="E801" t="s">
        <v>890</v>
      </c>
      <c r="F801" t="s">
        <v>891</v>
      </c>
      <c r="G801" t="s">
        <v>1749</v>
      </c>
      <c r="H801" s="17">
        <v>141337</v>
      </c>
      <c r="I801" s="17">
        <v>0</v>
      </c>
      <c r="J801" s="17">
        <v>141337</v>
      </c>
      <c r="K801" t="s">
        <v>348</v>
      </c>
      <c r="L801" t="s">
        <v>348</v>
      </c>
      <c r="M801" t="s">
        <v>379</v>
      </c>
      <c r="N801" s="98">
        <v>47119</v>
      </c>
      <c r="O801" t="s">
        <v>68</v>
      </c>
      <c r="P801" t="s">
        <v>68</v>
      </c>
      <c r="Q801" t="s">
        <v>68</v>
      </c>
      <c r="R801" t="s">
        <v>68</v>
      </c>
    </row>
    <row r="802" spans="1:18" ht="14.4" hidden="1" customHeight="1">
      <c r="A802" t="s">
        <v>1774</v>
      </c>
      <c r="B802">
        <v>2029</v>
      </c>
      <c r="C802" t="s">
        <v>353</v>
      </c>
      <c r="D802" t="s">
        <v>338</v>
      </c>
      <c r="E802" t="s">
        <v>890</v>
      </c>
      <c r="F802" t="s">
        <v>891</v>
      </c>
      <c r="G802" t="s">
        <v>1749</v>
      </c>
      <c r="H802" s="17">
        <v>106003</v>
      </c>
      <c r="I802" s="17">
        <v>0</v>
      </c>
      <c r="J802" s="17">
        <v>106003</v>
      </c>
      <c r="K802" t="s">
        <v>348</v>
      </c>
      <c r="L802" t="s">
        <v>348</v>
      </c>
      <c r="M802" t="s">
        <v>379</v>
      </c>
      <c r="N802" s="98">
        <v>47178</v>
      </c>
      <c r="O802" t="s">
        <v>68</v>
      </c>
      <c r="P802" t="s">
        <v>68</v>
      </c>
      <c r="Q802" t="s">
        <v>68</v>
      </c>
      <c r="R802" t="s">
        <v>68</v>
      </c>
    </row>
    <row r="803" spans="1:18" ht="14.4" hidden="1" customHeight="1">
      <c r="A803" t="s">
        <v>1776</v>
      </c>
      <c r="B803">
        <v>2028</v>
      </c>
      <c r="C803" t="s">
        <v>360</v>
      </c>
      <c r="D803" t="s">
        <v>338</v>
      </c>
      <c r="E803" t="s">
        <v>1165</v>
      </c>
      <c r="F803" t="s">
        <v>1166</v>
      </c>
      <c r="G803" t="s">
        <v>1749</v>
      </c>
      <c r="H803" s="17">
        <v>175763</v>
      </c>
      <c r="I803" s="17">
        <v>0</v>
      </c>
      <c r="J803" s="17">
        <v>175763</v>
      </c>
      <c r="K803" t="s">
        <v>348</v>
      </c>
      <c r="L803" t="s">
        <v>348</v>
      </c>
      <c r="M803" t="s">
        <v>373</v>
      </c>
      <c r="N803" s="98">
        <v>46978</v>
      </c>
      <c r="O803" t="s">
        <v>68</v>
      </c>
      <c r="P803" t="s">
        <v>68</v>
      </c>
      <c r="Q803" t="s">
        <v>68</v>
      </c>
      <c r="R803" t="s">
        <v>68</v>
      </c>
    </row>
    <row r="804" spans="1:18" ht="14.4" hidden="1" customHeight="1">
      <c r="A804" t="s">
        <v>1777</v>
      </c>
      <c r="B804">
        <v>2028</v>
      </c>
      <c r="C804" t="s">
        <v>360</v>
      </c>
      <c r="D804" t="s">
        <v>338</v>
      </c>
      <c r="E804" t="s">
        <v>1165</v>
      </c>
      <c r="F804" t="s">
        <v>1166</v>
      </c>
      <c r="G804" t="s">
        <v>1749</v>
      </c>
      <c r="H804" s="17">
        <v>351525</v>
      </c>
      <c r="I804" s="17">
        <v>0</v>
      </c>
      <c r="J804" s="17">
        <v>351525</v>
      </c>
      <c r="K804" t="s">
        <v>348</v>
      </c>
      <c r="L804" t="s">
        <v>348</v>
      </c>
      <c r="M804" t="s">
        <v>373</v>
      </c>
      <c r="N804" s="98">
        <v>46978</v>
      </c>
      <c r="O804" t="s">
        <v>68</v>
      </c>
      <c r="P804" t="s">
        <v>68</v>
      </c>
      <c r="Q804" t="s">
        <v>68</v>
      </c>
      <c r="R804" t="s">
        <v>68</v>
      </c>
    </row>
    <row r="805" spans="1:18" ht="14.4" hidden="1" customHeight="1">
      <c r="A805" t="s">
        <v>1778</v>
      </c>
      <c r="B805">
        <v>2029</v>
      </c>
      <c r="C805" t="s">
        <v>360</v>
      </c>
      <c r="D805" t="s">
        <v>338</v>
      </c>
      <c r="E805" t="s">
        <v>1165</v>
      </c>
      <c r="F805" t="s">
        <v>1166</v>
      </c>
      <c r="G805" t="s">
        <v>1749</v>
      </c>
      <c r="H805" s="17">
        <v>175762</v>
      </c>
      <c r="I805" s="17">
        <v>0</v>
      </c>
      <c r="J805" s="17">
        <v>175762</v>
      </c>
      <c r="K805" t="s">
        <v>348</v>
      </c>
      <c r="L805" t="s">
        <v>348</v>
      </c>
      <c r="M805" t="s">
        <v>385</v>
      </c>
      <c r="N805" s="98">
        <v>47343</v>
      </c>
      <c r="O805" t="s">
        <v>68</v>
      </c>
      <c r="P805" t="s">
        <v>68</v>
      </c>
      <c r="Q805" t="s">
        <v>68</v>
      </c>
      <c r="R805" t="s">
        <v>68</v>
      </c>
    </row>
    <row r="806" spans="1:18" ht="14.4" hidden="1" customHeight="1">
      <c r="A806" t="s">
        <v>1779</v>
      </c>
      <c r="B806">
        <v>2026</v>
      </c>
      <c r="C806" t="s">
        <v>346</v>
      </c>
      <c r="D806" t="s">
        <v>338</v>
      </c>
      <c r="E806" t="s">
        <v>1250</v>
      </c>
      <c r="F806" t="s">
        <v>1251</v>
      </c>
      <c r="G806" t="s">
        <v>1749</v>
      </c>
      <c r="H806" s="17">
        <v>17562</v>
      </c>
      <c r="I806" s="17">
        <v>0</v>
      </c>
      <c r="J806" s="17">
        <v>17562</v>
      </c>
      <c r="K806" t="s">
        <v>348</v>
      </c>
      <c r="L806" t="s">
        <v>348</v>
      </c>
      <c r="M806" t="s">
        <v>349</v>
      </c>
      <c r="N806" s="98">
        <v>46315</v>
      </c>
      <c r="O806" t="s">
        <v>68</v>
      </c>
      <c r="P806" t="s">
        <v>68</v>
      </c>
      <c r="Q806" t="s">
        <v>351</v>
      </c>
      <c r="R806" t="s">
        <v>68</v>
      </c>
    </row>
    <row r="807" spans="1:18" ht="14.4" hidden="1" customHeight="1">
      <c r="A807" t="s">
        <v>1780</v>
      </c>
      <c r="B807">
        <v>2028</v>
      </c>
      <c r="C807" t="s">
        <v>360</v>
      </c>
      <c r="D807" t="s">
        <v>338</v>
      </c>
      <c r="E807" t="s">
        <v>1250</v>
      </c>
      <c r="F807" t="s">
        <v>1251</v>
      </c>
      <c r="G807" t="s">
        <v>1749</v>
      </c>
      <c r="H807" s="17">
        <v>100000</v>
      </c>
      <c r="I807" s="17">
        <v>0</v>
      </c>
      <c r="J807" s="17">
        <v>100000</v>
      </c>
      <c r="K807" t="s">
        <v>348</v>
      </c>
      <c r="L807" t="s">
        <v>348</v>
      </c>
      <c r="M807" t="s">
        <v>373</v>
      </c>
      <c r="N807" s="98">
        <v>46943</v>
      </c>
      <c r="O807" t="s">
        <v>68</v>
      </c>
      <c r="P807" t="s">
        <v>68</v>
      </c>
      <c r="Q807" t="s">
        <v>68</v>
      </c>
      <c r="R807" t="s">
        <v>68</v>
      </c>
    </row>
    <row r="808" spans="1:18" ht="14.4" hidden="1" customHeight="1">
      <c r="A808" t="s">
        <v>1782</v>
      </c>
      <c r="B808">
        <v>2026</v>
      </c>
      <c r="C808" t="s">
        <v>360</v>
      </c>
      <c r="D808" t="s">
        <v>338</v>
      </c>
      <c r="E808" t="s">
        <v>1293</v>
      </c>
      <c r="F808" t="s">
        <v>1251</v>
      </c>
      <c r="G808" t="s">
        <v>1749</v>
      </c>
      <c r="H808" s="17">
        <v>100000</v>
      </c>
      <c r="I808" s="17">
        <v>100000</v>
      </c>
      <c r="J808" s="17">
        <v>0</v>
      </c>
      <c r="K808" t="s">
        <v>342</v>
      </c>
      <c r="L808" t="s">
        <v>342</v>
      </c>
      <c r="M808" t="s">
        <v>343</v>
      </c>
      <c r="N808" s="98">
        <v>46222</v>
      </c>
      <c r="O808" t="s">
        <v>68</v>
      </c>
      <c r="P808" t="s">
        <v>68</v>
      </c>
      <c r="Q808" t="s">
        <v>68</v>
      </c>
      <c r="R808" t="s">
        <v>68</v>
      </c>
    </row>
    <row r="809" spans="1:18" ht="14.4" hidden="1" customHeight="1">
      <c r="A809" t="s">
        <v>1783</v>
      </c>
      <c r="B809">
        <v>2031</v>
      </c>
      <c r="C809" t="s">
        <v>346</v>
      </c>
      <c r="D809" t="s">
        <v>338</v>
      </c>
      <c r="E809" t="s">
        <v>1293</v>
      </c>
      <c r="F809" t="s">
        <v>1251</v>
      </c>
      <c r="G809" t="s">
        <v>1749</v>
      </c>
      <c r="H809" s="17">
        <v>17000</v>
      </c>
      <c r="I809" s="17">
        <v>0</v>
      </c>
      <c r="J809" s="17">
        <v>17000</v>
      </c>
      <c r="K809" t="s">
        <v>348</v>
      </c>
      <c r="L809" t="s">
        <v>348</v>
      </c>
      <c r="M809" t="s">
        <v>412</v>
      </c>
      <c r="N809" s="98">
        <v>48141</v>
      </c>
      <c r="O809" t="s">
        <v>68</v>
      </c>
      <c r="P809" t="s">
        <v>68</v>
      </c>
      <c r="Q809" t="s">
        <v>68</v>
      </c>
      <c r="R809" t="s">
        <v>68</v>
      </c>
    </row>
    <row r="810" spans="1:18" ht="14.4" hidden="1" customHeight="1">
      <c r="A810" t="s">
        <v>1784</v>
      </c>
      <c r="B810">
        <v>2028</v>
      </c>
      <c r="C810" t="s">
        <v>360</v>
      </c>
      <c r="D810" t="s">
        <v>338</v>
      </c>
      <c r="E810" t="s">
        <v>1335</v>
      </c>
      <c r="F810" t="s">
        <v>1336</v>
      </c>
      <c r="G810" t="s">
        <v>1749</v>
      </c>
      <c r="H810" s="17">
        <v>424613</v>
      </c>
      <c r="I810" s="17">
        <v>0</v>
      </c>
      <c r="J810" s="17">
        <v>424613</v>
      </c>
      <c r="K810" t="s">
        <v>348</v>
      </c>
      <c r="L810" t="s">
        <v>348</v>
      </c>
      <c r="M810" t="s">
        <v>373</v>
      </c>
      <c r="N810" s="98">
        <v>47004</v>
      </c>
      <c r="O810" t="s">
        <v>68</v>
      </c>
      <c r="P810" t="s">
        <v>68</v>
      </c>
      <c r="Q810" t="s">
        <v>68</v>
      </c>
      <c r="R810" t="s">
        <v>68</v>
      </c>
    </row>
    <row r="811" spans="1:18" ht="14.4" hidden="1" customHeight="1">
      <c r="A811" t="s">
        <v>1786</v>
      </c>
      <c r="B811">
        <v>2031</v>
      </c>
      <c r="C811" t="s">
        <v>360</v>
      </c>
      <c r="D811" t="s">
        <v>338</v>
      </c>
      <c r="E811" t="s">
        <v>1250</v>
      </c>
      <c r="F811" t="s">
        <v>1251</v>
      </c>
      <c r="G811" t="s">
        <v>1749</v>
      </c>
      <c r="H811" s="17">
        <v>17100</v>
      </c>
      <c r="I811" s="17">
        <v>0</v>
      </c>
      <c r="J811" s="17">
        <v>17100</v>
      </c>
      <c r="K811" t="s">
        <v>348</v>
      </c>
      <c r="L811" t="s">
        <v>348</v>
      </c>
      <c r="M811" t="s">
        <v>409</v>
      </c>
      <c r="N811" s="98">
        <v>48049</v>
      </c>
      <c r="O811" t="s">
        <v>68</v>
      </c>
      <c r="P811" t="s">
        <v>68</v>
      </c>
      <c r="Q811" t="s">
        <v>68</v>
      </c>
      <c r="R811" t="s">
        <v>68</v>
      </c>
    </row>
    <row r="812" spans="1:18" ht="14.4" hidden="1" customHeight="1">
      <c r="A812" t="s">
        <v>1787</v>
      </c>
      <c r="B812">
        <v>2031</v>
      </c>
      <c r="C812" t="s">
        <v>337</v>
      </c>
      <c r="D812" t="s">
        <v>338</v>
      </c>
      <c r="E812" t="s">
        <v>1250</v>
      </c>
      <c r="F812" t="s">
        <v>1251</v>
      </c>
      <c r="G812" t="s">
        <v>1749</v>
      </c>
      <c r="H812" s="17">
        <v>17100</v>
      </c>
      <c r="I812" s="17">
        <v>0</v>
      </c>
      <c r="J812" s="17">
        <v>17100</v>
      </c>
      <c r="K812" t="s">
        <v>348</v>
      </c>
      <c r="L812" t="s">
        <v>348</v>
      </c>
      <c r="M812" t="s">
        <v>406</v>
      </c>
      <c r="N812" s="98">
        <v>47958</v>
      </c>
      <c r="O812" t="s">
        <v>68</v>
      </c>
      <c r="P812" t="s">
        <v>68</v>
      </c>
      <c r="Q812" t="s">
        <v>68</v>
      </c>
      <c r="R812" t="s">
        <v>68</v>
      </c>
    </row>
    <row r="813" spans="1:18" ht="14.4" hidden="1" customHeight="1">
      <c r="A813" t="s">
        <v>1788</v>
      </c>
      <c r="B813">
        <v>2031</v>
      </c>
      <c r="C813" t="s">
        <v>353</v>
      </c>
      <c r="D813" t="s">
        <v>338</v>
      </c>
      <c r="E813" t="s">
        <v>1250</v>
      </c>
      <c r="F813" t="s">
        <v>1251</v>
      </c>
      <c r="G813" t="s">
        <v>1749</v>
      </c>
      <c r="H813" s="17">
        <v>17100</v>
      </c>
      <c r="I813" s="17">
        <v>0</v>
      </c>
      <c r="J813" s="17">
        <v>17100</v>
      </c>
      <c r="K813" t="s">
        <v>348</v>
      </c>
      <c r="L813" t="s">
        <v>348</v>
      </c>
      <c r="M813" t="s">
        <v>403</v>
      </c>
      <c r="N813" s="98">
        <v>47868</v>
      </c>
      <c r="O813" t="s">
        <v>68</v>
      </c>
      <c r="P813" t="s">
        <v>68</v>
      </c>
      <c r="Q813" t="s">
        <v>68</v>
      </c>
      <c r="R813" t="s">
        <v>68</v>
      </c>
    </row>
    <row r="814" spans="1:18" ht="14.4" hidden="1" customHeight="1">
      <c r="A814" t="s">
        <v>1789</v>
      </c>
      <c r="B814">
        <v>2030</v>
      </c>
      <c r="C814" t="s">
        <v>346</v>
      </c>
      <c r="D814" t="s">
        <v>338</v>
      </c>
      <c r="E814" t="s">
        <v>1250</v>
      </c>
      <c r="F814" t="s">
        <v>1251</v>
      </c>
      <c r="G814" t="s">
        <v>1749</v>
      </c>
      <c r="H814" s="17">
        <v>17100</v>
      </c>
      <c r="I814" s="17">
        <v>0</v>
      </c>
      <c r="J814" s="17">
        <v>17100</v>
      </c>
      <c r="K814" t="s">
        <v>348</v>
      </c>
      <c r="L814" t="s">
        <v>348</v>
      </c>
      <c r="M814" t="s">
        <v>400</v>
      </c>
      <c r="N814" s="98">
        <v>47776</v>
      </c>
      <c r="O814" t="s">
        <v>68</v>
      </c>
      <c r="P814" t="s">
        <v>68</v>
      </c>
      <c r="Q814" t="s">
        <v>68</v>
      </c>
      <c r="R814" t="s">
        <v>68</v>
      </c>
    </row>
    <row r="815" spans="1:18" ht="14.4" hidden="1" customHeight="1">
      <c r="A815" t="s">
        <v>1790</v>
      </c>
      <c r="B815">
        <v>2030</v>
      </c>
      <c r="C815" t="s">
        <v>360</v>
      </c>
      <c r="D815" t="s">
        <v>338</v>
      </c>
      <c r="E815" t="s">
        <v>1250</v>
      </c>
      <c r="F815" t="s">
        <v>1251</v>
      </c>
      <c r="G815" t="s">
        <v>1749</v>
      </c>
      <c r="H815" s="17">
        <v>17100</v>
      </c>
      <c r="I815" s="17">
        <v>0</v>
      </c>
      <c r="J815" s="17">
        <v>17100</v>
      </c>
      <c r="K815" t="s">
        <v>348</v>
      </c>
      <c r="L815" t="s">
        <v>348</v>
      </c>
      <c r="M815" t="s">
        <v>397</v>
      </c>
      <c r="N815" s="98">
        <v>47684</v>
      </c>
      <c r="O815" t="s">
        <v>68</v>
      </c>
      <c r="P815" t="s">
        <v>68</v>
      </c>
      <c r="Q815" t="s">
        <v>68</v>
      </c>
      <c r="R815" t="s">
        <v>68</v>
      </c>
    </row>
    <row r="816" spans="1:18" ht="14.4" hidden="1" customHeight="1">
      <c r="A816" t="s">
        <v>1791</v>
      </c>
      <c r="B816">
        <v>2030</v>
      </c>
      <c r="C816" t="s">
        <v>337</v>
      </c>
      <c r="D816" t="s">
        <v>338</v>
      </c>
      <c r="E816" t="s">
        <v>1250</v>
      </c>
      <c r="F816" t="s">
        <v>1251</v>
      </c>
      <c r="G816" t="s">
        <v>1749</v>
      </c>
      <c r="H816" s="17">
        <v>17100</v>
      </c>
      <c r="I816" s="17">
        <v>0</v>
      </c>
      <c r="J816" s="17">
        <v>17100</v>
      </c>
      <c r="K816" t="s">
        <v>348</v>
      </c>
      <c r="L816" t="s">
        <v>348</v>
      </c>
      <c r="M816" t="s">
        <v>394</v>
      </c>
      <c r="N816" s="98">
        <v>47593</v>
      </c>
      <c r="O816" t="s">
        <v>68</v>
      </c>
      <c r="P816" t="s">
        <v>68</v>
      </c>
      <c r="Q816" t="s">
        <v>68</v>
      </c>
      <c r="R816" t="s">
        <v>68</v>
      </c>
    </row>
    <row r="817" spans="1:18" ht="14.4" hidden="1" customHeight="1">
      <c r="A817" t="s">
        <v>1792</v>
      </c>
      <c r="B817">
        <v>2030</v>
      </c>
      <c r="C817" t="s">
        <v>353</v>
      </c>
      <c r="D817" t="s">
        <v>338</v>
      </c>
      <c r="E817" t="s">
        <v>1250</v>
      </c>
      <c r="F817" t="s">
        <v>1251</v>
      </c>
      <c r="G817" t="s">
        <v>1749</v>
      </c>
      <c r="H817" s="17">
        <v>17100</v>
      </c>
      <c r="I817" s="17">
        <v>0</v>
      </c>
      <c r="J817" s="17">
        <v>17100</v>
      </c>
      <c r="K817" t="s">
        <v>348</v>
      </c>
      <c r="L817" t="s">
        <v>348</v>
      </c>
      <c r="M817" t="s">
        <v>391</v>
      </c>
      <c r="N817" s="98">
        <v>47503</v>
      </c>
      <c r="O817" t="s">
        <v>68</v>
      </c>
      <c r="P817" t="s">
        <v>68</v>
      </c>
      <c r="Q817" t="s">
        <v>68</v>
      </c>
      <c r="R817" t="s">
        <v>68</v>
      </c>
    </row>
    <row r="818" spans="1:18" ht="14.4" hidden="1" customHeight="1">
      <c r="A818" t="s">
        <v>1793</v>
      </c>
      <c r="B818">
        <v>2029</v>
      </c>
      <c r="C818" t="s">
        <v>346</v>
      </c>
      <c r="D818" t="s">
        <v>338</v>
      </c>
      <c r="E818" t="s">
        <v>1250</v>
      </c>
      <c r="F818" t="s">
        <v>1251</v>
      </c>
      <c r="G818" t="s">
        <v>1749</v>
      </c>
      <c r="H818" s="17">
        <v>17100</v>
      </c>
      <c r="I818" s="17">
        <v>0</v>
      </c>
      <c r="J818" s="17">
        <v>17100</v>
      </c>
      <c r="K818" t="s">
        <v>348</v>
      </c>
      <c r="L818" t="s">
        <v>348</v>
      </c>
      <c r="M818" t="s">
        <v>388</v>
      </c>
      <c r="N818" s="98">
        <v>47411</v>
      </c>
      <c r="O818" t="s">
        <v>68</v>
      </c>
      <c r="P818" t="s">
        <v>68</v>
      </c>
      <c r="Q818" t="s">
        <v>68</v>
      </c>
      <c r="R818" t="s">
        <v>68</v>
      </c>
    </row>
    <row r="819" spans="1:18" ht="14.4" hidden="1" customHeight="1">
      <c r="A819" t="s">
        <v>1794</v>
      </c>
      <c r="B819">
        <v>2029</v>
      </c>
      <c r="C819" t="s">
        <v>360</v>
      </c>
      <c r="D819" t="s">
        <v>338</v>
      </c>
      <c r="E819" t="s">
        <v>1250</v>
      </c>
      <c r="F819" t="s">
        <v>1251</v>
      </c>
      <c r="G819" t="s">
        <v>1749</v>
      </c>
      <c r="H819" s="17">
        <v>17100</v>
      </c>
      <c r="I819" s="17">
        <v>0</v>
      </c>
      <c r="J819" s="17">
        <v>17100</v>
      </c>
      <c r="K819" t="s">
        <v>348</v>
      </c>
      <c r="L819" t="s">
        <v>348</v>
      </c>
      <c r="M819" t="s">
        <v>385</v>
      </c>
      <c r="N819" s="98">
        <v>47319</v>
      </c>
      <c r="O819" t="s">
        <v>68</v>
      </c>
      <c r="P819" t="s">
        <v>68</v>
      </c>
      <c r="Q819" t="s">
        <v>68</v>
      </c>
      <c r="R819" t="s">
        <v>68</v>
      </c>
    </row>
    <row r="820" spans="1:18" ht="14.4" hidden="1" customHeight="1">
      <c r="A820" t="s">
        <v>1795</v>
      </c>
      <c r="B820">
        <v>2029</v>
      </c>
      <c r="C820" t="s">
        <v>337</v>
      </c>
      <c r="D820" t="s">
        <v>338</v>
      </c>
      <c r="E820" t="s">
        <v>1250</v>
      </c>
      <c r="F820" t="s">
        <v>1251</v>
      </c>
      <c r="G820" t="s">
        <v>1749</v>
      </c>
      <c r="H820" s="17">
        <v>17100</v>
      </c>
      <c r="I820" s="17">
        <v>0</v>
      </c>
      <c r="J820" s="17">
        <v>17100</v>
      </c>
      <c r="K820" t="s">
        <v>348</v>
      </c>
      <c r="L820" t="s">
        <v>348</v>
      </c>
      <c r="M820" t="s">
        <v>382</v>
      </c>
      <c r="N820" s="98">
        <v>47228</v>
      </c>
      <c r="O820" t="s">
        <v>68</v>
      </c>
      <c r="P820" t="s">
        <v>68</v>
      </c>
      <c r="Q820" t="s">
        <v>68</v>
      </c>
      <c r="R820" t="s">
        <v>68</v>
      </c>
    </row>
    <row r="821" spans="1:18" ht="14.4" hidden="1" customHeight="1">
      <c r="A821" t="s">
        <v>1796</v>
      </c>
      <c r="B821">
        <v>2029</v>
      </c>
      <c r="C821" t="s">
        <v>353</v>
      </c>
      <c r="D821" t="s">
        <v>338</v>
      </c>
      <c r="E821" t="s">
        <v>1250</v>
      </c>
      <c r="F821" t="s">
        <v>1251</v>
      </c>
      <c r="G821" t="s">
        <v>1749</v>
      </c>
      <c r="H821" s="17">
        <v>17100</v>
      </c>
      <c r="I821" s="17">
        <v>0</v>
      </c>
      <c r="J821" s="17">
        <v>17100</v>
      </c>
      <c r="K821" t="s">
        <v>348</v>
      </c>
      <c r="L821" t="s">
        <v>348</v>
      </c>
      <c r="M821" t="s">
        <v>379</v>
      </c>
      <c r="N821" s="98">
        <v>47138</v>
      </c>
      <c r="O821" t="s">
        <v>68</v>
      </c>
      <c r="P821" t="s">
        <v>68</v>
      </c>
      <c r="Q821" t="s">
        <v>68</v>
      </c>
      <c r="R821" t="s">
        <v>68</v>
      </c>
    </row>
    <row r="822" spans="1:18" ht="14.4" hidden="1" customHeight="1">
      <c r="A822" t="s">
        <v>1797</v>
      </c>
      <c r="B822">
        <v>2028</v>
      </c>
      <c r="C822" t="s">
        <v>346</v>
      </c>
      <c r="D822" t="s">
        <v>338</v>
      </c>
      <c r="E822" t="s">
        <v>1250</v>
      </c>
      <c r="F822" t="s">
        <v>1251</v>
      </c>
      <c r="G822" t="s">
        <v>1749</v>
      </c>
      <c r="H822" s="17">
        <v>17100</v>
      </c>
      <c r="I822" s="17">
        <v>0</v>
      </c>
      <c r="J822" s="17">
        <v>17100</v>
      </c>
      <c r="K822" t="s">
        <v>348</v>
      </c>
      <c r="L822" t="s">
        <v>348</v>
      </c>
      <c r="M822" t="s">
        <v>376</v>
      </c>
      <c r="N822" s="98">
        <v>47046</v>
      </c>
      <c r="O822" t="s">
        <v>68</v>
      </c>
      <c r="P822" t="s">
        <v>68</v>
      </c>
      <c r="Q822" t="s">
        <v>68</v>
      </c>
      <c r="R822" t="s">
        <v>68</v>
      </c>
    </row>
    <row r="823" spans="1:18" ht="14.4" hidden="1" customHeight="1">
      <c r="A823" t="s">
        <v>1798</v>
      </c>
      <c r="B823">
        <v>2028</v>
      </c>
      <c r="C823" t="s">
        <v>360</v>
      </c>
      <c r="D823" t="s">
        <v>338</v>
      </c>
      <c r="E823" t="s">
        <v>1250</v>
      </c>
      <c r="F823" t="s">
        <v>1251</v>
      </c>
      <c r="G823" t="s">
        <v>1749</v>
      </c>
      <c r="H823" s="17">
        <v>17100</v>
      </c>
      <c r="I823" s="17">
        <v>0</v>
      </c>
      <c r="J823" s="17">
        <v>17100</v>
      </c>
      <c r="K823" t="s">
        <v>348</v>
      </c>
      <c r="L823" t="s">
        <v>348</v>
      </c>
      <c r="M823" t="s">
        <v>373</v>
      </c>
      <c r="N823" s="98">
        <v>46954</v>
      </c>
      <c r="O823" t="s">
        <v>68</v>
      </c>
      <c r="P823" t="s">
        <v>68</v>
      </c>
      <c r="Q823" t="s">
        <v>68</v>
      </c>
      <c r="R823" t="s">
        <v>68</v>
      </c>
    </row>
    <row r="824" spans="1:18" ht="14.4" hidden="1" customHeight="1">
      <c r="A824" t="s">
        <v>1799</v>
      </c>
      <c r="B824">
        <v>2028</v>
      </c>
      <c r="C824" t="s">
        <v>337</v>
      </c>
      <c r="D824" t="s">
        <v>338</v>
      </c>
      <c r="E824" t="s">
        <v>1250</v>
      </c>
      <c r="F824" t="s">
        <v>1251</v>
      </c>
      <c r="G824" t="s">
        <v>1749</v>
      </c>
      <c r="H824" s="17">
        <v>17100</v>
      </c>
      <c r="I824" s="17">
        <v>0</v>
      </c>
      <c r="J824" s="17">
        <v>17100</v>
      </c>
      <c r="K824" t="s">
        <v>348</v>
      </c>
      <c r="L824" t="s">
        <v>348</v>
      </c>
      <c r="M824" t="s">
        <v>370</v>
      </c>
      <c r="N824" s="98">
        <v>46863</v>
      </c>
      <c r="O824" t="s">
        <v>68</v>
      </c>
      <c r="P824" t="s">
        <v>68</v>
      </c>
      <c r="Q824" t="s">
        <v>68</v>
      </c>
      <c r="R824" t="s">
        <v>68</v>
      </c>
    </row>
    <row r="825" spans="1:18" ht="14.4" hidden="1" customHeight="1">
      <c r="A825" t="s">
        <v>1800</v>
      </c>
      <c r="B825">
        <v>2028</v>
      </c>
      <c r="C825" t="s">
        <v>353</v>
      </c>
      <c r="D825" t="s">
        <v>338</v>
      </c>
      <c r="E825" t="s">
        <v>1250</v>
      </c>
      <c r="F825" t="s">
        <v>1251</v>
      </c>
      <c r="G825" t="s">
        <v>1749</v>
      </c>
      <c r="H825" s="17">
        <v>17100</v>
      </c>
      <c r="I825" s="17">
        <v>0</v>
      </c>
      <c r="J825" s="17">
        <v>17100</v>
      </c>
      <c r="K825" t="s">
        <v>348</v>
      </c>
      <c r="L825" t="s">
        <v>348</v>
      </c>
      <c r="M825" t="s">
        <v>367</v>
      </c>
      <c r="N825" s="98">
        <v>46772</v>
      </c>
      <c r="O825" t="s">
        <v>68</v>
      </c>
      <c r="P825" t="s">
        <v>68</v>
      </c>
      <c r="Q825" t="s">
        <v>68</v>
      </c>
      <c r="R825" t="s">
        <v>68</v>
      </c>
    </row>
    <row r="826" spans="1:18" ht="14.4" hidden="1" customHeight="1">
      <c r="A826" t="s">
        <v>1801</v>
      </c>
      <c r="B826">
        <v>2027</v>
      </c>
      <c r="C826" t="s">
        <v>346</v>
      </c>
      <c r="D826" t="s">
        <v>338</v>
      </c>
      <c r="E826" t="s">
        <v>1250</v>
      </c>
      <c r="F826" t="s">
        <v>1251</v>
      </c>
      <c r="G826" t="s">
        <v>1749</v>
      </c>
      <c r="H826" s="17">
        <v>17100</v>
      </c>
      <c r="I826" s="17">
        <v>0</v>
      </c>
      <c r="J826" s="17">
        <v>17100</v>
      </c>
      <c r="K826" t="s">
        <v>348</v>
      </c>
      <c r="L826" t="s">
        <v>348</v>
      </c>
      <c r="M826" t="s">
        <v>364</v>
      </c>
      <c r="N826" s="98">
        <v>46680</v>
      </c>
      <c r="O826" t="s">
        <v>68</v>
      </c>
      <c r="P826" t="s">
        <v>68</v>
      </c>
      <c r="Q826" t="s">
        <v>68</v>
      </c>
      <c r="R826" t="s">
        <v>68</v>
      </c>
    </row>
    <row r="827" spans="1:18" ht="14.4" hidden="1" customHeight="1">
      <c r="A827" t="s">
        <v>1802</v>
      </c>
      <c r="B827">
        <v>2027</v>
      </c>
      <c r="C827" t="s">
        <v>360</v>
      </c>
      <c r="D827" t="s">
        <v>338</v>
      </c>
      <c r="E827" t="s">
        <v>1250</v>
      </c>
      <c r="F827" t="s">
        <v>1251</v>
      </c>
      <c r="G827" t="s">
        <v>1749</v>
      </c>
      <c r="H827" s="17">
        <v>17100</v>
      </c>
      <c r="I827" s="17">
        <v>0</v>
      </c>
      <c r="J827" s="17">
        <v>17100</v>
      </c>
      <c r="K827" t="s">
        <v>348</v>
      </c>
      <c r="L827" t="s">
        <v>348</v>
      </c>
      <c r="M827" t="s">
        <v>361</v>
      </c>
      <c r="N827" s="98">
        <v>46588</v>
      </c>
      <c r="O827" t="s">
        <v>68</v>
      </c>
      <c r="P827" t="s">
        <v>68</v>
      </c>
      <c r="Q827" t="s">
        <v>68</v>
      </c>
      <c r="R827" t="s">
        <v>68</v>
      </c>
    </row>
    <row r="828" spans="1:18" ht="14.4" hidden="1" customHeight="1">
      <c r="A828" t="s">
        <v>1803</v>
      </c>
      <c r="B828">
        <v>2027</v>
      </c>
      <c r="C828" t="s">
        <v>337</v>
      </c>
      <c r="D828" t="s">
        <v>338</v>
      </c>
      <c r="E828" t="s">
        <v>1250</v>
      </c>
      <c r="F828" t="s">
        <v>1251</v>
      </c>
      <c r="G828" t="s">
        <v>1749</v>
      </c>
      <c r="H828" s="17">
        <v>17100</v>
      </c>
      <c r="I828" s="17">
        <v>0</v>
      </c>
      <c r="J828" s="17">
        <v>17100</v>
      </c>
      <c r="K828" t="s">
        <v>348</v>
      </c>
      <c r="L828" t="s">
        <v>348</v>
      </c>
      <c r="M828" t="s">
        <v>357</v>
      </c>
      <c r="N828" s="98">
        <v>46497</v>
      </c>
      <c r="O828" t="s">
        <v>68</v>
      </c>
      <c r="P828" t="s">
        <v>68</v>
      </c>
      <c r="Q828" t="s">
        <v>68</v>
      </c>
      <c r="R828" t="s">
        <v>68</v>
      </c>
    </row>
    <row r="829" spans="1:18" ht="14.4" hidden="1" customHeight="1">
      <c r="A829" t="s">
        <v>1804</v>
      </c>
      <c r="B829">
        <v>2027</v>
      </c>
      <c r="C829" t="s">
        <v>353</v>
      </c>
      <c r="D829" t="s">
        <v>338</v>
      </c>
      <c r="E829" t="s">
        <v>1250</v>
      </c>
      <c r="F829" t="s">
        <v>1251</v>
      </c>
      <c r="G829" t="s">
        <v>1749</v>
      </c>
      <c r="H829" s="17">
        <v>17100</v>
      </c>
      <c r="I829" s="17">
        <v>0</v>
      </c>
      <c r="J829" s="17">
        <v>17100</v>
      </c>
      <c r="K829" t="s">
        <v>348</v>
      </c>
      <c r="L829" t="s">
        <v>348</v>
      </c>
      <c r="M829" t="s">
        <v>354</v>
      </c>
      <c r="N829" s="98">
        <v>46407</v>
      </c>
      <c r="O829" t="s">
        <v>68</v>
      </c>
      <c r="P829" t="s">
        <v>68</v>
      </c>
      <c r="Q829" t="s">
        <v>68</v>
      </c>
      <c r="R829" t="s">
        <v>68</v>
      </c>
    </row>
    <row r="830" spans="1:18" ht="14.4" hidden="1" customHeight="1">
      <c r="A830" t="s">
        <v>1805</v>
      </c>
      <c r="B830">
        <v>2031</v>
      </c>
      <c r="C830" t="s">
        <v>346</v>
      </c>
      <c r="D830" t="s">
        <v>338</v>
      </c>
      <c r="E830" t="s">
        <v>1250</v>
      </c>
      <c r="F830" t="s">
        <v>1251</v>
      </c>
      <c r="G830" t="s">
        <v>1749</v>
      </c>
      <c r="H830" s="17">
        <v>17100</v>
      </c>
      <c r="I830" s="17">
        <v>0</v>
      </c>
      <c r="J830" s="17">
        <v>17100</v>
      </c>
      <c r="K830" t="s">
        <v>348</v>
      </c>
      <c r="L830" t="s">
        <v>348</v>
      </c>
      <c r="M830" t="s">
        <v>412</v>
      </c>
      <c r="N830" s="98">
        <v>48141</v>
      </c>
      <c r="O830" t="s">
        <v>68</v>
      </c>
      <c r="P830" t="s">
        <v>68</v>
      </c>
      <c r="Q830" t="s">
        <v>68</v>
      </c>
      <c r="R830" t="s">
        <v>68</v>
      </c>
    </row>
    <row r="831" spans="1:18" ht="14.4" hidden="1" customHeight="1">
      <c r="A831" t="s">
        <v>1806</v>
      </c>
      <c r="B831">
        <v>2031</v>
      </c>
      <c r="C831" t="s">
        <v>360</v>
      </c>
      <c r="D831" t="s">
        <v>338</v>
      </c>
      <c r="E831" t="s">
        <v>1293</v>
      </c>
      <c r="F831" t="s">
        <v>1251</v>
      </c>
      <c r="G831" t="s">
        <v>1749</v>
      </c>
      <c r="H831" s="17">
        <v>17000</v>
      </c>
      <c r="I831" s="17">
        <v>0</v>
      </c>
      <c r="J831" s="17">
        <v>17000</v>
      </c>
      <c r="K831" t="s">
        <v>348</v>
      </c>
      <c r="L831" t="s">
        <v>348</v>
      </c>
      <c r="M831" t="s">
        <v>409</v>
      </c>
      <c r="N831" s="98">
        <v>48049</v>
      </c>
      <c r="O831" t="s">
        <v>68</v>
      </c>
      <c r="P831" t="s">
        <v>68</v>
      </c>
      <c r="Q831" t="s">
        <v>68</v>
      </c>
      <c r="R831" t="s">
        <v>68</v>
      </c>
    </row>
    <row r="832" spans="1:18" ht="14.4" hidden="1" customHeight="1">
      <c r="A832" t="s">
        <v>1807</v>
      </c>
      <c r="B832">
        <v>2031</v>
      </c>
      <c r="C832" t="s">
        <v>337</v>
      </c>
      <c r="D832" t="s">
        <v>338</v>
      </c>
      <c r="E832" t="s">
        <v>1293</v>
      </c>
      <c r="F832" t="s">
        <v>1251</v>
      </c>
      <c r="G832" t="s">
        <v>1749</v>
      </c>
      <c r="H832" s="17">
        <v>17000</v>
      </c>
      <c r="I832" s="17">
        <v>0</v>
      </c>
      <c r="J832" s="17">
        <v>17000</v>
      </c>
      <c r="K832" t="s">
        <v>348</v>
      </c>
      <c r="L832" t="s">
        <v>348</v>
      </c>
      <c r="M832" t="s">
        <v>406</v>
      </c>
      <c r="N832" s="98">
        <v>47958</v>
      </c>
      <c r="O832" t="s">
        <v>68</v>
      </c>
      <c r="P832" t="s">
        <v>68</v>
      </c>
      <c r="Q832" t="s">
        <v>68</v>
      </c>
      <c r="R832" t="s">
        <v>68</v>
      </c>
    </row>
    <row r="833" spans="1:18" ht="14.4" hidden="1" customHeight="1">
      <c r="A833" t="s">
        <v>1808</v>
      </c>
      <c r="B833">
        <v>2031</v>
      </c>
      <c r="C833" t="s">
        <v>353</v>
      </c>
      <c r="D833" t="s">
        <v>338</v>
      </c>
      <c r="E833" t="s">
        <v>1293</v>
      </c>
      <c r="F833" t="s">
        <v>1251</v>
      </c>
      <c r="G833" t="s">
        <v>1749</v>
      </c>
      <c r="H833" s="17">
        <v>17000</v>
      </c>
      <c r="I833" s="17">
        <v>0</v>
      </c>
      <c r="J833" s="17">
        <v>17000</v>
      </c>
      <c r="K833" t="s">
        <v>348</v>
      </c>
      <c r="L833" t="s">
        <v>348</v>
      </c>
      <c r="M833" t="s">
        <v>403</v>
      </c>
      <c r="N833" s="98">
        <v>47868</v>
      </c>
      <c r="O833" t="s">
        <v>68</v>
      </c>
      <c r="P833" t="s">
        <v>68</v>
      </c>
      <c r="Q833" t="s">
        <v>68</v>
      </c>
      <c r="R833" t="s">
        <v>68</v>
      </c>
    </row>
    <row r="834" spans="1:18" ht="14.4" hidden="1" customHeight="1">
      <c r="A834" t="s">
        <v>1809</v>
      </c>
      <c r="B834">
        <v>2030</v>
      </c>
      <c r="C834" t="s">
        <v>346</v>
      </c>
      <c r="D834" t="s">
        <v>338</v>
      </c>
      <c r="E834" t="s">
        <v>1293</v>
      </c>
      <c r="F834" t="s">
        <v>1251</v>
      </c>
      <c r="G834" t="s">
        <v>1749</v>
      </c>
      <c r="H834" s="17">
        <v>17000</v>
      </c>
      <c r="I834" s="17">
        <v>0</v>
      </c>
      <c r="J834" s="17">
        <v>17000</v>
      </c>
      <c r="K834" t="s">
        <v>348</v>
      </c>
      <c r="L834" t="s">
        <v>348</v>
      </c>
      <c r="M834" t="s">
        <v>400</v>
      </c>
      <c r="N834" s="98">
        <v>47776</v>
      </c>
      <c r="O834" t="s">
        <v>68</v>
      </c>
      <c r="P834" t="s">
        <v>68</v>
      </c>
      <c r="Q834" t="s">
        <v>68</v>
      </c>
      <c r="R834" t="s">
        <v>68</v>
      </c>
    </row>
    <row r="835" spans="1:18" ht="14.4" hidden="1" customHeight="1">
      <c r="A835" t="s">
        <v>1810</v>
      </c>
      <c r="B835">
        <v>2030</v>
      </c>
      <c r="C835" t="s">
        <v>360</v>
      </c>
      <c r="D835" t="s">
        <v>338</v>
      </c>
      <c r="E835" t="s">
        <v>1293</v>
      </c>
      <c r="F835" t="s">
        <v>1251</v>
      </c>
      <c r="G835" t="s">
        <v>1749</v>
      </c>
      <c r="H835" s="17">
        <v>17000</v>
      </c>
      <c r="I835" s="17">
        <v>0</v>
      </c>
      <c r="J835" s="17">
        <v>17000</v>
      </c>
      <c r="K835" t="s">
        <v>348</v>
      </c>
      <c r="L835" t="s">
        <v>348</v>
      </c>
      <c r="M835" t="s">
        <v>397</v>
      </c>
      <c r="N835" s="98">
        <v>47684</v>
      </c>
      <c r="O835" t="s">
        <v>68</v>
      </c>
      <c r="P835" t="s">
        <v>68</v>
      </c>
      <c r="Q835" t="s">
        <v>68</v>
      </c>
      <c r="R835" t="s">
        <v>68</v>
      </c>
    </row>
    <row r="836" spans="1:18" ht="14.4" hidden="1" customHeight="1">
      <c r="A836" t="s">
        <v>1811</v>
      </c>
      <c r="B836">
        <v>2030</v>
      </c>
      <c r="C836" t="s">
        <v>337</v>
      </c>
      <c r="D836" t="s">
        <v>338</v>
      </c>
      <c r="E836" t="s">
        <v>1293</v>
      </c>
      <c r="F836" t="s">
        <v>1251</v>
      </c>
      <c r="G836" t="s">
        <v>1749</v>
      </c>
      <c r="H836" s="17">
        <v>17000</v>
      </c>
      <c r="I836" s="17">
        <v>0</v>
      </c>
      <c r="J836" s="17">
        <v>17000</v>
      </c>
      <c r="K836" t="s">
        <v>348</v>
      </c>
      <c r="L836" t="s">
        <v>348</v>
      </c>
      <c r="M836" t="s">
        <v>394</v>
      </c>
      <c r="N836" s="98">
        <v>47593</v>
      </c>
      <c r="O836" t="s">
        <v>68</v>
      </c>
      <c r="P836" t="s">
        <v>68</v>
      </c>
      <c r="Q836" t="s">
        <v>68</v>
      </c>
      <c r="R836" t="s">
        <v>68</v>
      </c>
    </row>
    <row r="837" spans="1:18" ht="14.4" hidden="1" customHeight="1">
      <c r="A837" t="s">
        <v>1812</v>
      </c>
      <c r="B837">
        <v>2030</v>
      </c>
      <c r="C837" t="s">
        <v>353</v>
      </c>
      <c r="D837" t="s">
        <v>338</v>
      </c>
      <c r="E837" t="s">
        <v>1293</v>
      </c>
      <c r="F837" t="s">
        <v>1251</v>
      </c>
      <c r="G837" t="s">
        <v>1749</v>
      </c>
      <c r="H837" s="17">
        <v>17000</v>
      </c>
      <c r="I837" s="17">
        <v>0</v>
      </c>
      <c r="J837" s="17">
        <v>17000</v>
      </c>
      <c r="K837" t="s">
        <v>348</v>
      </c>
      <c r="L837" t="s">
        <v>348</v>
      </c>
      <c r="M837" t="s">
        <v>391</v>
      </c>
      <c r="N837" s="98">
        <v>47503</v>
      </c>
      <c r="O837" t="s">
        <v>68</v>
      </c>
      <c r="P837" t="s">
        <v>68</v>
      </c>
      <c r="Q837" t="s">
        <v>68</v>
      </c>
      <c r="R837" t="s">
        <v>68</v>
      </c>
    </row>
    <row r="838" spans="1:18" ht="14.4" hidden="1" customHeight="1">
      <c r="A838" t="s">
        <v>1813</v>
      </c>
      <c r="B838">
        <v>2029</v>
      </c>
      <c r="C838" t="s">
        <v>346</v>
      </c>
      <c r="D838" t="s">
        <v>338</v>
      </c>
      <c r="E838" t="s">
        <v>1293</v>
      </c>
      <c r="F838" t="s">
        <v>1251</v>
      </c>
      <c r="G838" t="s">
        <v>1749</v>
      </c>
      <c r="H838" s="17">
        <v>17000</v>
      </c>
      <c r="I838" s="17">
        <v>0</v>
      </c>
      <c r="J838" s="17">
        <v>17000</v>
      </c>
      <c r="K838" t="s">
        <v>348</v>
      </c>
      <c r="L838" t="s">
        <v>348</v>
      </c>
      <c r="M838" t="s">
        <v>388</v>
      </c>
      <c r="N838" s="98">
        <v>47411</v>
      </c>
      <c r="O838" t="s">
        <v>68</v>
      </c>
      <c r="P838" t="s">
        <v>68</v>
      </c>
      <c r="Q838" t="s">
        <v>68</v>
      </c>
      <c r="R838" t="s">
        <v>68</v>
      </c>
    </row>
    <row r="839" spans="1:18" ht="14.4" hidden="1" customHeight="1">
      <c r="A839" t="s">
        <v>1814</v>
      </c>
      <c r="B839">
        <v>2029</v>
      </c>
      <c r="C839" t="s">
        <v>360</v>
      </c>
      <c r="D839" t="s">
        <v>338</v>
      </c>
      <c r="E839" t="s">
        <v>1293</v>
      </c>
      <c r="F839" t="s">
        <v>1251</v>
      </c>
      <c r="G839" t="s">
        <v>1749</v>
      </c>
      <c r="H839" s="17">
        <v>17000</v>
      </c>
      <c r="I839" s="17">
        <v>0</v>
      </c>
      <c r="J839" s="17">
        <v>17000</v>
      </c>
      <c r="K839" t="s">
        <v>348</v>
      </c>
      <c r="L839" t="s">
        <v>348</v>
      </c>
      <c r="M839" t="s">
        <v>385</v>
      </c>
      <c r="N839" s="98">
        <v>47319</v>
      </c>
      <c r="O839" t="s">
        <v>68</v>
      </c>
      <c r="P839" t="s">
        <v>68</v>
      </c>
      <c r="Q839" t="s">
        <v>68</v>
      </c>
      <c r="R839" t="s">
        <v>68</v>
      </c>
    </row>
    <row r="840" spans="1:18" ht="14.4" hidden="1" customHeight="1">
      <c r="A840" t="s">
        <v>1815</v>
      </c>
      <c r="B840">
        <v>2029</v>
      </c>
      <c r="C840" t="s">
        <v>337</v>
      </c>
      <c r="D840" t="s">
        <v>338</v>
      </c>
      <c r="E840" t="s">
        <v>1293</v>
      </c>
      <c r="F840" t="s">
        <v>1251</v>
      </c>
      <c r="G840" t="s">
        <v>1749</v>
      </c>
      <c r="H840" s="17">
        <v>17000</v>
      </c>
      <c r="I840" s="17">
        <v>0</v>
      </c>
      <c r="J840" s="17">
        <v>17000</v>
      </c>
      <c r="K840" t="s">
        <v>348</v>
      </c>
      <c r="L840" t="s">
        <v>348</v>
      </c>
      <c r="M840" t="s">
        <v>382</v>
      </c>
      <c r="N840" s="98">
        <v>47228</v>
      </c>
      <c r="O840" t="s">
        <v>68</v>
      </c>
      <c r="P840" t="s">
        <v>68</v>
      </c>
      <c r="Q840" t="s">
        <v>68</v>
      </c>
      <c r="R840" t="s">
        <v>68</v>
      </c>
    </row>
    <row r="841" spans="1:18" ht="14.4" hidden="1" customHeight="1">
      <c r="A841" t="s">
        <v>1816</v>
      </c>
      <c r="B841">
        <v>2029</v>
      </c>
      <c r="C841" t="s">
        <v>353</v>
      </c>
      <c r="D841" t="s">
        <v>338</v>
      </c>
      <c r="E841" t="s">
        <v>1293</v>
      </c>
      <c r="F841" t="s">
        <v>1251</v>
      </c>
      <c r="G841" t="s">
        <v>1749</v>
      </c>
      <c r="H841" s="17">
        <v>17000</v>
      </c>
      <c r="I841" s="17">
        <v>0</v>
      </c>
      <c r="J841" s="17">
        <v>17000</v>
      </c>
      <c r="K841" t="s">
        <v>348</v>
      </c>
      <c r="L841" t="s">
        <v>348</v>
      </c>
      <c r="M841" t="s">
        <v>379</v>
      </c>
      <c r="N841" s="98">
        <v>47138</v>
      </c>
      <c r="O841" t="s">
        <v>68</v>
      </c>
      <c r="P841" t="s">
        <v>68</v>
      </c>
      <c r="Q841" t="s">
        <v>68</v>
      </c>
      <c r="R841" t="s">
        <v>68</v>
      </c>
    </row>
    <row r="842" spans="1:18" ht="14.4" hidden="1" customHeight="1">
      <c r="A842" t="s">
        <v>1817</v>
      </c>
      <c r="B842">
        <v>2028</v>
      </c>
      <c r="C842" t="s">
        <v>346</v>
      </c>
      <c r="D842" t="s">
        <v>338</v>
      </c>
      <c r="E842" t="s">
        <v>1293</v>
      </c>
      <c r="F842" t="s">
        <v>1251</v>
      </c>
      <c r="G842" t="s">
        <v>1749</v>
      </c>
      <c r="H842" s="17">
        <v>17000</v>
      </c>
      <c r="I842" s="17">
        <v>0</v>
      </c>
      <c r="J842" s="17">
        <v>17000</v>
      </c>
      <c r="K842" t="s">
        <v>348</v>
      </c>
      <c r="L842" t="s">
        <v>348</v>
      </c>
      <c r="M842" t="s">
        <v>376</v>
      </c>
      <c r="N842" s="98">
        <v>47046</v>
      </c>
      <c r="O842" t="s">
        <v>68</v>
      </c>
      <c r="P842" t="s">
        <v>68</v>
      </c>
      <c r="Q842" t="s">
        <v>68</v>
      </c>
      <c r="R842" t="s">
        <v>68</v>
      </c>
    </row>
    <row r="843" spans="1:18" ht="14.4" hidden="1" customHeight="1">
      <c r="A843" t="s">
        <v>1818</v>
      </c>
      <c r="B843">
        <v>2028</v>
      </c>
      <c r="C843" t="s">
        <v>360</v>
      </c>
      <c r="D843" t="s">
        <v>338</v>
      </c>
      <c r="E843" t="s">
        <v>1293</v>
      </c>
      <c r="F843" t="s">
        <v>1251</v>
      </c>
      <c r="G843" t="s">
        <v>1749</v>
      </c>
      <c r="H843" s="17">
        <v>17000</v>
      </c>
      <c r="I843" s="17">
        <v>0</v>
      </c>
      <c r="J843" s="17">
        <v>17000</v>
      </c>
      <c r="K843" t="s">
        <v>348</v>
      </c>
      <c r="L843" t="s">
        <v>348</v>
      </c>
      <c r="M843" t="s">
        <v>373</v>
      </c>
      <c r="N843" s="98">
        <v>46954</v>
      </c>
      <c r="O843" t="s">
        <v>68</v>
      </c>
      <c r="P843" t="s">
        <v>68</v>
      </c>
      <c r="Q843" t="s">
        <v>68</v>
      </c>
      <c r="R843" t="s">
        <v>68</v>
      </c>
    </row>
    <row r="844" spans="1:18" ht="14.4" hidden="1" customHeight="1">
      <c r="A844" t="s">
        <v>1819</v>
      </c>
      <c r="B844">
        <v>2028</v>
      </c>
      <c r="C844" t="s">
        <v>337</v>
      </c>
      <c r="D844" t="s">
        <v>338</v>
      </c>
      <c r="E844" t="s">
        <v>1293</v>
      </c>
      <c r="F844" t="s">
        <v>1251</v>
      </c>
      <c r="G844" t="s">
        <v>1749</v>
      </c>
      <c r="H844" s="17">
        <v>17000</v>
      </c>
      <c r="I844" s="17">
        <v>0</v>
      </c>
      <c r="J844" s="17">
        <v>17000</v>
      </c>
      <c r="K844" t="s">
        <v>348</v>
      </c>
      <c r="L844" t="s">
        <v>348</v>
      </c>
      <c r="M844" t="s">
        <v>370</v>
      </c>
      <c r="N844" s="98">
        <v>46863</v>
      </c>
      <c r="O844" t="s">
        <v>68</v>
      </c>
      <c r="P844" t="s">
        <v>68</v>
      </c>
      <c r="Q844" t="s">
        <v>68</v>
      </c>
      <c r="R844" t="s">
        <v>68</v>
      </c>
    </row>
    <row r="845" spans="1:18" ht="14.4" hidden="1" customHeight="1">
      <c r="A845" t="s">
        <v>1820</v>
      </c>
      <c r="B845">
        <v>2028</v>
      </c>
      <c r="C845" t="s">
        <v>353</v>
      </c>
      <c r="D845" t="s">
        <v>338</v>
      </c>
      <c r="E845" t="s">
        <v>1293</v>
      </c>
      <c r="F845" t="s">
        <v>1251</v>
      </c>
      <c r="G845" t="s">
        <v>1749</v>
      </c>
      <c r="H845" s="17">
        <v>17000</v>
      </c>
      <c r="I845" s="17">
        <v>0</v>
      </c>
      <c r="J845" s="17">
        <v>17000</v>
      </c>
      <c r="K845" t="s">
        <v>348</v>
      </c>
      <c r="L845" t="s">
        <v>348</v>
      </c>
      <c r="M845" t="s">
        <v>367</v>
      </c>
      <c r="N845" s="98">
        <v>46772</v>
      </c>
      <c r="O845" t="s">
        <v>68</v>
      </c>
      <c r="P845" t="s">
        <v>68</v>
      </c>
      <c r="Q845" t="s">
        <v>68</v>
      </c>
      <c r="R845" t="s">
        <v>68</v>
      </c>
    </row>
    <row r="846" spans="1:18" ht="14.4" hidden="1" customHeight="1">
      <c r="A846" t="s">
        <v>1821</v>
      </c>
      <c r="B846">
        <v>2027</v>
      </c>
      <c r="C846" t="s">
        <v>346</v>
      </c>
      <c r="D846" t="s">
        <v>338</v>
      </c>
      <c r="E846" t="s">
        <v>1293</v>
      </c>
      <c r="F846" t="s">
        <v>1251</v>
      </c>
      <c r="G846" t="s">
        <v>1749</v>
      </c>
      <c r="H846" s="17">
        <v>17000</v>
      </c>
      <c r="I846" s="17">
        <v>0</v>
      </c>
      <c r="J846" s="17">
        <v>17000</v>
      </c>
      <c r="K846" t="s">
        <v>348</v>
      </c>
      <c r="L846" t="s">
        <v>348</v>
      </c>
      <c r="M846" t="s">
        <v>364</v>
      </c>
      <c r="N846" s="98">
        <v>46680</v>
      </c>
      <c r="O846" t="s">
        <v>68</v>
      </c>
      <c r="P846" t="s">
        <v>68</v>
      </c>
      <c r="Q846" t="s">
        <v>68</v>
      </c>
      <c r="R846" t="s">
        <v>68</v>
      </c>
    </row>
    <row r="847" spans="1:18" ht="14.4" hidden="1" customHeight="1">
      <c r="A847" t="s">
        <v>1822</v>
      </c>
      <c r="B847">
        <v>2027</v>
      </c>
      <c r="C847" t="s">
        <v>360</v>
      </c>
      <c r="D847" t="s">
        <v>338</v>
      </c>
      <c r="E847" t="s">
        <v>1293</v>
      </c>
      <c r="F847" t="s">
        <v>1251</v>
      </c>
      <c r="G847" t="s">
        <v>1749</v>
      </c>
      <c r="H847" s="17">
        <v>17000</v>
      </c>
      <c r="I847" s="17">
        <v>0</v>
      </c>
      <c r="J847" s="17">
        <v>17000</v>
      </c>
      <c r="K847" t="s">
        <v>348</v>
      </c>
      <c r="L847" t="s">
        <v>348</v>
      </c>
      <c r="M847" t="s">
        <v>361</v>
      </c>
      <c r="N847" s="98">
        <v>46588</v>
      </c>
      <c r="O847" t="s">
        <v>68</v>
      </c>
      <c r="P847" t="s">
        <v>68</v>
      </c>
      <c r="Q847" t="s">
        <v>68</v>
      </c>
      <c r="R847" t="s">
        <v>68</v>
      </c>
    </row>
    <row r="848" spans="1:18" ht="14.4" hidden="1" customHeight="1">
      <c r="A848" t="s">
        <v>1823</v>
      </c>
      <c r="B848">
        <v>2027</v>
      </c>
      <c r="C848" t="s">
        <v>337</v>
      </c>
      <c r="D848" t="s">
        <v>338</v>
      </c>
      <c r="E848" t="s">
        <v>1293</v>
      </c>
      <c r="F848" t="s">
        <v>1251</v>
      </c>
      <c r="G848" t="s">
        <v>1749</v>
      </c>
      <c r="H848" s="17">
        <v>17000</v>
      </c>
      <c r="I848" s="17">
        <v>0</v>
      </c>
      <c r="J848" s="17">
        <v>17000</v>
      </c>
      <c r="K848" t="s">
        <v>348</v>
      </c>
      <c r="L848" t="s">
        <v>348</v>
      </c>
      <c r="M848" t="s">
        <v>357</v>
      </c>
      <c r="N848" s="98">
        <v>46497</v>
      </c>
      <c r="O848" t="s">
        <v>68</v>
      </c>
      <c r="P848" t="s">
        <v>68</v>
      </c>
      <c r="Q848" t="s">
        <v>68</v>
      </c>
      <c r="R848" t="s">
        <v>68</v>
      </c>
    </row>
    <row r="849" spans="1:18" ht="14.4" hidden="1" customHeight="1">
      <c r="A849" t="s">
        <v>1824</v>
      </c>
      <c r="B849">
        <v>2027</v>
      </c>
      <c r="C849" t="s">
        <v>353</v>
      </c>
      <c r="D849" t="s">
        <v>338</v>
      </c>
      <c r="E849" t="s">
        <v>1293</v>
      </c>
      <c r="F849" t="s">
        <v>1251</v>
      </c>
      <c r="G849" t="s">
        <v>1749</v>
      </c>
      <c r="H849" s="17">
        <v>17000</v>
      </c>
      <c r="I849" s="17">
        <v>0</v>
      </c>
      <c r="J849" s="17">
        <v>17000</v>
      </c>
      <c r="K849" t="s">
        <v>348</v>
      </c>
      <c r="L849" t="s">
        <v>348</v>
      </c>
      <c r="M849" t="s">
        <v>354</v>
      </c>
      <c r="N849" s="98">
        <v>46407</v>
      </c>
      <c r="O849" t="s">
        <v>68</v>
      </c>
      <c r="P849" t="s">
        <v>68</v>
      </c>
      <c r="Q849" t="s">
        <v>68</v>
      </c>
      <c r="R849" t="s">
        <v>68</v>
      </c>
    </row>
    <row r="850" spans="1:18" ht="14.4" hidden="1" customHeight="1">
      <c r="A850" t="s">
        <v>1825</v>
      </c>
      <c r="B850">
        <v>2026</v>
      </c>
      <c r="C850" t="s">
        <v>346</v>
      </c>
      <c r="D850" t="s">
        <v>338</v>
      </c>
      <c r="E850" t="s">
        <v>1293</v>
      </c>
      <c r="F850" t="s">
        <v>1251</v>
      </c>
      <c r="G850" t="s">
        <v>1749</v>
      </c>
      <c r="H850" s="17">
        <v>17072</v>
      </c>
      <c r="I850" s="17">
        <v>0</v>
      </c>
      <c r="J850" s="17">
        <v>17072</v>
      </c>
      <c r="K850" t="s">
        <v>348</v>
      </c>
      <c r="L850" t="s">
        <v>348</v>
      </c>
      <c r="M850" t="s">
        <v>349</v>
      </c>
      <c r="N850" s="98">
        <v>46315</v>
      </c>
      <c r="O850" t="s">
        <v>68</v>
      </c>
      <c r="P850" t="s">
        <v>68</v>
      </c>
      <c r="Q850" t="s">
        <v>351</v>
      </c>
      <c r="R850" t="s">
        <v>68</v>
      </c>
    </row>
    <row r="851" spans="1:18" ht="14.4" hidden="1" customHeight="1">
      <c r="A851" t="s">
        <v>1826</v>
      </c>
      <c r="B851">
        <v>2028</v>
      </c>
      <c r="C851" t="s">
        <v>360</v>
      </c>
      <c r="D851" t="s">
        <v>338</v>
      </c>
      <c r="E851" t="s">
        <v>1396</v>
      </c>
      <c r="F851" t="s">
        <v>1397</v>
      </c>
      <c r="G851" t="s">
        <v>1749</v>
      </c>
      <c r="H851" s="17">
        <v>348506</v>
      </c>
      <c r="I851" s="17">
        <v>0</v>
      </c>
      <c r="J851" s="17">
        <v>348506</v>
      </c>
      <c r="K851" t="s">
        <v>348</v>
      </c>
      <c r="L851" t="s">
        <v>348</v>
      </c>
      <c r="M851" t="s">
        <v>373</v>
      </c>
      <c r="N851" s="98">
        <v>47004</v>
      </c>
      <c r="O851" t="s">
        <v>68</v>
      </c>
      <c r="P851" t="s">
        <v>68</v>
      </c>
      <c r="Q851" t="s">
        <v>68</v>
      </c>
      <c r="R851" t="s">
        <v>68</v>
      </c>
    </row>
    <row r="852" spans="1:18" ht="14.4" hidden="1" customHeight="1">
      <c r="A852" t="s">
        <v>1827</v>
      </c>
      <c r="B852">
        <v>2028</v>
      </c>
      <c r="C852" t="s">
        <v>360</v>
      </c>
      <c r="D852" t="s">
        <v>338</v>
      </c>
      <c r="E852" t="s">
        <v>1479</v>
      </c>
      <c r="F852" t="s">
        <v>1480</v>
      </c>
      <c r="G852" t="s">
        <v>1749</v>
      </c>
      <c r="H852" s="17">
        <v>499537</v>
      </c>
      <c r="I852" s="17">
        <v>0</v>
      </c>
      <c r="J852" s="17">
        <v>499537</v>
      </c>
      <c r="K852" t="s">
        <v>348</v>
      </c>
      <c r="L852" t="s">
        <v>348</v>
      </c>
      <c r="M852" t="s">
        <v>373</v>
      </c>
      <c r="N852" s="98">
        <v>47006</v>
      </c>
      <c r="O852" t="s">
        <v>68</v>
      </c>
      <c r="P852" t="s">
        <v>68</v>
      </c>
      <c r="Q852" t="s">
        <v>68</v>
      </c>
      <c r="R852" t="s">
        <v>68</v>
      </c>
    </row>
    <row r="853" spans="1:18" ht="14.4" hidden="1" customHeight="1">
      <c r="A853" t="s">
        <v>1828</v>
      </c>
      <c r="B853">
        <v>2028</v>
      </c>
      <c r="C853" t="s">
        <v>360</v>
      </c>
      <c r="D853" t="s">
        <v>338</v>
      </c>
      <c r="E853" t="s">
        <v>1524</v>
      </c>
      <c r="F853" t="s">
        <v>1525</v>
      </c>
      <c r="G853" t="s">
        <v>1749</v>
      </c>
      <c r="H853" s="17">
        <v>356800</v>
      </c>
      <c r="I853" s="17">
        <v>0</v>
      </c>
      <c r="J853" s="17">
        <v>356800</v>
      </c>
      <c r="K853" t="s">
        <v>348</v>
      </c>
      <c r="L853" t="s">
        <v>348</v>
      </c>
      <c r="M853" t="s">
        <v>373</v>
      </c>
      <c r="N853" s="98">
        <v>46954</v>
      </c>
      <c r="O853" t="s">
        <v>68</v>
      </c>
      <c r="P853" t="s">
        <v>68</v>
      </c>
      <c r="Q853" t="s">
        <v>68</v>
      </c>
      <c r="R853" t="s">
        <v>68</v>
      </c>
    </row>
    <row r="854" spans="1:18" ht="14.4" hidden="1" customHeight="1">
      <c r="A854" t="s">
        <v>1829</v>
      </c>
      <c r="B854">
        <v>2028</v>
      </c>
      <c r="C854" t="s">
        <v>360</v>
      </c>
      <c r="D854" t="s">
        <v>338</v>
      </c>
      <c r="E854" t="s">
        <v>1575</v>
      </c>
      <c r="F854" t="s">
        <v>1576</v>
      </c>
      <c r="G854" t="s">
        <v>1749</v>
      </c>
      <c r="H854" s="17">
        <v>155185</v>
      </c>
      <c r="I854" s="17">
        <v>0</v>
      </c>
      <c r="J854" s="17">
        <v>155185</v>
      </c>
      <c r="K854" t="s">
        <v>348</v>
      </c>
      <c r="L854" t="s">
        <v>348</v>
      </c>
      <c r="M854" t="s">
        <v>373</v>
      </c>
      <c r="N854" s="98">
        <v>47009</v>
      </c>
      <c r="O854" t="s">
        <v>68</v>
      </c>
      <c r="P854" t="s">
        <v>68</v>
      </c>
      <c r="Q854" t="s">
        <v>68</v>
      </c>
      <c r="R854" t="s">
        <v>68</v>
      </c>
    </row>
    <row r="855" spans="1:18" ht="14.4" hidden="1" customHeight="1">
      <c r="A855" t="s">
        <v>1831</v>
      </c>
      <c r="B855">
        <v>2029</v>
      </c>
      <c r="C855" t="s">
        <v>353</v>
      </c>
      <c r="D855" t="s">
        <v>338</v>
      </c>
      <c r="E855" t="s">
        <v>1658</v>
      </c>
      <c r="F855" t="s">
        <v>1659</v>
      </c>
      <c r="G855" t="s">
        <v>1749</v>
      </c>
      <c r="H855" s="17">
        <v>371554</v>
      </c>
      <c r="I855" s="17">
        <v>0</v>
      </c>
      <c r="J855" s="17">
        <v>371554</v>
      </c>
      <c r="K855" t="s">
        <v>348</v>
      </c>
      <c r="L855" t="s">
        <v>348</v>
      </c>
      <c r="M855" t="s">
        <v>379</v>
      </c>
      <c r="N855" s="98">
        <v>47185</v>
      </c>
      <c r="O855" t="s">
        <v>68</v>
      </c>
      <c r="P855" t="s">
        <v>68</v>
      </c>
      <c r="Q855" t="s">
        <v>68</v>
      </c>
      <c r="R855" t="s">
        <v>68</v>
      </c>
    </row>
    <row r="856" spans="1:18" ht="14.4" hidden="1" customHeight="1">
      <c r="A856" t="s">
        <v>1832</v>
      </c>
      <c r="B856">
        <v>2029</v>
      </c>
      <c r="C856" t="s">
        <v>337</v>
      </c>
      <c r="D856" t="s">
        <v>338</v>
      </c>
      <c r="E856" t="s">
        <v>1575</v>
      </c>
      <c r="F856" t="s">
        <v>1576</v>
      </c>
      <c r="G856" t="s">
        <v>1749</v>
      </c>
      <c r="H856" s="17">
        <v>155185</v>
      </c>
      <c r="I856" s="17">
        <v>0</v>
      </c>
      <c r="J856" s="17">
        <v>155185</v>
      </c>
      <c r="K856" t="s">
        <v>348</v>
      </c>
      <c r="L856" t="s">
        <v>348</v>
      </c>
      <c r="M856" t="s">
        <v>382</v>
      </c>
      <c r="N856" s="98">
        <v>47282</v>
      </c>
      <c r="O856" t="s">
        <v>68</v>
      </c>
      <c r="P856" t="s">
        <v>68</v>
      </c>
      <c r="Q856" t="s">
        <v>68</v>
      </c>
      <c r="R856" t="s">
        <v>68</v>
      </c>
    </row>
    <row r="857" spans="1:18" ht="14.4" hidden="1" customHeight="1">
      <c r="A857" t="s">
        <v>1834</v>
      </c>
      <c r="B857">
        <v>2029</v>
      </c>
      <c r="C857" t="s">
        <v>353</v>
      </c>
      <c r="D857" t="s">
        <v>338</v>
      </c>
      <c r="E857" t="s">
        <v>1575</v>
      </c>
      <c r="F857" t="s">
        <v>1576</v>
      </c>
      <c r="G857" t="s">
        <v>1749</v>
      </c>
      <c r="H857" s="17">
        <v>155185</v>
      </c>
      <c r="I857" s="17">
        <v>0</v>
      </c>
      <c r="J857" s="17">
        <v>155185</v>
      </c>
      <c r="K857" t="s">
        <v>348</v>
      </c>
      <c r="L857" t="s">
        <v>348</v>
      </c>
      <c r="M857" t="s">
        <v>379</v>
      </c>
      <c r="N857" s="98">
        <v>47190</v>
      </c>
      <c r="O857" t="s">
        <v>68</v>
      </c>
      <c r="P857" t="s">
        <v>68</v>
      </c>
      <c r="Q857" t="s">
        <v>68</v>
      </c>
      <c r="R857" t="s">
        <v>68</v>
      </c>
    </row>
    <row r="858" spans="1:18" s="34" customFormat="1" ht="13.8" hidden="1" customHeight="1">
      <c r="A858" s="34" t="s">
        <v>68</v>
      </c>
      <c r="B858" s="34" t="s">
        <v>68</v>
      </c>
      <c r="C858" s="34" t="s">
        <v>68</v>
      </c>
      <c r="D858" s="34" t="s">
        <v>68</v>
      </c>
      <c r="E858" s="34" t="s">
        <v>68</v>
      </c>
      <c r="F858" s="34" t="s">
        <v>68</v>
      </c>
      <c r="G858" s="34" t="s">
        <v>1835</v>
      </c>
      <c r="H858" s="35">
        <f>SUBTOTAL(109,H8:H779)</f>
        <v>4096000</v>
      </c>
      <c r="I858" s="35">
        <f>SUBTOTAL(109,I8:I779)</f>
        <v>0</v>
      </c>
      <c r="J858" s="35">
        <f>SUBTOTAL(109,J8:J779)</f>
        <v>4096000</v>
      </c>
      <c r="K858" s="34" t="s">
        <v>68</v>
      </c>
      <c r="L858" s="34" t="s">
        <v>68</v>
      </c>
      <c r="M858" s="34" t="s">
        <v>68</v>
      </c>
      <c r="O858" s="34" t="s">
        <v>68</v>
      </c>
      <c r="P858" s="34" t="s">
        <v>68</v>
      </c>
      <c r="Q858" s="34" t="s">
        <v>68</v>
      </c>
      <c r="R858" s="34" t="s">
        <v>68</v>
      </c>
    </row>
    <row r="859" spans="1:18" s="34" customFormat="1" ht="13.8" hidden="1" customHeight="1">
      <c r="A859" s="34" t="s">
        <v>68</v>
      </c>
      <c r="B859" s="34" t="s">
        <v>68</v>
      </c>
      <c r="C859" s="34" t="s">
        <v>68</v>
      </c>
      <c r="D859" s="34" t="s">
        <v>68</v>
      </c>
      <c r="E859" s="34" t="s">
        <v>68</v>
      </c>
      <c r="F859" s="34" t="s">
        <v>68</v>
      </c>
      <c r="G859" s="34" t="s">
        <v>1836</v>
      </c>
      <c r="H859" s="35">
        <f>SUBTOTAL(109,H780:H857)</f>
        <v>0</v>
      </c>
      <c r="I859" s="35">
        <f>SUBTOTAL(109,I780:I857)</f>
        <v>0</v>
      </c>
      <c r="J859" s="35">
        <f>SUBTOTAL(109,J780:J857)</f>
        <v>0</v>
      </c>
      <c r="K859" s="34" t="s">
        <v>68</v>
      </c>
      <c r="L859" s="34" t="s">
        <v>68</v>
      </c>
      <c r="M859" s="34" t="s">
        <v>68</v>
      </c>
      <c r="O859" s="34" t="s">
        <v>68</v>
      </c>
      <c r="P859" s="34" t="s">
        <v>68</v>
      </c>
      <c r="Q859" s="34" t="s">
        <v>68</v>
      </c>
      <c r="R859" s="34" t="s">
        <v>68</v>
      </c>
    </row>
    <row r="860" spans="1:18" s="4" customFormat="1" ht="15.6">
      <c r="A860" s="4" t="s">
        <v>68</v>
      </c>
      <c r="B860" s="4" t="s">
        <v>68</v>
      </c>
      <c r="C860" s="4" t="s">
        <v>68</v>
      </c>
      <c r="D860" s="4" t="s">
        <v>68</v>
      </c>
      <c r="E860" s="4" t="s">
        <v>68</v>
      </c>
      <c r="F860" s="4" t="s">
        <v>68</v>
      </c>
      <c r="G860" s="4" t="s">
        <v>50</v>
      </c>
      <c r="H860" s="62">
        <f>SUBTOTAL(109,H8:H857)</f>
        <v>4096000</v>
      </c>
      <c r="I860" s="36">
        <f>SUBTOTAL(109,I8:I857)</f>
        <v>0</v>
      </c>
      <c r="J860" s="36">
        <f>SUBTOTAL(109,J8:J857)</f>
        <v>4096000</v>
      </c>
      <c r="K860" s="4" t="s">
        <v>68</v>
      </c>
      <c r="L860" s="4" t="s">
        <v>68</v>
      </c>
      <c r="M860" s="4" t="s">
        <v>68</v>
      </c>
      <c r="O860" s="4" t="s">
        <v>68</v>
      </c>
      <c r="P860" s="4" t="s">
        <v>68</v>
      </c>
      <c r="Q860" s="4" t="s">
        <v>68</v>
      </c>
      <c r="R860" s="4" t="s">
        <v>68</v>
      </c>
    </row>
    <row r="861" spans="1:18">
      <c r="H861" s="61"/>
    </row>
    <row r="862" spans="1:18">
      <c r="H862" s="61"/>
    </row>
    <row r="863" spans="1:18" ht="15.6">
      <c r="E863" s="62">
        <v>4096000</v>
      </c>
      <c r="F863" s="88" t="s">
        <v>2351</v>
      </c>
    </row>
    <row r="864" spans="1:18" ht="15.6">
      <c r="E864" s="91">
        <v>4089843</v>
      </c>
      <c r="F864" s="88" t="s">
        <v>2339</v>
      </c>
      <c r="G864" t="s">
        <v>2325</v>
      </c>
    </row>
    <row r="865" spans="5:7" ht="15.6">
      <c r="E865" s="91">
        <f>E863-E864</f>
        <v>6157</v>
      </c>
      <c r="F865" s="88" t="s">
        <v>2345</v>
      </c>
      <c r="G865" t="s">
        <v>2326</v>
      </c>
    </row>
    <row r="866" spans="5:7" ht="15.6">
      <c r="E866" s="91">
        <v>616481</v>
      </c>
      <c r="F866" s="88" t="s">
        <v>2345</v>
      </c>
    </row>
    <row r="867" spans="5:7" ht="15.6">
      <c r="E867" s="91">
        <f>E866+E865</f>
        <v>622638</v>
      </c>
      <c r="F867" s="88" t="s">
        <v>2346</v>
      </c>
    </row>
    <row r="869" spans="5:7" ht="15.6">
      <c r="E869" s="91">
        <v>36086628</v>
      </c>
      <c r="F869" s="99" t="s">
        <v>2347</v>
      </c>
    </row>
    <row r="870" spans="5:7" ht="15.6">
      <c r="E870" s="91">
        <f>E863</f>
        <v>4096000</v>
      </c>
      <c r="F870" s="99" t="s">
        <v>2348</v>
      </c>
    </row>
    <row r="871" spans="5:7" ht="15.6">
      <c r="E871" s="91">
        <f>E869-E863</f>
        <v>31990628</v>
      </c>
      <c r="F871" s="99" t="s">
        <v>2349</v>
      </c>
    </row>
    <row r="874" spans="5:7">
      <c r="E874" s="61"/>
    </row>
  </sheetData>
  <autoFilter ref="A7:R859" xr:uid="{00000000-0009-0000-0000-000005000000}">
    <filterColumn colId="1">
      <filters>
        <filter val="2026"/>
        <filter val="2027"/>
        <filter val="2028"/>
      </filters>
    </filterColumn>
    <filterColumn colId="2">
      <filters>
        <filter val="Q1"/>
        <filter val="Q2"/>
      </filters>
    </filterColumn>
    <filterColumn colId="5">
      <filters>
        <filter val="احمد السيد عبداللطيف"/>
        <filter val="ايمان جوده عطيه"/>
        <filter val="داليا يونس حسن مهنى"/>
        <filter val="زياد عبدالرازق محمد مشالي"/>
        <filter val="عبدالرحمن محمد عبدالعزيز الجندي"/>
        <filter val="محمد فرج يوسف حمودة"/>
        <filter val="محمود عبدالعزيز عزتلي"/>
        <filter val="مصطفى محمد مؤمن ياقوت"/>
      </filters>
    </filterColumn>
    <filterColumn colId="6">
      <filters>
        <filter val="Advance Payment"/>
        <filter val="Installment"/>
      </filters>
    </filterColumn>
    <filterColumn colId="10">
      <filters>
        <filter val="Upcoming"/>
      </filters>
    </filterColumn>
    <sortState xmlns:xlrd2="http://schemas.microsoft.com/office/spreadsheetml/2017/richdata2" ref="A10:R543">
      <sortCondition ref="F7:F859"/>
    </sortState>
  </autoFilter>
  <printOptions horizontalCentered="1"/>
  <pageMargins left="0" right="0" top="0" bottom="0" header="0" footer="0"/>
  <pageSetup scale="6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1ED19-2A37-4FC5-AA98-0E3C66D818BE}">
  <sheetPr filterMode="1">
    <pageSetUpPr fitToPage="1"/>
  </sheetPr>
  <dimension ref="A1:R865"/>
  <sheetViews>
    <sheetView rightToLeft="1" tabSelected="1" zoomScaleNormal="100" workbookViewId="0">
      <pane ySplit="8" topLeftCell="A559" activePane="bottomLeft" state="frozen"/>
      <selection pane="bottomLeft" activeCell="H151" sqref="H151:H278"/>
    </sheetView>
  </sheetViews>
  <sheetFormatPr defaultRowHeight="14.4"/>
  <cols>
    <col min="1" max="1" width="16" customWidth="1"/>
    <col min="2" max="3" width="10" customWidth="1"/>
    <col min="4" max="4" width="14" hidden="1" customWidth="1"/>
    <col min="5" max="5" width="14" customWidth="1"/>
    <col min="6" max="6" width="32" customWidth="1"/>
    <col min="7" max="7" width="20" hidden="1" customWidth="1"/>
    <col min="8" max="8" width="20" customWidth="1"/>
    <col min="9" max="10" width="18" customWidth="1"/>
    <col min="11" max="11" width="27.6640625" bestFit="1" customWidth="1"/>
    <col min="12" max="12" width="24" hidden="1" customWidth="1"/>
    <col min="13" max="13" width="25" hidden="1" customWidth="1"/>
    <col min="14" max="14" width="16" customWidth="1"/>
    <col min="15" max="15" width="16" hidden="1" customWidth="1"/>
    <col min="16" max="17" width="18" hidden="1" customWidth="1"/>
    <col min="18" max="18" width="12" hidden="1" customWidth="1"/>
  </cols>
  <sheetData>
    <row r="1" spans="1:18" ht="70.05" customHeight="1"/>
    <row r="6" spans="1:18" ht="45" customHeight="1">
      <c r="A6" s="58" t="s">
        <v>322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</row>
    <row r="7" spans="1:18" s="16" customFormat="1" ht="13.8">
      <c r="A7" s="16" t="s">
        <v>43</v>
      </c>
      <c r="B7" s="16" t="s">
        <v>323</v>
      </c>
      <c r="C7" s="16" t="s">
        <v>324</v>
      </c>
      <c r="D7" s="16" t="s">
        <v>325</v>
      </c>
      <c r="E7" s="16" t="s">
        <v>326</v>
      </c>
      <c r="F7" s="16" t="s">
        <v>327</v>
      </c>
      <c r="G7" s="16" t="s">
        <v>328</v>
      </c>
      <c r="H7" s="16" t="s">
        <v>11</v>
      </c>
      <c r="I7" s="16" t="s">
        <v>12</v>
      </c>
      <c r="J7" s="16" t="s">
        <v>13</v>
      </c>
      <c r="K7" s="16" t="s">
        <v>172</v>
      </c>
      <c r="L7" s="16" t="s">
        <v>329</v>
      </c>
      <c r="M7" s="16" t="s">
        <v>330</v>
      </c>
      <c r="N7" s="16" t="s">
        <v>331</v>
      </c>
      <c r="O7" s="16" t="s">
        <v>332</v>
      </c>
      <c r="P7" s="16" t="s">
        <v>333</v>
      </c>
      <c r="Q7" s="16" t="s">
        <v>334</v>
      </c>
      <c r="R7" s="16" t="s">
        <v>335</v>
      </c>
    </row>
    <row r="8" spans="1:18" ht="14.4" hidden="1" customHeight="1">
      <c r="A8" t="s">
        <v>336</v>
      </c>
      <c r="B8">
        <v>2026</v>
      </c>
      <c r="C8" t="s">
        <v>337</v>
      </c>
      <c r="D8" t="s">
        <v>338</v>
      </c>
      <c r="E8" t="s">
        <v>339</v>
      </c>
      <c r="F8" t="s">
        <v>340</v>
      </c>
      <c r="G8" t="s">
        <v>341</v>
      </c>
      <c r="H8" s="17">
        <v>50000</v>
      </c>
      <c r="I8" s="17">
        <v>50000</v>
      </c>
      <c r="J8" s="17">
        <v>0</v>
      </c>
      <c r="K8" t="s">
        <v>342</v>
      </c>
      <c r="L8" t="s">
        <v>342</v>
      </c>
      <c r="M8" t="s">
        <v>343</v>
      </c>
      <c r="N8" s="98">
        <v>46179</v>
      </c>
      <c r="O8" t="s">
        <v>68</v>
      </c>
      <c r="P8" t="s">
        <v>68</v>
      </c>
      <c r="Q8" t="s">
        <v>68</v>
      </c>
      <c r="R8" t="s">
        <v>68</v>
      </c>
    </row>
    <row r="9" spans="1:18" ht="14.4" hidden="1" customHeight="1">
      <c r="A9" t="s">
        <v>345</v>
      </c>
      <c r="B9">
        <v>2026</v>
      </c>
      <c r="C9" t="s">
        <v>346</v>
      </c>
      <c r="D9" t="s">
        <v>338</v>
      </c>
      <c r="E9" t="s">
        <v>339</v>
      </c>
      <c r="F9" t="s">
        <v>340</v>
      </c>
      <c r="G9" t="s">
        <v>347</v>
      </c>
      <c r="H9" s="17">
        <v>114097</v>
      </c>
      <c r="I9" s="17">
        <v>0</v>
      </c>
      <c r="J9" s="17">
        <v>114097</v>
      </c>
      <c r="K9" t="s">
        <v>342</v>
      </c>
      <c r="L9" t="s">
        <v>348</v>
      </c>
      <c r="M9" t="s">
        <v>349</v>
      </c>
      <c r="N9" s="98">
        <v>46315</v>
      </c>
      <c r="O9" t="s">
        <v>68</v>
      </c>
      <c r="P9" t="s">
        <v>68</v>
      </c>
      <c r="Q9" t="s">
        <v>351</v>
      </c>
      <c r="R9" t="s">
        <v>68</v>
      </c>
    </row>
    <row r="10" spans="1:18" hidden="1">
      <c r="A10" t="s">
        <v>894</v>
      </c>
      <c r="B10">
        <v>2027</v>
      </c>
      <c r="C10" t="s">
        <v>353</v>
      </c>
      <c r="D10" t="s">
        <v>338</v>
      </c>
      <c r="E10" t="s">
        <v>890</v>
      </c>
      <c r="F10" t="s">
        <v>891</v>
      </c>
      <c r="G10" t="s">
        <v>347</v>
      </c>
      <c r="H10" s="17">
        <v>80000</v>
      </c>
      <c r="I10" s="17">
        <v>0</v>
      </c>
      <c r="J10" s="17">
        <v>80000</v>
      </c>
      <c r="K10" t="s">
        <v>348</v>
      </c>
      <c r="L10" t="s">
        <v>348</v>
      </c>
      <c r="M10" t="s">
        <v>354</v>
      </c>
      <c r="N10" s="98">
        <v>46419</v>
      </c>
      <c r="O10" t="s">
        <v>68</v>
      </c>
      <c r="P10" t="s">
        <v>68</v>
      </c>
      <c r="Q10" t="s">
        <v>68</v>
      </c>
      <c r="R10" t="s">
        <v>68</v>
      </c>
    </row>
    <row r="11" spans="1:18" hidden="1">
      <c r="A11" t="s">
        <v>1057</v>
      </c>
      <c r="B11">
        <v>2027</v>
      </c>
      <c r="C11" t="s">
        <v>337</v>
      </c>
      <c r="D11" t="s">
        <v>338</v>
      </c>
      <c r="E11" t="s">
        <v>890</v>
      </c>
      <c r="F11" t="s">
        <v>891</v>
      </c>
      <c r="G11" t="s">
        <v>347</v>
      </c>
      <c r="H11" s="17">
        <v>80000</v>
      </c>
      <c r="I11" s="17">
        <v>0</v>
      </c>
      <c r="J11" s="17">
        <v>80000</v>
      </c>
      <c r="K11" t="s">
        <v>348</v>
      </c>
      <c r="L11" t="s">
        <v>348</v>
      </c>
      <c r="M11" t="s">
        <v>357</v>
      </c>
      <c r="N11" s="98">
        <v>46508</v>
      </c>
      <c r="O11" t="s">
        <v>68</v>
      </c>
      <c r="P11" t="s">
        <v>68</v>
      </c>
      <c r="Q11" t="s">
        <v>68</v>
      </c>
      <c r="R11" t="s">
        <v>68</v>
      </c>
    </row>
    <row r="12" spans="1:18" ht="14.4" hidden="1" customHeight="1">
      <c r="A12" t="s">
        <v>359</v>
      </c>
      <c r="B12">
        <v>2027</v>
      </c>
      <c r="C12" t="s">
        <v>360</v>
      </c>
      <c r="D12" t="s">
        <v>338</v>
      </c>
      <c r="E12" t="s">
        <v>339</v>
      </c>
      <c r="F12" t="s">
        <v>340</v>
      </c>
      <c r="G12" t="s">
        <v>347</v>
      </c>
      <c r="H12" s="17">
        <v>99000</v>
      </c>
      <c r="I12" s="17">
        <v>0</v>
      </c>
      <c r="J12" s="17">
        <v>99000</v>
      </c>
      <c r="K12" t="s">
        <v>348</v>
      </c>
      <c r="L12" t="s">
        <v>348</v>
      </c>
      <c r="M12" t="s">
        <v>361</v>
      </c>
      <c r="N12" s="98">
        <v>46588</v>
      </c>
      <c r="O12" t="s">
        <v>68</v>
      </c>
      <c r="P12" t="s">
        <v>68</v>
      </c>
      <c r="Q12" t="s">
        <v>68</v>
      </c>
      <c r="R12" t="s">
        <v>68</v>
      </c>
    </row>
    <row r="13" spans="1:18" ht="14.4" hidden="1" customHeight="1">
      <c r="A13" t="s">
        <v>363</v>
      </c>
      <c r="B13">
        <v>2027</v>
      </c>
      <c r="C13" t="s">
        <v>346</v>
      </c>
      <c r="D13" t="s">
        <v>338</v>
      </c>
      <c r="E13" t="s">
        <v>339</v>
      </c>
      <c r="F13" t="s">
        <v>340</v>
      </c>
      <c r="G13" t="s">
        <v>347</v>
      </c>
      <c r="H13" s="17">
        <v>99000</v>
      </c>
      <c r="I13" s="17">
        <v>0</v>
      </c>
      <c r="J13" s="17">
        <v>99000</v>
      </c>
      <c r="K13" t="s">
        <v>348</v>
      </c>
      <c r="L13" t="s">
        <v>348</v>
      </c>
      <c r="M13" t="s">
        <v>364</v>
      </c>
      <c r="N13" s="98">
        <v>46680</v>
      </c>
      <c r="O13" t="s">
        <v>68</v>
      </c>
      <c r="P13" t="s">
        <v>68</v>
      </c>
      <c r="Q13" t="s">
        <v>68</v>
      </c>
      <c r="R13" t="s">
        <v>68</v>
      </c>
    </row>
    <row r="14" spans="1:18" hidden="1">
      <c r="A14" t="s">
        <v>896</v>
      </c>
      <c r="B14">
        <v>2027</v>
      </c>
      <c r="C14" t="s">
        <v>337</v>
      </c>
      <c r="D14" t="s">
        <v>338</v>
      </c>
      <c r="E14" t="s">
        <v>890</v>
      </c>
      <c r="F14" t="s">
        <v>891</v>
      </c>
      <c r="G14" t="s">
        <v>347</v>
      </c>
      <c r="H14" s="17">
        <v>76000</v>
      </c>
      <c r="I14" s="17">
        <v>0</v>
      </c>
      <c r="J14" s="17">
        <v>76000</v>
      </c>
      <c r="K14" t="s">
        <v>348</v>
      </c>
      <c r="L14" t="s">
        <v>348</v>
      </c>
      <c r="M14" t="s">
        <v>357</v>
      </c>
      <c r="N14" s="98">
        <v>46539</v>
      </c>
      <c r="O14" t="s">
        <v>68</v>
      </c>
      <c r="P14" t="s">
        <v>68</v>
      </c>
      <c r="Q14" t="s">
        <v>68</v>
      </c>
      <c r="R14" t="s">
        <v>68</v>
      </c>
    </row>
    <row r="15" spans="1:18" hidden="1">
      <c r="A15" t="s">
        <v>902</v>
      </c>
      <c r="B15">
        <v>2028</v>
      </c>
      <c r="C15" t="s">
        <v>353</v>
      </c>
      <c r="D15" t="s">
        <v>338</v>
      </c>
      <c r="E15" t="s">
        <v>890</v>
      </c>
      <c r="F15" t="s">
        <v>891</v>
      </c>
      <c r="G15" t="s">
        <v>347</v>
      </c>
      <c r="H15" s="17">
        <v>80000</v>
      </c>
      <c r="I15" s="17">
        <v>0</v>
      </c>
      <c r="J15" s="17">
        <v>80000</v>
      </c>
      <c r="K15" t="s">
        <v>348</v>
      </c>
      <c r="L15" t="s">
        <v>348</v>
      </c>
      <c r="M15" t="s">
        <v>367</v>
      </c>
      <c r="N15" s="98">
        <v>46784</v>
      </c>
      <c r="O15" t="s">
        <v>68</v>
      </c>
      <c r="P15" t="s">
        <v>68</v>
      </c>
      <c r="Q15" t="s">
        <v>68</v>
      </c>
      <c r="R15" t="s">
        <v>68</v>
      </c>
    </row>
    <row r="16" spans="1:18" ht="14.4" hidden="1" customHeight="1">
      <c r="A16" t="s">
        <v>372</v>
      </c>
      <c r="B16">
        <v>2028</v>
      </c>
      <c r="C16" t="s">
        <v>360</v>
      </c>
      <c r="D16" t="s">
        <v>338</v>
      </c>
      <c r="E16" t="s">
        <v>339</v>
      </c>
      <c r="F16" t="s">
        <v>340</v>
      </c>
      <c r="G16" t="s">
        <v>347</v>
      </c>
      <c r="H16" s="17">
        <v>99000</v>
      </c>
      <c r="I16" s="17">
        <v>0</v>
      </c>
      <c r="J16" s="17">
        <v>99000</v>
      </c>
      <c r="K16" t="s">
        <v>348</v>
      </c>
      <c r="L16" t="s">
        <v>348</v>
      </c>
      <c r="M16" t="s">
        <v>373</v>
      </c>
      <c r="N16" s="98">
        <v>46954</v>
      </c>
      <c r="O16" t="s">
        <v>68</v>
      </c>
      <c r="P16" t="s">
        <v>68</v>
      </c>
      <c r="Q16" t="s">
        <v>68</v>
      </c>
      <c r="R16" t="s">
        <v>68</v>
      </c>
    </row>
    <row r="17" spans="1:18" ht="14.4" hidden="1" customHeight="1">
      <c r="A17" t="s">
        <v>375</v>
      </c>
      <c r="B17">
        <v>2028</v>
      </c>
      <c r="C17" t="s">
        <v>346</v>
      </c>
      <c r="D17" t="s">
        <v>338</v>
      </c>
      <c r="E17" t="s">
        <v>339</v>
      </c>
      <c r="F17" t="s">
        <v>340</v>
      </c>
      <c r="G17" t="s">
        <v>347</v>
      </c>
      <c r="H17" s="17">
        <v>99000</v>
      </c>
      <c r="I17" s="17">
        <v>0</v>
      </c>
      <c r="J17" s="17">
        <v>99000</v>
      </c>
      <c r="K17" t="s">
        <v>348</v>
      </c>
      <c r="L17" t="s">
        <v>348</v>
      </c>
      <c r="M17" t="s">
        <v>376</v>
      </c>
      <c r="N17" s="98">
        <v>47046</v>
      </c>
      <c r="O17" t="s">
        <v>68</v>
      </c>
      <c r="P17" t="s">
        <v>68</v>
      </c>
      <c r="Q17" t="s">
        <v>68</v>
      </c>
      <c r="R17" t="s">
        <v>68</v>
      </c>
    </row>
    <row r="18" spans="1:18" ht="14.4" hidden="1" customHeight="1">
      <c r="A18" t="s">
        <v>378</v>
      </c>
      <c r="B18">
        <v>2029</v>
      </c>
      <c r="C18" t="s">
        <v>353</v>
      </c>
      <c r="D18" t="s">
        <v>338</v>
      </c>
      <c r="E18" t="s">
        <v>339</v>
      </c>
      <c r="F18" t="s">
        <v>340</v>
      </c>
      <c r="G18" t="s">
        <v>347</v>
      </c>
      <c r="H18" s="17">
        <v>99000</v>
      </c>
      <c r="I18" s="17">
        <v>0</v>
      </c>
      <c r="J18" s="17">
        <v>99000</v>
      </c>
      <c r="K18" t="s">
        <v>348</v>
      </c>
      <c r="L18" t="s">
        <v>348</v>
      </c>
      <c r="M18" t="s">
        <v>379</v>
      </c>
      <c r="N18" s="98">
        <v>47138</v>
      </c>
      <c r="O18" t="s">
        <v>68</v>
      </c>
      <c r="P18" t="s">
        <v>68</v>
      </c>
      <c r="Q18" t="s">
        <v>68</v>
      </c>
      <c r="R18" t="s">
        <v>68</v>
      </c>
    </row>
    <row r="19" spans="1:18" ht="14.4" hidden="1" customHeight="1">
      <c r="A19" t="s">
        <v>381</v>
      </c>
      <c r="B19">
        <v>2029</v>
      </c>
      <c r="C19" t="s">
        <v>337</v>
      </c>
      <c r="D19" t="s">
        <v>338</v>
      </c>
      <c r="E19" t="s">
        <v>339</v>
      </c>
      <c r="F19" t="s">
        <v>340</v>
      </c>
      <c r="G19" t="s">
        <v>347</v>
      </c>
      <c r="H19" s="17">
        <v>99000</v>
      </c>
      <c r="I19" s="17">
        <v>0</v>
      </c>
      <c r="J19" s="17">
        <v>99000</v>
      </c>
      <c r="K19" t="s">
        <v>348</v>
      </c>
      <c r="L19" t="s">
        <v>348</v>
      </c>
      <c r="M19" t="s">
        <v>382</v>
      </c>
      <c r="N19" s="98">
        <v>47228</v>
      </c>
      <c r="O19" t="s">
        <v>68</v>
      </c>
      <c r="P19" t="s">
        <v>68</v>
      </c>
      <c r="Q19" t="s">
        <v>68</v>
      </c>
      <c r="R19" t="s">
        <v>68</v>
      </c>
    </row>
    <row r="20" spans="1:18" ht="14.4" hidden="1" customHeight="1">
      <c r="A20" t="s">
        <v>384</v>
      </c>
      <c r="B20">
        <v>2029</v>
      </c>
      <c r="C20" t="s">
        <v>360</v>
      </c>
      <c r="D20" t="s">
        <v>338</v>
      </c>
      <c r="E20" t="s">
        <v>339</v>
      </c>
      <c r="F20" t="s">
        <v>340</v>
      </c>
      <c r="G20" t="s">
        <v>347</v>
      </c>
      <c r="H20" s="17">
        <v>99000</v>
      </c>
      <c r="I20" s="17">
        <v>0</v>
      </c>
      <c r="J20" s="17">
        <v>99000</v>
      </c>
      <c r="K20" t="s">
        <v>348</v>
      </c>
      <c r="L20" t="s">
        <v>348</v>
      </c>
      <c r="M20" t="s">
        <v>385</v>
      </c>
      <c r="N20" s="98">
        <v>47319</v>
      </c>
      <c r="O20" t="s">
        <v>68</v>
      </c>
      <c r="P20" t="s">
        <v>68</v>
      </c>
      <c r="Q20" t="s">
        <v>68</v>
      </c>
      <c r="R20" t="s">
        <v>68</v>
      </c>
    </row>
    <row r="21" spans="1:18" ht="14.4" hidden="1" customHeight="1">
      <c r="A21" t="s">
        <v>387</v>
      </c>
      <c r="B21">
        <v>2029</v>
      </c>
      <c r="C21" t="s">
        <v>346</v>
      </c>
      <c r="D21" t="s">
        <v>338</v>
      </c>
      <c r="E21" t="s">
        <v>339</v>
      </c>
      <c r="F21" t="s">
        <v>340</v>
      </c>
      <c r="G21" t="s">
        <v>347</v>
      </c>
      <c r="H21" s="17">
        <v>99000</v>
      </c>
      <c r="I21" s="17">
        <v>0</v>
      </c>
      <c r="J21" s="17">
        <v>99000</v>
      </c>
      <c r="K21" t="s">
        <v>348</v>
      </c>
      <c r="L21" t="s">
        <v>348</v>
      </c>
      <c r="M21" t="s">
        <v>388</v>
      </c>
      <c r="N21" s="98">
        <v>47411</v>
      </c>
      <c r="O21" t="s">
        <v>68</v>
      </c>
      <c r="P21" t="s">
        <v>68</v>
      </c>
      <c r="Q21" t="s">
        <v>68</v>
      </c>
      <c r="R21" t="s">
        <v>68</v>
      </c>
    </row>
    <row r="22" spans="1:18" ht="14.4" hidden="1" customHeight="1">
      <c r="A22" t="s">
        <v>390</v>
      </c>
      <c r="B22">
        <v>2030</v>
      </c>
      <c r="C22" t="s">
        <v>353</v>
      </c>
      <c r="D22" t="s">
        <v>338</v>
      </c>
      <c r="E22" t="s">
        <v>339</v>
      </c>
      <c r="F22" t="s">
        <v>340</v>
      </c>
      <c r="G22" t="s">
        <v>347</v>
      </c>
      <c r="H22" s="17">
        <v>99000</v>
      </c>
      <c r="I22" s="17">
        <v>0</v>
      </c>
      <c r="J22" s="17">
        <v>99000</v>
      </c>
      <c r="K22" t="s">
        <v>348</v>
      </c>
      <c r="L22" t="s">
        <v>348</v>
      </c>
      <c r="M22" t="s">
        <v>391</v>
      </c>
      <c r="N22" s="98">
        <v>47503</v>
      </c>
      <c r="O22" t="s">
        <v>68</v>
      </c>
      <c r="P22" t="s">
        <v>68</v>
      </c>
      <c r="Q22" t="s">
        <v>68</v>
      </c>
      <c r="R22" t="s">
        <v>68</v>
      </c>
    </row>
    <row r="23" spans="1:18" ht="14.4" hidden="1" customHeight="1">
      <c r="A23" t="s">
        <v>393</v>
      </c>
      <c r="B23">
        <v>2030</v>
      </c>
      <c r="C23" t="s">
        <v>337</v>
      </c>
      <c r="D23" t="s">
        <v>338</v>
      </c>
      <c r="E23" t="s">
        <v>339</v>
      </c>
      <c r="F23" t="s">
        <v>340</v>
      </c>
      <c r="G23" t="s">
        <v>347</v>
      </c>
      <c r="H23" s="17">
        <v>99000</v>
      </c>
      <c r="I23" s="17">
        <v>0</v>
      </c>
      <c r="J23" s="17">
        <v>99000</v>
      </c>
      <c r="K23" t="s">
        <v>348</v>
      </c>
      <c r="L23" t="s">
        <v>348</v>
      </c>
      <c r="M23" t="s">
        <v>394</v>
      </c>
      <c r="N23" s="98">
        <v>47593</v>
      </c>
      <c r="O23" t="s">
        <v>68</v>
      </c>
      <c r="P23" t="s">
        <v>68</v>
      </c>
      <c r="Q23" t="s">
        <v>68</v>
      </c>
      <c r="R23" t="s">
        <v>68</v>
      </c>
    </row>
    <row r="24" spans="1:18" ht="14.4" hidden="1" customHeight="1">
      <c r="A24" t="s">
        <v>396</v>
      </c>
      <c r="B24">
        <v>2030</v>
      </c>
      <c r="C24" t="s">
        <v>360</v>
      </c>
      <c r="D24" t="s">
        <v>338</v>
      </c>
      <c r="E24" t="s">
        <v>339</v>
      </c>
      <c r="F24" t="s">
        <v>340</v>
      </c>
      <c r="G24" t="s">
        <v>347</v>
      </c>
      <c r="H24" s="17">
        <v>99000</v>
      </c>
      <c r="I24" s="17">
        <v>0</v>
      </c>
      <c r="J24" s="17">
        <v>99000</v>
      </c>
      <c r="K24" t="s">
        <v>348</v>
      </c>
      <c r="L24" t="s">
        <v>348</v>
      </c>
      <c r="M24" t="s">
        <v>397</v>
      </c>
      <c r="N24" s="98">
        <v>47684</v>
      </c>
      <c r="O24" t="s">
        <v>68</v>
      </c>
      <c r="P24" t="s">
        <v>68</v>
      </c>
      <c r="Q24" t="s">
        <v>68</v>
      </c>
      <c r="R24" t="s">
        <v>68</v>
      </c>
    </row>
    <row r="25" spans="1:18" ht="14.4" hidden="1" customHeight="1">
      <c r="A25" t="s">
        <v>399</v>
      </c>
      <c r="B25">
        <v>2030</v>
      </c>
      <c r="C25" t="s">
        <v>346</v>
      </c>
      <c r="D25" t="s">
        <v>338</v>
      </c>
      <c r="E25" t="s">
        <v>339</v>
      </c>
      <c r="F25" t="s">
        <v>340</v>
      </c>
      <c r="G25" t="s">
        <v>347</v>
      </c>
      <c r="H25" s="17">
        <v>99000</v>
      </c>
      <c r="I25" s="17">
        <v>0</v>
      </c>
      <c r="J25" s="17">
        <v>99000</v>
      </c>
      <c r="K25" t="s">
        <v>348</v>
      </c>
      <c r="L25" t="s">
        <v>348</v>
      </c>
      <c r="M25" t="s">
        <v>400</v>
      </c>
      <c r="N25" s="98">
        <v>47776</v>
      </c>
      <c r="O25" t="s">
        <v>68</v>
      </c>
      <c r="P25" t="s">
        <v>68</v>
      </c>
      <c r="Q25" t="s">
        <v>68</v>
      </c>
      <c r="R25" t="s">
        <v>68</v>
      </c>
    </row>
    <row r="26" spans="1:18" ht="14.4" hidden="1" customHeight="1">
      <c r="A26" t="s">
        <v>402</v>
      </c>
      <c r="B26">
        <v>2031</v>
      </c>
      <c r="C26" t="s">
        <v>353</v>
      </c>
      <c r="D26" t="s">
        <v>338</v>
      </c>
      <c r="E26" t="s">
        <v>339</v>
      </c>
      <c r="F26" t="s">
        <v>340</v>
      </c>
      <c r="G26" t="s">
        <v>347</v>
      </c>
      <c r="H26" s="17">
        <v>99000</v>
      </c>
      <c r="I26" s="17">
        <v>0</v>
      </c>
      <c r="J26" s="17">
        <v>99000</v>
      </c>
      <c r="K26" t="s">
        <v>348</v>
      </c>
      <c r="L26" t="s">
        <v>348</v>
      </c>
      <c r="M26" t="s">
        <v>403</v>
      </c>
      <c r="N26" s="98">
        <v>47868</v>
      </c>
      <c r="O26" t="s">
        <v>68</v>
      </c>
      <c r="P26" t="s">
        <v>68</v>
      </c>
      <c r="Q26" t="s">
        <v>68</v>
      </c>
      <c r="R26" t="s">
        <v>68</v>
      </c>
    </row>
    <row r="27" spans="1:18" ht="14.4" hidden="1" customHeight="1">
      <c r="A27" t="s">
        <v>405</v>
      </c>
      <c r="B27">
        <v>2031</v>
      </c>
      <c r="C27" t="s">
        <v>337</v>
      </c>
      <c r="D27" t="s">
        <v>338</v>
      </c>
      <c r="E27" t="s">
        <v>339</v>
      </c>
      <c r="F27" t="s">
        <v>340</v>
      </c>
      <c r="G27" t="s">
        <v>347</v>
      </c>
      <c r="H27" s="17">
        <v>99000</v>
      </c>
      <c r="I27" s="17">
        <v>0</v>
      </c>
      <c r="J27" s="17">
        <v>99000</v>
      </c>
      <c r="K27" t="s">
        <v>348</v>
      </c>
      <c r="L27" t="s">
        <v>348</v>
      </c>
      <c r="M27" t="s">
        <v>406</v>
      </c>
      <c r="N27" s="98">
        <v>47958</v>
      </c>
      <c r="O27" t="s">
        <v>68</v>
      </c>
      <c r="P27" t="s">
        <v>68</v>
      </c>
      <c r="Q27" t="s">
        <v>68</v>
      </c>
      <c r="R27" t="s">
        <v>68</v>
      </c>
    </row>
    <row r="28" spans="1:18" ht="14.4" hidden="1" customHeight="1">
      <c r="A28" t="s">
        <v>408</v>
      </c>
      <c r="B28">
        <v>2031</v>
      </c>
      <c r="C28" t="s">
        <v>360</v>
      </c>
      <c r="D28" t="s">
        <v>338</v>
      </c>
      <c r="E28" t="s">
        <v>339</v>
      </c>
      <c r="F28" t="s">
        <v>340</v>
      </c>
      <c r="G28" t="s">
        <v>347</v>
      </c>
      <c r="H28" s="17">
        <v>99000</v>
      </c>
      <c r="I28" s="17">
        <v>0</v>
      </c>
      <c r="J28" s="17">
        <v>99000</v>
      </c>
      <c r="K28" t="s">
        <v>348</v>
      </c>
      <c r="L28" t="s">
        <v>348</v>
      </c>
      <c r="M28" t="s">
        <v>409</v>
      </c>
      <c r="N28" s="98">
        <v>48049</v>
      </c>
      <c r="O28" t="s">
        <v>68</v>
      </c>
      <c r="P28" t="s">
        <v>68</v>
      </c>
      <c r="Q28" t="s">
        <v>68</v>
      </c>
      <c r="R28" t="s">
        <v>68</v>
      </c>
    </row>
    <row r="29" spans="1:18" ht="14.4" hidden="1" customHeight="1">
      <c r="A29" t="s">
        <v>411</v>
      </c>
      <c r="B29">
        <v>2031</v>
      </c>
      <c r="C29" t="s">
        <v>346</v>
      </c>
      <c r="D29" t="s">
        <v>338</v>
      </c>
      <c r="E29" t="s">
        <v>339</v>
      </c>
      <c r="F29" t="s">
        <v>340</v>
      </c>
      <c r="G29" t="s">
        <v>347</v>
      </c>
      <c r="H29" s="17">
        <v>99000</v>
      </c>
      <c r="I29" s="17">
        <v>0</v>
      </c>
      <c r="J29" s="17">
        <v>99000</v>
      </c>
      <c r="K29" t="s">
        <v>348</v>
      </c>
      <c r="L29" t="s">
        <v>348</v>
      </c>
      <c r="M29" t="s">
        <v>412</v>
      </c>
      <c r="N29" s="98">
        <v>48141</v>
      </c>
      <c r="O29" t="s">
        <v>68</v>
      </c>
      <c r="P29" t="s">
        <v>68</v>
      </c>
      <c r="Q29" t="s">
        <v>68</v>
      </c>
      <c r="R29" t="s">
        <v>68</v>
      </c>
    </row>
    <row r="30" spans="1:18" ht="14.4" hidden="1" customHeight="1">
      <c r="A30" t="s">
        <v>414</v>
      </c>
      <c r="B30">
        <v>2032</v>
      </c>
      <c r="C30" t="s">
        <v>353</v>
      </c>
      <c r="D30" t="s">
        <v>338</v>
      </c>
      <c r="E30" t="s">
        <v>339</v>
      </c>
      <c r="F30" t="s">
        <v>340</v>
      </c>
      <c r="G30" t="s">
        <v>347</v>
      </c>
      <c r="H30" s="17">
        <v>99000</v>
      </c>
      <c r="I30" s="17">
        <v>0</v>
      </c>
      <c r="J30" s="17">
        <v>99000</v>
      </c>
      <c r="K30" t="s">
        <v>348</v>
      </c>
      <c r="L30" t="s">
        <v>348</v>
      </c>
      <c r="M30" t="s">
        <v>415</v>
      </c>
      <c r="N30" s="98">
        <v>48233</v>
      </c>
      <c r="O30" t="s">
        <v>68</v>
      </c>
      <c r="P30" t="s">
        <v>68</v>
      </c>
      <c r="Q30" t="s">
        <v>68</v>
      </c>
      <c r="R30" t="s">
        <v>68</v>
      </c>
    </row>
    <row r="31" spans="1:18" ht="14.4" hidden="1" customHeight="1">
      <c r="A31" t="s">
        <v>417</v>
      </c>
      <c r="B31">
        <v>2032</v>
      </c>
      <c r="C31" t="s">
        <v>337</v>
      </c>
      <c r="D31" t="s">
        <v>338</v>
      </c>
      <c r="E31" t="s">
        <v>339</v>
      </c>
      <c r="F31" t="s">
        <v>340</v>
      </c>
      <c r="G31" t="s">
        <v>347</v>
      </c>
      <c r="H31" s="17">
        <v>99000</v>
      </c>
      <c r="I31" s="17">
        <v>0</v>
      </c>
      <c r="J31" s="17">
        <v>99000</v>
      </c>
      <c r="K31" t="s">
        <v>348</v>
      </c>
      <c r="L31" t="s">
        <v>348</v>
      </c>
      <c r="M31" t="s">
        <v>418</v>
      </c>
      <c r="N31" s="98">
        <v>48324</v>
      </c>
      <c r="O31" t="s">
        <v>68</v>
      </c>
      <c r="P31" t="s">
        <v>68</v>
      </c>
      <c r="Q31" t="s">
        <v>68</v>
      </c>
      <c r="R31" t="s">
        <v>68</v>
      </c>
    </row>
    <row r="32" spans="1:18" ht="14.4" hidden="1" customHeight="1">
      <c r="A32" t="s">
        <v>420</v>
      </c>
      <c r="B32">
        <v>2032</v>
      </c>
      <c r="C32" t="s">
        <v>360</v>
      </c>
      <c r="D32" t="s">
        <v>338</v>
      </c>
      <c r="E32" t="s">
        <v>339</v>
      </c>
      <c r="F32" t="s">
        <v>340</v>
      </c>
      <c r="G32" t="s">
        <v>347</v>
      </c>
      <c r="H32" s="17">
        <v>99000</v>
      </c>
      <c r="I32" s="17">
        <v>0</v>
      </c>
      <c r="J32" s="17">
        <v>99000</v>
      </c>
      <c r="K32" t="s">
        <v>348</v>
      </c>
      <c r="L32" t="s">
        <v>348</v>
      </c>
      <c r="M32" t="s">
        <v>421</v>
      </c>
      <c r="N32" s="98">
        <v>48415</v>
      </c>
      <c r="O32" t="s">
        <v>68</v>
      </c>
      <c r="P32" t="s">
        <v>68</v>
      </c>
      <c r="Q32" t="s">
        <v>68</v>
      </c>
      <c r="R32" t="s">
        <v>68</v>
      </c>
    </row>
    <row r="33" spans="1:18" ht="14.4" hidden="1" customHeight="1">
      <c r="A33" t="s">
        <v>423</v>
      </c>
      <c r="B33">
        <v>2032</v>
      </c>
      <c r="C33" t="s">
        <v>346</v>
      </c>
      <c r="D33" t="s">
        <v>338</v>
      </c>
      <c r="E33" t="s">
        <v>339</v>
      </c>
      <c r="F33" t="s">
        <v>340</v>
      </c>
      <c r="G33" t="s">
        <v>347</v>
      </c>
      <c r="H33" s="17">
        <v>99000</v>
      </c>
      <c r="I33" s="17">
        <v>0</v>
      </c>
      <c r="J33" s="17">
        <v>99000</v>
      </c>
      <c r="K33" t="s">
        <v>348</v>
      </c>
      <c r="L33" t="s">
        <v>348</v>
      </c>
      <c r="M33" t="s">
        <v>424</v>
      </c>
      <c r="N33" s="98">
        <v>48507</v>
      </c>
      <c r="O33" t="s">
        <v>68</v>
      </c>
      <c r="P33" t="s">
        <v>68</v>
      </c>
      <c r="Q33" t="s">
        <v>68</v>
      </c>
      <c r="R33" t="s">
        <v>68</v>
      </c>
    </row>
    <row r="34" spans="1:18" ht="14.4" hidden="1" customHeight="1">
      <c r="A34" t="s">
        <v>426</v>
      </c>
      <c r="B34">
        <v>2033</v>
      </c>
      <c r="C34" t="s">
        <v>353</v>
      </c>
      <c r="D34" t="s">
        <v>338</v>
      </c>
      <c r="E34" t="s">
        <v>339</v>
      </c>
      <c r="F34" t="s">
        <v>340</v>
      </c>
      <c r="G34" t="s">
        <v>347</v>
      </c>
      <c r="H34" s="17">
        <v>99000</v>
      </c>
      <c r="I34" s="17">
        <v>0</v>
      </c>
      <c r="J34" s="17">
        <v>99000</v>
      </c>
      <c r="K34" t="s">
        <v>348</v>
      </c>
      <c r="L34" t="s">
        <v>348</v>
      </c>
      <c r="M34" t="s">
        <v>427</v>
      </c>
      <c r="N34" s="98">
        <v>48599</v>
      </c>
      <c r="O34" t="s">
        <v>68</v>
      </c>
      <c r="P34" t="s">
        <v>68</v>
      </c>
      <c r="Q34" t="s">
        <v>68</v>
      </c>
      <c r="R34" t="s">
        <v>68</v>
      </c>
    </row>
    <row r="35" spans="1:18" ht="14.4" hidden="1" customHeight="1">
      <c r="A35" t="s">
        <v>429</v>
      </c>
      <c r="B35">
        <v>2033</v>
      </c>
      <c r="C35" t="s">
        <v>337</v>
      </c>
      <c r="D35" t="s">
        <v>338</v>
      </c>
      <c r="E35" t="s">
        <v>339</v>
      </c>
      <c r="F35" t="s">
        <v>340</v>
      </c>
      <c r="G35" t="s">
        <v>347</v>
      </c>
      <c r="H35" s="17">
        <v>99000</v>
      </c>
      <c r="I35" s="17">
        <v>0</v>
      </c>
      <c r="J35" s="17">
        <v>99000</v>
      </c>
      <c r="K35" t="s">
        <v>348</v>
      </c>
      <c r="L35" t="s">
        <v>348</v>
      </c>
      <c r="M35" t="s">
        <v>430</v>
      </c>
      <c r="N35" s="98">
        <v>48689</v>
      </c>
      <c r="O35" t="s">
        <v>68</v>
      </c>
      <c r="P35" t="s">
        <v>68</v>
      </c>
      <c r="Q35" t="s">
        <v>68</v>
      </c>
      <c r="R35" t="s">
        <v>68</v>
      </c>
    </row>
    <row r="36" spans="1:18" ht="14.4" hidden="1" customHeight="1">
      <c r="A36" t="s">
        <v>432</v>
      </c>
      <c r="B36">
        <v>2033</v>
      </c>
      <c r="C36" t="s">
        <v>360</v>
      </c>
      <c r="D36" t="s">
        <v>338</v>
      </c>
      <c r="E36" t="s">
        <v>339</v>
      </c>
      <c r="F36" t="s">
        <v>340</v>
      </c>
      <c r="G36" t="s">
        <v>347</v>
      </c>
      <c r="H36" s="17">
        <v>99000</v>
      </c>
      <c r="I36" s="17">
        <v>0</v>
      </c>
      <c r="J36" s="17">
        <v>99000</v>
      </c>
      <c r="K36" t="s">
        <v>348</v>
      </c>
      <c r="L36" t="s">
        <v>348</v>
      </c>
      <c r="M36" t="s">
        <v>433</v>
      </c>
      <c r="N36" s="98">
        <v>48780</v>
      </c>
      <c r="O36" t="s">
        <v>68</v>
      </c>
      <c r="P36" t="s">
        <v>68</v>
      </c>
      <c r="Q36" t="s">
        <v>68</v>
      </c>
      <c r="R36" t="s">
        <v>68</v>
      </c>
    </row>
    <row r="37" spans="1:18" ht="14.4" hidden="1" customHeight="1">
      <c r="A37" t="s">
        <v>435</v>
      </c>
      <c r="B37">
        <v>2033</v>
      </c>
      <c r="C37" t="s">
        <v>346</v>
      </c>
      <c r="D37" t="s">
        <v>338</v>
      </c>
      <c r="E37" t="s">
        <v>339</v>
      </c>
      <c r="F37" t="s">
        <v>340</v>
      </c>
      <c r="G37" t="s">
        <v>347</v>
      </c>
      <c r="H37" s="17">
        <v>99000</v>
      </c>
      <c r="I37" s="17">
        <v>0</v>
      </c>
      <c r="J37" s="17">
        <v>99000</v>
      </c>
      <c r="K37" t="s">
        <v>348</v>
      </c>
      <c r="L37" t="s">
        <v>348</v>
      </c>
      <c r="M37" t="s">
        <v>436</v>
      </c>
      <c r="N37" s="98">
        <v>48872</v>
      </c>
      <c r="O37" t="s">
        <v>68</v>
      </c>
      <c r="P37" t="s">
        <v>68</v>
      </c>
      <c r="Q37" t="s">
        <v>68</v>
      </c>
      <c r="R37" t="s">
        <v>68</v>
      </c>
    </row>
    <row r="38" spans="1:18" ht="14.4" hidden="1" customHeight="1">
      <c r="A38" t="s">
        <v>438</v>
      </c>
      <c r="B38">
        <v>2034</v>
      </c>
      <c r="C38" t="s">
        <v>353</v>
      </c>
      <c r="D38" t="s">
        <v>338</v>
      </c>
      <c r="E38" t="s">
        <v>339</v>
      </c>
      <c r="F38" t="s">
        <v>340</v>
      </c>
      <c r="G38" t="s">
        <v>347</v>
      </c>
      <c r="H38" s="17">
        <v>99000</v>
      </c>
      <c r="I38" s="17">
        <v>0</v>
      </c>
      <c r="J38" s="17">
        <v>99000</v>
      </c>
      <c r="K38" t="s">
        <v>348</v>
      </c>
      <c r="L38" t="s">
        <v>348</v>
      </c>
      <c r="M38" t="s">
        <v>439</v>
      </c>
      <c r="N38" s="98">
        <v>48964</v>
      </c>
      <c r="O38" t="s">
        <v>68</v>
      </c>
      <c r="P38" t="s">
        <v>68</v>
      </c>
      <c r="Q38" t="s">
        <v>68</v>
      </c>
      <c r="R38" t="s">
        <v>68</v>
      </c>
    </row>
    <row r="39" spans="1:18" ht="14.4" hidden="1" customHeight="1">
      <c r="A39" t="s">
        <v>441</v>
      </c>
      <c r="B39">
        <v>2034</v>
      </c>
      <c r="C39" t="s">
        <v>337</v>
      </c>
      <c r="D39" t="s">
        <v>338</v>
      </c>
      <c r="E39" t="s">
        <v>339</v>
      </c>
      <c r="F39" t="s">
        <v>340</v>
      </c>
      <c r="G39" t="s">
        <v>347</v>
      </c>
      <c r="H39" s="17">
        <v>99000</v>
      </c>
      <c r="I39" s="17">
        <v>0</v>
      </c>
      <c r="J39" s="17">
        <v>99000</v>
      </c>
      <c r="K39" t="s">
        <v>348</v>
      </c>
      <c r="L39" t="s">
        <v>348</v>
      </c>
      <c r="M39" t="s">
        <v>442</v>
      </c>
      <c r="N39" s="98">
        <v>49054</v>
      </c>
      <c r="O39" t="s">
        <v>68</v>
      </c>
      <c r="P39" t="s">
        <v>68</v>
      </c>
      <c r="Q39" t="s">
        <v>68</v>
      </c>
      <c r="R39" t="s">
        <v>68</v>
      </c>
    </row>
    <row r="40" spans="1:18" ht="14.4" hidden="1" customHeight="1">
      <c r="A40" t="s">
        <v>444</v>
      </c>
      <c r="B40">
        <v>2034</v>
      </c>
      <c r="C40" t="s">
        <v>360</v>
      </c>
      <c r="D40" t="s">
        <v>338</v>
      </c>
      <c r="E40" t="s">
        <v>339</v>
      </c>
      <c r="F40" t="s">
        <v>340</v>
      </c>
      <c r="G40" t="s">
        <v>347</v>
      </c>
      <c r="H40" s="17">
        <v>99000</v>
      </c>
      <c r="I40" s="17">
        <v>0</v>
      </c>
      <c r="J40" s="17">
        <v>99000</v>
      </c>
      <c r="K40" t="s">
        <v>348</v>
      </c>
      <c r="L40" t="s">
        <v>348</v>
      </c>
      <c r="M40" t="s">
        <v>445</v>
      </c>
      <c r="N40" s="98">
        <v>49145</v>
      </c>
      <c r="O40" t="s">
        <v>68</v>
      </c>
      <c r="P40" t="s">
        <v>68</v>
      </c>
      <c r="Q40" t="s">
        <v>68</v>
      </c>
      <c r="R40" t="s">
        <v>68</v>
      </c>
    </row>
    <row r="41" spans="1:18" ht="14.4" hidden="1" customHeight="1">
      <c r="A41" t="s">
        <v>447</v>
      </c>
      <c r="B41">
        <v>2034</v>
      </c>
      <c r="C41" t="s">
        <v>346</v>
      </c>
      <c r="D41" t="s">
        <v>338</v>
      </c>
      <c r="E41" t="s">
        <v>339</v>
      </c>
      <c r="F41" t="s">
        <v>340</v>
      </c>
      <c r="G41" t="s">
        <v>347</v>
      </c>
      <c r="H41" s="17">
        <v>99000</v>
      </c>
      <c r="I41" s="17">
        <v>0</v>
      </c>
      <c r="J41" s="17">
        <v>99000</v>
      </c>
      <c r="K41" t="s">
        <v>348</v>
      </c>
      <c r="L41" t="s">
        <v>348</v>
      </c>
      <c r="M41" t="s">
        <v>448</v>
      </c>
      <c r="N41" s="98">
        <v>49237</v>
      </c>
      <c r="O41" t="s">
        <v>68</v>
      </c>
      <c r="P41" t="s">
        <v>68</v>
      </c>
      <c r="Q41" t="s">
        <v>68</v>
      </c>
      <c r="R41" t="s">
        <v>68</v>
      </c>
    </row>
    <row r="42" spans="1:18" ht="14.4" hidden="1" customHeight="1">
      <c r="A42" t="s">
        <v>450</v>
      </c>
      <c r="B42">
        <v>2035</v>
      </c>
      <c r="C42" t="s">
        <v>353</v>
      </c>
      <c r="D42" t="s">
        <v>338</v>
      </c>
      <c r="E42" t="s">
        <v>339</v>
      </c>
      <c r="F42" t="s">
        <v>340</v>
      </c>
      <c r="G42" t="s">
        <v>347</v>
      </c>
      <c r="H42" s="17">
        <v>99000</v>
      </c>
      <c r="I42" s="17">
        <v>0</v>
      </c>
      <c r="J42" s="17">
        <v>99000</v>
      </c>
      <c r="K42" t="s">
        <v>348</v>
      </c>
      <c r="L42" t="s">
        <v>348</v>
      </c>
      <c r="M42" t="s">
        <v>451</v>
      </c>
      <c r="N42" s="98">
        <v>49329</v>
      </c>
      <c r="O42" t="s">
        <v>68</v>
      </c>
      <c r="P42" t="s">
        <v>68</v>
      </c>
      <c r="Q42" t="s">
        <v>68</v>
      </c>
      <c r="R42" t="s">
        <v>68</v>
      </c>
    </row>
    <row r="43" spans="1:18" ht="14.4" hidden="1" customHeight="1">
      <c r="A43" t="s">
        <v>453</v>
      </c>
      <c r="B43">
        <v>2035</v>
      </c>
      <c r="C43" t="s">
        <v>337</v>
      </c>
      <c r="D43" t="s">
        <v>338</v>
      </c>
      <c r="E43" t="s">
        <v>339</v>
      </c>
      <c r="F43" t="s">
        <v>340</v>
      </c>
      <c r="G43" t="s">
        <v>347</v>
      </c>
      <c r="H43" s="17">
        <v>99000</v>
      </c>
      <c r="I43" s="17">
        <v>0</v>
      </c>
      <c r="J43" s="17">
        <v>99000</v>
      </c>
      <c r="K43" t="s">
        <v>348</v>
      </c>
      <c r="L43" t="s">
        <v>348</v>
      </c>
      <c r="M43" t="s">
        <v>454</v>
      </c>
      <c r="N43" s="98">
        <v>49419</v>
      </c>
      <c r="O43" t="s">
        <v>68</v>
      </c>
      <c r="P43" t="s">
        <v>68</v>
      </c>
      <c r="Q43" t="s">
        <v>68</v>
      </c>
      <c r="R43" t="s">
        <v>68</v>
      </c>
    </row>
    <row r="44" spans="1:18" ht="14.4" hidden="1" customHeight="1">
      <c r="A44" t="s">
        <v>456</v>
      </c>
      <c r="B44">
        <v>2035</v>
      </c>
      <c r="C44" t="s">
        <v>360</v>
      </c>
      <c r="D44" t="s">
        <v>338</v>
      </c>
      <c r="E44" t="s">
        <v>339</v>
      </c>
      <c r="F44" t="s">
        <v>340</v>
      </c>
      <c r="G44" t="s">
        <v>347</v>
      </c>
      <c r="H44" s="17">
        <v>99000</v>
      </c>
      <c r="I44" s="17">
        <v>0</v>
      </c>
      <c r="J44" s="17">
        <v>99000</v>
      </c>
      <c r="K44" t="s">
        <v>348</v>
      </c>
      <c r="L44" t="s">
        <v>348</v>
      </c>
      <c r="M44" t="s">
        <v>457</v>
      </c>
      <c r="N44" s="98">
        <v>49510</v>
      </c>
      <c r="O44" t="s">
        <v>68</v>
      </c>
      <c r="P44" t="s">
        <v>68</v>
      </c>
      <c r="Q44" t="s">
        <v>68</v>
      </c>
      <c r="R44" t="s">
        <v>68</v>
      </c>
    </row>
    <row r="45" spans="1:18" ht="14.4" hidden="1" customHeight="1">
      <c r="A45" t="s">
        <v>459</v>
      </c>
      <c r="B45">
        <v>2035</v>
      </c>
      <c r="C45" t="s">
        <v>346</v>
      </c>
      <c r="D45" t="s">
        <v>338</v>
      </c>
      <c r="E45" t="s">
        <v>339</v>
      </c>
      <c r="F45" t="s">
        <v>340</v>
      </c>
      <c r="G45" t="s">
        <v>347</v>
      </c>
      <c r="H45" s="17">
        <v>99000</v>
      </c>
      <c r="I45" s="17">
        <v>0</v>
      </c>
      <c r="J45" s="17">
        <v>99000</v>
      </c>
      <c r="K45" t="s">
        <v>348</v>
      </c>
      <c r="L45" t="s">
        <v>348</v>
      </c>
      <c r="M45" t="s">
        <v>460</v>
      </c>
      <c r="N45" s="98">
        <v>49602</v>
      </c>
      <c r="O45" t="s">
        <v>68</v>
      </c>
      <c r="P45" t="s">
        <v>68</v>
      </c>
      <c r="Q45" t="s">
        <v>68</v>
      </c>
      <c r="R45" t="s">
        <v>68</v>
      </c>
    </row>
    <row r="46" spans="1:18" ht="14.4" hidden="1" customHeight="1">
      <c r="A46" t="s">
        <v>462</v>
      </c>
      <c r="B46">
        <v>2036</v>
      </c>
      <c r="C46" t="s">
        <v>353</v>
      </c>
      <c r="D46" t="s">
        <v>338</v>
      </c>
      <c r="E46" t="s">
        <v>339</v>
      </c>
      <c r="F46" t="s">
        <v>340</v>
      </c>
      <c r="G46" t="s">
        <v>347</v>
      </c>
      <c r="H46" s="17">
        <v>99000</v>
      </c>
      <c r="I46" s="17">
        <v>0</v>
      </c>
      <c r="J46" s="17">
        <v>99000</v>
      </c>
      <c r="K46" t="s">
        <v>348</v>
      </c>
      <c r="L46" t="s">
        <v>348</v>
      </c>
      <c r="M46" t="s">
        <v>463</v>
      </c>
      <c r="N46" s="98">
        <v>49694</v>
      </c>
      <c r="O46" t="s">
        <v>68</v>
      </c>
      <c r="P46" t="s">
        <v>68</v>
      </c>
      <c r="Q46" t="s">
        <v>68</v>
      </c>
      <c r="R46" t="s">
        <v>68</v>
      </c>
    </row>
    <row r="47" spans="1:18" ht="14.4" hidden="1" customHeight="1">
      <c r="A47" t="s">
        <v>465</v>
      </c>
      <c r="B47">
        <v>2036</v>
      </c>
      <c r="C47" t="s">
        <v>337</v>
      </c>
      <c r="D47" t="s">
        <v>338</v>
      </c>
      <c r="E47" t="s">
        <v>339</v>
      </c>
      <c r="F47" t="s">
        <v>340</v>
      </c>
      <c r="G47" t="s">
        <v>347</v>
      </c>
      <c r="H47" s="17">
        <v>99000</v>
      </c>
      <c r="I47" s="17">
        <v>0</v>
      </c>
      <c r="J47" s="17">
        <v>99000</v>
      </c>
      <c r="K47" t="s">
        <v>348</v>
      </c>
      <c r="L47" t="s">
        <v>348</v>
      </c>
      <c r="M47" t="s">
        <v>466</v>
      </c>
      <c r="N47" s="98">
        <v>49785</v>
      </c>
      <c r="O47" t="s">
        <v>68</v>
      </c>
      <c r="P47" t="s">
        <v>68</v>
      </c>
      <c r="Q47" t="s">
        <v>68</v>
      </c>
      <c r="R47" t="s">
        <v>68</v>
      </c>
    </row>
    <row r="48" spans="1:18" ht="14.4" hidden="1" customHeight="1">
      <c r="A48" t="s">
        <v>468</v>
      </c>
      <c r="B48">
        <v>2036</v>
      </c>
      <c r="C48" t="s">
        <v>360</v>
      </c>
      <c r="D48" t="s">
        <v>338</v>
      </c>
      <c r="E48" t="s">
        <v>339</v>
      </c>
      <c r="F48" t="s">
        <v>340</v>
      </c>
      <c r="G48" t="s">
        <v>347</v>
      </c>
      <c r="H48" s="17">
        <v>99000</v>
      </c>
      <c r="I48" s="17">
        <v>0</v>
      </c>
      <c r="J48" s="17">
        <v>99000</v>
      </c>
      <c r="K48" t="s">
        <v>348</v>
      </c>
      <c r="L48" t="s">
        <v>348</v>
      </c>
      <c r="M48" t="s">
        <v>469</v>
      </c>
      <c r="N48" s="98">
        <v>49876</v>
      </c>
      <c r="O48" t="s">
        <v>68</v>
      </c>
      <c r="P48" t="s">
        <v>68</v>
      </c>
      <c r="Q48" t="s">
        <v>68</v>
      </c>
      <c r="R48" t="s">
        <v>68</v>
      </c>
    </row>
    <row r="49" spans="1:18" ht="14.4" hidden="1" customHeight="1">
      <c r="A49" t="s">
        <v>471</v>
      </c>
      <c r="B49">
        <v>2026</v>
      </c>
      <c r="C49" t="s">
        <v>360</v>
      </c>
      <c r="D49" t="s">
        <v>338</v>
      </c>
      <c r="E49" t="s">
        <v>339</v>
      </c>
      <c r="F49" t="s">
        <v>340</v>
      </c>
      <c r="G49" t="s">
        <v>341</v>
      </c>
      <c r="H49" s="17">
        <v>141677</v>
      </c>
      <c r="I49" s="17">
        <v>141677</v>
      </c>
      <c r="J49" s="17">
        <v>0</v>
      </c>
      <c r="K49" t="s">
        <v>342</v>
      </c>
      <c r="L49" t="s">
        <v>342</v>
      </c>
      <c r="M49" t="s">
        <v>343</v>
      </c>
      <c r="N49" s="98">
        <v>46215</v>
      </c>
      <c r="O49" t="s">
        <v>68</v>
      </c>
      <c r="P49" t="s">
        <v>68</v>
      </c>
      <c r="Q49" t="s">
        <v>68</v>
      </c>
      <c r="R49" t="s">
        <v>68</v>
      </c>
    </row>
    <row r="50" spans="1:18" ht="14.4" hidden="1" customHeight="1">
      <c r="A50" t="s">
        <v>473</v>
      </c>
      <c r="B50">
        <v>2026</v>
      </c>
      <c r="C50" t="s">
        <v>360</v>
      </c>
      <c r="D50" t="s">
        <v>338</v>
      </c>
      <c r="E50" t="s">
        <v>339</v>
      </c>
      <c r="F50" t="s">
        <v>340</v>
      </c>
      <c r="G50" t="s">
        <v>341</v>
      </c>
      <c r="H50" s="17">
        <v>250000</v>
      </c>
      <c r="I50" s="17">
        <v>250000</v>
      </c>
      <c r="J50" s="17">
        <v>0</v>
      </c>
      <c r="K50" t="s">
        <v>342</v>
      </c>
      <c r="L50" t="s">
        <v>342</v>
      </c>
      <c r="M50" t="s">
        <v>343</v>
      </c>
      <c r="N50" s="98">
        <v>46215</v>
      </c>
      <c r="O50" t="s">
        <v>68</v>
      </c>
      <c r="P50" t="s">
        <v>68</v>
      </c>
      <c r="Q50" t="s">
        <v>68</v>
      </c>
      <c r="R50" t="s">
        <v>68</v>
      </c>
    </row>
    <row r="51" spans="1:18" ht="14.4" hidden="1" customHeight="1">
      <c r="A51" t="s">
        <v>474</v>
      </c>
      <c r="B51">
        <v>2026</v>
      </c>
      <c r="C51" t="s">
        <v>360</v>
      </c>
      <c r="D51" t="s">
        <v>338</v>
      </c>
      <c r="E51" t="s">
        <v>475</v>
      </c>
      <c r="F51" t="s">
        <v>476</v>
      </c>
      <c r="G51" t="s">
        <v>341</v>
      </c>
      <c r="H51" s="17">
        <v>50000</v>
      </c>
      <c r="I51" s="17">
        <v>50000</v>
      </c>
      <c r="J51" s="17">
        <v>0</v>
      </c>
      <c r="K51" t="s">
        <v>342</v>
      </c>
      <c r="L51" t="s">
        <v>342</v>
      </c>
      <c r="M51" t="s">
        <v>343</v>
      </c>
      <c r="N51" s="98">
        <v>46210</v>
      </c>
      <c r="O51" t="s">
        <v>68</v>
      </c>
      <c r="P51" t="s">
        <v>68</v>
      </c>
      <c r="Q51" t="s">
        <v>68</v>
      </c>
      <c r="R51" t="s">
        <v>68</v>
      </c>
    </row>
    <row r="52" spans="1:18" ht="14.4" hidden="1" customHeight="1">
      <c r="A52" t="s">
        <v>477</v>
      </c>
      <c r="B52">
        <v>2026</v>
      </c>
      <c r="C52" t="s">
        <v>346</v>
      </c>
      <c r="D52" t="s">
        <v>338</v>
      </c>
      <c r="E52" t="s">
        <v>475</v>
      </c>
      <c r="F52" t="s">
        <v>476</v>
      </c>
      <c r="G52" t="s">
        <v>347</v>
      </c>
      <c r="H52" s="17">
        <v>139078</v>
      </c>
      <c r="I52" s="17">
        <v>0</v>
      </c>
      <c r="J52" s="17">
        <v>139078</v>
      </c>
      <c r="K52" t="s">
        <v>478</v>
      </c>
      <c r="L52" t="s">
        <v>479</v>
      </c>
      <c r="M52" t="s">
        <v>480</v>
      </c>
      <c r="N52" s="98">
        <v>46302</v>
      </c>
      <c r="O52" t="s">
        <v>68</v>
      </c>
      <c r="P52" t="s">
        <v>68</v>
      </c>
      <c r="Q52" t="s">
        <v>68</v>
      </c>
      <c r="R52" t="s">
        <v>482</v>
      </c>
    </row>
    <row r="53" spans="1:18" ht="14.4" hidden="1" customHeight="1">
      <c r="A53" t="s">
        <v>483</v>
      </c>
      <c r="B53">
        <v>2027</v>
      </c>
      <c r="C53" t="s">
        <v>353</v>
      </c>
      <c r="D53" t="s">
        <v>338</v>
      </c>
      <c r="E53" t="s">
        <v>475</v>
      </c>
      <c r="F53" t="s">
        <v>476</v>
      </c>
      <c r="G53" t="s">
        <v>347</v>
      </c>
      <c r="H53" s="17">
        <v>129000</v>
      </c>
      <c r="I53" s="17">
        <v>0</v>
      </c>
      <c r="J53" s="17">
        <v>129000</v>
      </c>
      <c r="K53" t="s">
        <v>348</v>
      </c>
      <c r="L53" t="s">
        <v>348</v>
      </c>
      <c r="M53" t="s">
        <v>484</v>
      </c>
      <c r="N53" s="98">
        <v>46394</v>
      </c>
      <c r="O53" t="s">
        <v>68</v>
      </c>
      <c r="P53" t="s">
        <v>68</v>
      </c>
      <c r="Q53" t="s">
        <v>68</v>
      </c>
      <c r="R53" t="s">
        <v>68</v>
      </c>
    </row>
    <row r="54" spans="1:18" ht="14.4" hidden="1" customHeight="1">
      <c r="A54" t="s">
        <v>486</v>
      </c>
      <c r="B54">
        <v>2027</v>
      </c>
      <c r="C54" t="s">
        <v>337</v>
      </c>
      <c r="D54" t="s">
        <v>338</v>
      </c>
      <c r="E54" t="s">
        <v>475</v>
      </c>
      <c r="F54" t="s">
        <v>476</v>
      </c>
      <c r="G54" t="s">
        <v>347</v>
      </c>
      <c r="H54" s="17">
        <v>129000</v>
      </c>
      <c r="I54" s="17">
        <v>0</v>
      </c>
      <c r="J54" s="17">
        <v>129000</v>
      </c>
      <c r="K54" t="s">
        <v>348</v>
      </c>
      <c r="L54" t="s">
        <v>348</v>
      </c>
      <c r="M54" t="s">
        <v>357</v>
      </c>
      <c r="N54" s="98">
        <v>46484</v>
      </c>
      <c r="O54" t="s">
        <v>68</v>
      </c>
      <c r="P54" t="s">
        <v>68</v>
      </c>
      <c r="Q54" t="s">
        <v>68</v>
      </c>
      <c r="R54" t="s">
        <v>68</v>
      </c>
    </row>
    <row r="55" spans="1:18" ht="14.4" hidden="1" customHeight="1">
      <c r="A55" t="s">
        <v>488</v>
      </c>
      <c r="B55">
        <v>2027</v>
      </c>
      <c r="C55" t="s">
        <v>360</v>
      </c>
      <c r="D55" t="s">
        <v>338</v>
      </c>
      <c r="E55" t="s">
        <v>475</v>
      </c>
      <c r="F55" t="s">
        <v>476</v>
      </c>
      <c r="G55" t="s">
        <v>347</v>
      </c>
      <c r="H55" s="17">
        <v>129000</v>
      </c>
      <c r="I55" s="17">
        <v>0</v>
      </c>
      <c r="J55" s="17">
        <v>129000</v>
      </c>
      <c r="K55" t="s">
        <v>348</v>
      </c>
      <c r="L55" t="s">
        <v>348</v>
      </c>
      <c r="M55" t="s">
        <v>361</v>
      </c>
      <c r="N55" s="98">
        <v>46575</v>
      </c>
      <c r="O55" t="s">
        <v>68</v>
      </c>
      <c r="P55" t="s">
        <v>68</v>
      </c>
      <c r="Q55" t="s">
        <v>68</v>
      </c>
      <c r="R55" t="s">
        <v>68</v>
      </c>
    </row>
    <row r="56" spans="1:18" ht="14.4" hidden="1" customHeight="1">
      <c r="A56" t="s">
        <v>490</v>
      </c>
      <c r="B56">
        <v>2027</v>
      </c>
      <c r="C56" t="s">
        <v>346</v>
      </c>
      <c r="D56" t="s">
        <v>338</v>
      </c>
      <c r="E56" t="s">
        <v>475</v>
      </c>
      <c r="F56" t="s">
        <v>476</v>
      </c>
      <c r="G56" t="s">
        <v>347</v>
      </c>
      <c r="H56" s="17">
        <v>129000</v>
      </c>
      <c r="I56" s="17">
        <v>0</v>
      </c>
      <c r="J56" s="17">
        <v>129000</v>
      </c>
      <c r="K56" t="s">
        <v>348</v>
      </c>
      <c r="L56" t="s">
        <v>348</v>
      </c>
      <c r="M56" t="s">
        <v>364</v>
      </c>
      <c r="N56" s="98">
        <v>46667</v>
      </c>
      <c r="O56" t="s">
        <v>68</v>
      </c>
      <c r="P56" t="s">
        <v>68</v>
      </c>
      <c r="Q56" t="s">
        <v>68</v>
      </c>
      <c r="R56" t="s">
        <v>68</v>
      </c>
    </row>
    <row r="57" spans="1:18" ht="14.4" hidden="1" customHeight="1">
      <c r="A57" t="s">
        <v>492</v>
      </c>
      <c r="B57">
        <v>2028</v>
      </c>
      <c r="C57" t="s">
        <v>353</v>
      </c>
      <c r="D57" t="s">
        <v>338</v>
      </c>
      <c r="E57" t="s">
        <v>475</v>
      </c>
      <c r="F57" t="s">
        <v>476</v>
      </c>
      <c r="G57" t="s">
        <v>347</v>
      </c>
      <c r="H57" s="17">
        <v>129000</v>
      </c>
      <c r="I57" s="17">
        <v>0</v>
      </c>
      <c r="J57" s="17">
        <v>129000</v>
      </c>
      <c r="K57" t="s">
        <v>348</v>
      </c>
      <c r="L57" t="s">
        <v>348</v>
      </c>
      <c r="M57" t="s">
        <v>367</v>
      </c>
      <c r="N57" s="98">
        <v>46759</v>
      </c>
      <c r="O57" t="s">
        <v>68</v>
      </c>
      <c r="P57" t="s">
        <v>68</v>
      </c>
      <c r="Q57" t="s">
        <v>68</v>
      </c>
      <c r="R57" t="s">
        <v>68</v>
      </c>
    </row>
    <row r="58" spans="1:18" ht="14.4" hidden="1" customHeight="1">
      <c r="A58" t="s">
        <v>494</v>
      </c>
      <c r="B58">
        <v>2028</v>
      </c>
      <c r="C58" t="s">
        <v>337</v>
      </c>
      <c r="D58" t="s">
        <v>338</v>
      </c>
      <c r="E58" t="s">
        <v>475</v>
      </c>
      <c r="F58" t="s">
        <v>476</v>
      </c>
      <c r="G58" t="s">
        <v>347</v>
      </c>
      <c r="H58" s="17">
        <v>129000</v>
      </c>
      <c r="I58" s="17">
        <v>0</v>
      </c>
      <c r="J58" s="17">
        <v>129000</v>
      </c>
      <c r="K58" t="s">
        <v>348</v>
      </c>
      <c r="L58" t="s">
        <v>348</v>
      </c>
      <c r="M58" t="s">
        <v>370</v>
      </c>
      <c r="N58" s="98">
        <v>46850</v>
      </c>
      <c r="O58" t="s">
        <v>68</v>
      </c>
      <c r="P58" t="s">
        <v>68</v>
      </c>
      <c r="Q58" t="s">
        <v>68</v>
      </c>
      <c r="R58" t="s">
        <v>68</v>
      </c>
    </row>
    <row r="59" spans="1:18" ht="14.4" hidden="1" customHeight="1">
      <c r="A59" t="s">
        <v>496</v>
      </c>
      <c r="B59">
        <v>2028</v>
      </c>
      <c r="C59" t="s">
        <v>360</v>
      </c>
      <c r="D59" t="s">
        <v>338</v>
      </c>
      <c r="E59" t="s">
        <v>475</v>
      </c>
      <c r="F59" t="s">
        <v>476</v>
      </c>
      <c r="G59" t="s">
        <v>347</v>
      </c>
      <c r="H59" s="17">
        <v>129000</v>
      </c>
      <c r="I59" s="17">
        <v>0</v>
      </c>
      <c r="J59" s="17">
        <v>129000</v>
      </c>
      <c r="K59" t="s">
        <v>348</v>
      </c>
      <c r="L59" t="s">
        <v>348</v>
      </c>
      <c r="M59" t="s">
        <v>373</v>
      </c>
      <c r="N59" s="98">
        <v>46941</v>
      </c>
      <c r="O59" t="s">
        <v>68</v>
      </c>
      <c r="P59" t="s">
        <v>68</v>
      </c>
      <c r="Q59" t="s">
        <v>68</v>
      </c>
      <c r="R59" t="s">
        <v>68</v>
      </c>
    </row>
    <row r="60" spans="1:18" ht="14.4" hidden="1" customHeight="1">
      <c r="A60" t="s">
        <v>498</v>
      </c>
      <c r="B60">
        <v>2028</v>
      </c>
      <c r="C60" t="s">
        <v>346</v>
      </c>
      <c r="D60" t="s">
        <v>338</v>
      </c>
      <c r="E60" t="s">
        <v>475</v>
      </c>
      <c r="F60" t="s">
        <v>476</v>
      </c>
      <c r="G60" t="s">
        <v>347</v>
      </c>
      <c r="H60" s="17">
        <v>129000</v>
      </c>
      <c r="I60" s="17">
        <v>0</v>
      </c>
      <c r="J60" s="17">
        <v>129000</v>
      </c>
      <c r="K60" t="s">
        <v>348</v>
      </c>
      <c r="L60" t="s">
        <v>348</v>
      </c>
      <c r="M60" t="s">
        <v>376</v>
      </c>
      <c r="N60" s="98">
        <v>47033</v>
      </c>
      <c r="O60" t="s">
        <v>68</v>
      </c>
      <c r="P60" t="s">
        <v>68</v>
      </c>
      <c r="Q60" t="s">
        <v>68</v>
      </c>
      <c r="R60" t="s">
        <v>68</v>
      </c>
    </row>
    <row r="61" spans="1:18" ht="14.4" hidden="1" customHeight="1">
      <c r="A61" t="s">
        <v>500</v>
      </c>
      <c r="B61">
        <v>2029</v>
      </c>
      <c r="C61" t="s">
        <v>353</v>
      </c>
      <c r="D61" t="s">
        <v>338</v>
      </c>
      <c r="E61" t="s">
        <v>475</v>
      </c>
      <c r="F61" t="s">
        <v>476</v>
      </c>
      <c r="G61" t="s">
        <v>347</v>
      </c>
      <c r="H61" s="17">
        <v>129000</v>
      </c>
      <c r="I61" s="17">
        <v>0</v>
      </c>
      <c r="J61" s="17">
        <v>129000</v>
      </c>
      <c r="K61" t="s">
        <v>348</v>
      </c>
      <c r="L61" t="s">
        <v>348</v>
      </c>
      <c r="M61" t="s">
        <v>379</v>
      </c>
      <c r="N61" s="98">
        <v>47125</v>
      </c>
      <c r="O61" t="s">
        <v>68</v>
      </c>
      <c r="P61" t="s">
        <v>68</v>
      </c>
      <c r="Q61" t="s">
        <v>68</v>
      </c>
      <c r="R61" t="s">
        <v>68</v>
      </c>
    </row>
    <row r="62" spans="1:18" ht="14.4" hidden="1" customHeight="1">
      <c r="A62" t="s">
        <v>502</v>
      </c>
      <c r="B62">
        <v>2029</v>
      </c>
      <c r="C62" t="s">
        <v>337</v>
      </c>
      <c r="D62" t="s">
        <v>338</v>
      </c>
      <c r="E62" t="s">
        <v>475</v>
      </c>
      <c r="F62" t="s">
        <v>476</v>
      </c>
      <c r="G62" t="s">
        <v>347</v>
      </c>
      <c r="H62" s="17">
        <v>129000</v>
      </c>
      <c r="I62" s="17">
        <v>0</v>
      </c>
      <c r="J62" s="17">
        <v>129000</v>
      </c>
      <c r="K62" t="s">
        <v>348</v>
      </c>
      <c r="L62" t="s">
        <v>348</v>
      </c>
      <c r="M62" t="s">
        <v>382</v>
      </c>
      <c r="N62" s="98">
        <v>47215</v>
      </c>
      <c r="O62" t="s">
        <v>68</v>
      </c>
      <c r="P62" t="s">
        <v>68</v>
      </c>
      <c r="Q62" t="s">
        <v>68</v>
      </c>
      <c r="R62" t="s">
        <v>68</v>
      </c>
    </row>
    <row r="63" spans="1:18" ht="14.4" hidden="1" customHeight="1">
      <c r="A63" t="s">
        <v>504</v>
      </c>
      <c r="B63">
        <v>2029</v>
      </c>
      <c r="C63" t="s">
        <v>360</v>
      </c>
      <c r="D63" t="s">
        <v>338</v>
      </c>
      <c r="E63" t="s">
        <v>475</v>
      </c>
      <c r="F63" t="s">
        <v>476</v>
      </c>
      <c r="G63" t="s">
        <v>347</v>
      </c>
      <c r="H63" s="17">
        <v>129000</v>
      </c>
      <c r="I63" s="17">
        <v>0</v>
      </c>
      <c r="J63" s="17">
        <v>129000</v>
      </c>
      <c r="K63" t="s">
        <v>348</v>
      </c>
      <c r="L63" t="s">
        <v>348</v>
      </c>
      <c r="M63" t="s">
        <v>385</v>
      </c>
      <c r="N63" s="98">
        <v>47306</v>
      </c>
      <c r="O63" t="s">
        <v>68</v>
      </c>
      <c r="P63" t="s">
        <v>68</v>
      </c>
      <c r="Q63" t="s">
        <v>68</v>
      </c>
      <c r="R63" t="s">
        <v>68</v>
      </c>
    </row>
    <row r="64" spans="1:18" ht="14.4" hidden="1" customHeight="1">
      <c r="A64" t="s">
        <v>506</v>
      </c>
      <c r="B64">
        <v>2029</v>
      </c>
      <c r="C64" t="s">
        <v>346</v>
      </c>
      <c r="D64" t="s">
        <v>338</v>
      </c>
      <c r="E64" t="s">
        <v>475</v>
      </c>
      <c r="F64" t="s">
        <v>476</v>
      </c>
      <c r="G64" t="s">
        <v>347</v>
      </c>
      <c r="H64" s="17">
        <v>129000</v>
      </c>
      <c r="I64" s="17">
        <v>0</v>
      </c>
      <c r="J64" s="17">
        <v>129000</v>
      </c>
      <c r="K64" t="s">
        <v>348</v>
      </c>
      <c r="L64" t="s">
        <v>348</v>
      </c>
      <c r="M64" t="s">
        <v>388</v>
      </c>
      <c r="N64" s="98">
        <v>47398</v>
      </c>
      <c r="O64" t="s">
        <v>68</v>
      </c>
      <c r="P64" t="s">
        <v>68</v>
      </c>
      <c r="Q64" t="s">
        <v>68</v>
      </c>
      <c r="R64" t="s">
        <v>68</v>
      </c>
    </row>
    <row r="65" spans="1:18" ht="14.4" hidden="1" customHeight="1">
      <c r="A65" t="s">
        <v>508</v>
      </c>
      <c r="B65">
        <v>2030</v>
      </c>
      <c r="C65" t="s">
        <v>353</v>
      </c>
      <c r="D65" t="s">
        <v>338</v>
      </c>
      <c r="E65" t="s">
        <v>475</v>
      </c>
      <c r="F65" t="s">
        <v>476</v>
      </c>
      <c r="G65" t="s">
        <v>347</v>
      </c>
      <c r="H65" s="17">
        <v>129000</v>
      </c>
      <c r="I65" s="17">
        <v>0</v>
      </c>
      <c r="J65" s="17">
        <v>129000</v>
      </c>
      <c r="K65" t="s">
        <v>348</v>
      </c>
      <c r="L65" t="s">
        <v>348</v>
      </c>
      <c r="M65" t="s">
        <v>391</v>
      </c>
      <c r="N65" s="98">
        <v>47490</v>
      </c>
      <c r="O65" t="s">
        <v>68</v>
      </c>
      <c r="P65" t="s">
        <v>68</v>
      </c>
      <c r="Q65" t="s">
        <v>68</v>
      </c>
      <c r="R65" t="s">
        <v>68</v>
      </c>
    </row>
    <row r="66" spans="1:18" ht="14.4" hidden="1" customHeight="1">
      <c r="A66" t="s">
        <v>510</v>
      </c>
      <c r="B66">
        <v>2030</v>
      </c>
      <c r="C66" t="s">
        <v>337</v>
      </c>
      <c r="D66" t="s">
        <v>338</v>
      </c>
      <c r="E66" t="s">
        <v>475</v>
      </c>
      <c r="F66" t="s">
        <v>476</v>
      </c>
      <c r="G66" t="s">
        <v>347</v>
      </c>
      <c r="H66" s="17">
        <v>129000</v>
      </c>
      <c r="I66" s="17">
        <v>0</v>
      </c>
      <c r="J66" s="17">
        <v>129000</v>
      </c>
      <c r="K66" t="s">
        <v>348</v>
      </c>
      <c r="L66" t="s">
        <v>348</v>
      </c>
      <c r="M66" t="s">
        <v>394</v>
      </c>
      <c r="N66" s="98">
        <v>47580</v>
      </c>
      <c r="O66" t="s">
        <v>68</v>
      </c>
      <c r="P66" t="s">
        <v>68</v>
      </c>
      <c r="Q66" t="s">
        <v>68</v>
      </c>
      <c r="R66" t="s">
        <v>68</v>
      </c>
    </row>
    <row r="67" spans="1:18" ht="14.4" hidden="1" customHeight="1">
      <c r="A67" t="s">
        <v>512</v>
      </c>
      <c r="B67">
        <v>2030</v>
      </c>
      <c r="C67" t="s">
        <v>360</v>
      </c>
      <c r="D67" t="s">
        <v>338</v>
      </c>
      <c r="E67" t="s">
        <v>475</v>
      </c>
      <c r="F67" t="s">
        <v>476</v>
      </c>
      <c r="G67" t="s">
        <v>347</v>
      </c>
      <c r="H67" s="17">
        <v>129000</v>
      </c>
      <c r="I67" s="17">
        <v>0</v>
      </c>
      <c r="J67" s="17">
        <v>129000</v>
      </c>
      <c r="K67" t="s">
        <v>348</v>
      </c>
      <c r="L67" t="s">
        <v>348</v>
      </c>
      <c r="M67" t="s">
        <v>397</v>
      </c>
      <c r="N67" s="98">
        <v>47671</v>
      </c>
      <c r="O67" t="s">
        <v>68</v>
      </c>
      <c r="P67" t="s">
        <v>68</v>
      </c>
      <c r="Q67" t="s">
        <v>68</v>
      </c>
      <c r="R67" t="s">
        <v>68</v>
      </c>
    </row>
    <row r="68" spans="1:18" ht="14.4" hidden="1" customHeight="1">
      <c r="A68" t="s">
        <v>514</v>
      </c>
      <c r="B68">
        <v>2030</v>
      </c>
      <c r="C68" t="s">
        <v>346</v>
      </c>
      <c r="D68" t="s">
        <v>338</v>
      </c>
      <c r="E68" t="s">
        <v>475</v>
      </c>
      <c r="F68" t="s">
        <v>476</v>
      </c>
      <c r="G68" t="s">
        <v>347</v>
      </c>
      <c r="H68" s="17">
        <v>129000</v>
      </c>
      <c r="I68" s="17">
        <v>0</v>
      </c>
      <c r="J68" s="17">
        <v>129000</v>
      </c>
      <c r="K68" t="s">
        <v>348</v>
      </c>
      <c r="L68" t="s">
        <v>348</v>
      </c>
      <c r="M68" t="s">
        <v>400</v>
      </c>
      <c r="N68" s="98">
        <v>47763</v>
      </c>
      <c r="O68" t="s">
        <v>68</v>
      </c>
      <c r="P68" t="s">
        <v>68</v>
      </c>
      <c r="Q68" t="s">
        <v>68</v>
      </c>
      <c r="R68" t="s">
        <v>68</v>
      </c>
    </row>
    <row r="69" spans="1:18" ht="14.4" hidden="1" customHeight="1">
      <c r="A69" t="s">
        <v>516</v>
      </c>
      <c r="B69">
        <v>2031</v>
      </c>
      <c r="C69" t="s">
        <v>353</v>
      </c>
      <c r="D69" t="s">
        <v>338</v>
      </c>
      <c r="E69" t="s">
        <v>475</v>
      </c>
      <c r="F69" t="s">
        <v>476</v>
      </c>
      <c r="G69" t="s">
        <v>347</v>
      </c>
      <c r="H69" s="17">
        <v>129000</v>
      </c>
      <c r="I69" s="17">
        <v>0</v>
      </c>
      <c r="J69" s="17">
        <v>129000</v>
      </c>
      <c r="K69" t="s">
        <v>348</v>
      </c>
      <c r="L69" t="s">
        <v>348</v>
      </c>
      <c r="M69" t="s">
        <v>403</v>
      </c>
      <c r="N69" s="98">
        <v>47855</v>
      </c>
      <c r="O69" t="s">
        <v>68</v>
      </c>
      <c r="P69" t="s">
        <v>68</v>
      </c>
      <c r="Q69" t="s">
        <v>68</v>
      </c>
      <c r="R69" t="s">
        <v>68</v>
      </c>
    </row>
    <row r="70" spans="1:18" ht="14.4" hidden="1" customHeight="1">
      <c r="A70" t="s">
        <v>518</v>
      </c>
      <c r="B70">
        <v>2031</v>
      </c>
      <c r="C70" t="s">
        <v>337</v>
      </c>
      <c r="D70" t="s">
        <v>338</v>
      </c>
      <c r="E70" t="s">
        <v>475</v>
      </c>
      <c r="F70" t="s">
        <v>476</v>
      </c>
      <c r="G70" t="s">
        <v>347</v>
      </c>
      <c r="H70" s="17">
        <v>129000</v>
      </c>
      <c r="I70" s="17">
        <v>0</v>
      </c>
      <c r="J70" s="17">
        <v>129000</v>
      </c>
      <c r="K70" t="s">
        <v>348</v>
      </c>
      <c r="L70" t="s">
        <v>348</v>
      </c>
      <c r="M70" t="s">
        <v>406</v>
      </c>
      <c r="N70" s="98">
        <v>47945</v>
      </c>
      <c r="O70" t="s">
        <v>68</v>
      </c>
      <c r="P70" t="s">
        <v>68</v>
      </c>
      <c r="Q70" t="s">
        <v>68</v>
      </c>
      <c r="R70" t="s">
        <v>68</v>
      </c>
    </row>
    <row r="71" spans="1:18" ht="14.4" hidden="1" customHeight="1">
      <c r="A71" t="s">
        <v>520</v>
      </c>
      <c r="B71">
        <v>2031</v>
      </c>
      <c r="C71" t="s">
        <v>360</v>
      </c>
      <c r="D71" t="s">
        <v>338</v>
      </c>
      <c r="E71" t="s">
        <v>475</v>
      </c>
      <c r="F71" t="s">
        <v>476</v>
      </c>
      <c r="G71" t="s">
        <v>347</v>
      </c>
      <c r="H71" s="17">
        <v>129000</v>
      </c>
      <c r="I71" s="17">
        <v>0</v>
      </c>
      <c r="J71" s="17">
        <v>129000</v>
      </c>
      <c r="K71" t="s">
        <v>348</v>
      </c>
      <c r="L71" t="s">
        <v>348</v>
      </c>
      <c r="M71" t="s">
        <v>409</v>
      </c>
      <c r="N71" s="98">
        <v>48036</v>
      </c>
      <c r="O71" t="s">
        <v>68</v>
      </c>
      <c r="P71" t="s">
        <v>68</v>
      </c>
      <c r="Q71" t="s">
        <v>68</v>
      </c>
      <c r="R71" t="s">
        <v>68</v>
      </c>
    </row>
    <row r="72" spans="1:18" ht="14.4" hidden="1" customHeight="1">
      <c r="A72" t="s">
        <v>522</v>
      </c>
      <c r="B72">
        <v>2031</v>
      </c>
      <c r="C72" t="s">
        <v>346</v>
      </c>
      <c r="D72" t="s">
        <v>338</v>
      </c>
      <c r="E72" t="s">
        <v>475</v>
      </c>
      <c r="F72" t="s">
        <v>476</v>
      </c>
      <c r="G72" t="s">
        <v>347</v>
      </c>
      <c r="H72" s="17">
        <v>129000</v>
      </c>
      <c r="I72" s="17">
        <v>0</v>
      </c>
      <c r="J72" s="17">
        <v>129000</v>
      </c>
      <c r="K72" t="s">
        <v>348</v>
      </c>
      <c r="L72" t="s">
        <v>348</v>
      </c>
      <c r="M72" t="s">
        <v>412</v>
      </c>
      <c r="N72" s="98">
        <v>48128</v>
      </c>
      <c r="O72" t="s">
        <v>68</v>
      </c>
      <c r="P72" t="s">
        <v>68</v>
      </c>
      <c r="Q72" t="s">
        <v>68</v>
      </c>
      <c r="R72" t="s">
        <v>68</v>
      </c>
    </row>
    <row r="73" spans="1:18" ht="14.4" hidden="1" customHeight="1">
      <c r="A73" t="s">
        <v>524</v>
      </c>
      <c r="B73">
        <v>2032</v>
      </c>
      <c r="C73" t="s">
        <v>353</v>
      </c>
      <c r="D73" t="s">
        <v>338</v>
      </c>
      <c r="E73" t="s">
        <v>475</v>
      </c>
      <c r="F73" t="s">
        <v>476</v>
      </c>
      <c r="G73" t="s">
        <v>347</v>
      </c>
      <c r="H73" s="17">
        <v>129000</v>
      </c>
      <c r="I73" s="17">
        <v>0</v>
      </c>
      <c r="J73" s="17">
        <v>129000</v>
      </c>
      <c r="K73" t="s">
        <v>348</v>
      </c>
      <c r="L73" t="s">
        <v>348</v>
      </c>
      <c r="M73" t="s">
        <v>415</v>
      </c>
      <c r="N73" s="98">
        <v>48220</v>
      </c>
      <c r="O73" t="s">
        <v>68</v>
      </c>
      <c r="P73" t="s">
        <v>68</v>
      </c>
      <c r="Q73" t="s">
        <v>68</v>
      </c>
      <c r="R73" t="s">
        <v>68</v>
      </c>
    </row>
    <row r="74" spans="1:18" ht="14.4" hidden="1" customHeight="1">
      <c r="A74" t="s">
        <v>526</v>
      </c>
      <c r="B74">
        <v>2032</v>
      </c>
      <c r="C74" t="s">
        <v>337</v>
      </c>
      <c r="D74" t="s">
        <v>338</v>
      </c>
      <c r="E74" t="s">
        <v>475</v>
      </c>
      <c r="F74" t="s">
        <v>476</v>
      </c>
      <c r="G74" t="s">
        <v>347</v>
      </c>
      <c r="H74" s="17">
        <v>129000</v>
      </c>
      <c r="I74" s="17">
        <v>0</v>
      </c>
      <c r="J74" s="17">
        <v>129000</v>
      </c>
      <c r="K74" t="s">
        <v>348</v>
      </c>
      <c r="L74" t="s">
        <v>348</v>
      </c>
      <c r="M74" t="s">
        <v>418</v>
      </c>
      <c r="N74" s="98">
        <v>48311</v>
      </c>
      <c r="O74" t="s">
        <v>68</v>
      </c>
      <c r="P74" t="s">
        <v>68</v>
      </c>
      <c r="Q74" t="s">
        <v>68</v>
      </c>
      <c r="R74" t="s">
        <v>68</v>
      </c>
    </row>
    <row r="75" spans="1:18" ht="14.4" hidden="1" customHeight="1">
      <c r="A75" t="s">
        <v>528</v>
      </c>
      <c r="B75">
        <v>2032</v>
      </c>
      <c r="C75" t="s">
        <v>360</v>
      </c>
      <c r="D75" t="s">
        <v>338</v>
      </c>
      <c r="E75" t="s">
        <v>475</v>
      </c>
      <c r="F75" t="s">
        <v>476</v>
      </c>
      <c r="G75" t="s">
        <v>347</v>
      </c>
      <c r="H75" s="17">
        <v>129000</v>
      </c>
      <c r="I75" s="17">
        <v>0</v>
      </c>
      <c r="J75" s="17">
        <v>129000</v>
      </c>
      <c r="K75" t="s">
        <v>348</v>
      </c>
      <c r="L75" t="s">
        <v>348</v>
      </c>
      <c r="M75" t="s">
        <v>421</v>
      </c>
      <c r="N75" s="98">
        <v>48402</v>
      </c>
      <c r="O75" t="s">
        <v>68</v>
      </c>
      <c r="P75" t="s">
        <v>68</v>
      </c>
      <c r="Q75" t="s">
        <v>68</v>
      </c>
      <c r="R75" t="s">
        <v>68</v>
      </c>
    </row>
    <row r="76" spans="1:18" ht="14.4" hidden="1" customHeight="1">
      <c r="A76" t="s">
        <v>530</v>
      </c>
      <c r="B76">
        <v>2032</v>
      </c>
      <c r="C76" t="s">
        <v>346</v>
      </c>
      <c r="D76" t="s">
        <v>338</v>
      </c>
      <c r="E76" t="s">
        <v>475</v>
      </c>
      <c r="F76" t="s">
        <v>476</v>
      </c>
      <c r="G76" t="s">
        <v>347</v>
      </c>
      <c r="H76" s="17">
        <v>129000</v>
      </c>
      <c r="I76" s="17">
        <v>0</v>
      </c>
      <c r="J76" s="17">
        <v>129000</v>
      </c>
      <c r="K76" t="s">
        <v>348</v>
      </c>
      <c r="L76" t="s">
        <v>348</v>
      </c>
      <c r="M76" t="s">
        <v>424</v>
      </c>
      <c r="N76" s="98">
        <v>48494</v>
      </c>
      <c r="O76" t="s">
        <v>68</v>
      </c>
      <c r="P76" t="s">
        <v>68</v>
      </c>
      <c r="Q76" t="s">
        <v>68</v>
      </c>
      <c r="R76" t="s">
        <v>68</v>
      </c>
    </row>
    <row r="77" spans="1:18" ht="14.4" hidden="1" customHeight="1">
      <c r="A77" t="s">
        <v>532</v>
      </c>
      <c r="B77">
        <v>2033</v>
      </c>
      <c r="C77" t="s">
        <v>353</v>
      </c>
      <c r="D77" t="s">
        <v>338</v>
      </c>
      <c r="E77" t="s">
        <v>475</v>
      </c>
      <c r="F77" t="s">
        <v>476</v>
      </c>
      <c r="G77" t="s">
        <v>347</v>
      </c>
      <c r="H77" s="17">
        <v>129000</v>
      </c>
      <c r="I77" s="17">
        <v>0</v>
      </c>
      <c r="J77" s="17">
        <v>129000</v>
      </c>
      <c r="K77" t="s">
        <v>348</v>
      </c>
      <c r="L77" t="s">
        <v>348</v>
      </c>
      <c r="M77" t="s">
        <v>427</v>
      </c>
      <c r="N77" s="98">
        <v>48586</v>
      </c>
      <c r="O77" t="s">
        <v>68</v>
      </c>
      <c r="P77" t="s">
        <v>68</v>
      </c>
      <c r="Q77" t="s">
        <v>68</v>
      </c>
      <c r="R77" t="s">
        <v>68</v>
      </c>
    </row>
    <row r="78" spans="1:18" ht="14.4" hidden="1" customHeight="1">
      <c r="A78" t="s">
        <v>534</v>
      </c>
      <c r="B78">
        <v>2033</v>
      </c>
      <c r="C78" t="s">
        <v>337</v>
      </c>
      <c r="D78" t="s">
        <v>338</v>
      </c>
      <c r="E78" t="s">
        <v>475</v>
      </c>
      <c r="F78" t="s">
        <v>476</v>
      </c>
      <c r="G78" t="s">
        <v>347</v>
      </c>
      <c r="H78" s="17">
        <v>129000</v>
      </c>
      <c r="I78" s="17">
        <v>0</v>
      </c>
      <c r="J78" s="17">
        <v>129000</v>
      </c>
      <c r="K78" t="s">
        <v>348</v>
      </c>
      <c r="L78" t="s">
        <v>348</v>
      </c>
      <c r="M78" t="s">
        <v>430</v>
      </c>
      <c r="N78" s="98">
        <v>48676</v>
      </c>
      <c r="O78" t="s">
        <v>68</v>
      </c>
      <c r="P78" t="s">
        <v>68</v>
      </c>
      <c r="Q78" t="s">
        <v>68</v>
      </c>
      <c r="R78" t="s">
        <v>68</v>
      </c>
    </row>
    <row r="79" spans="1:18" ht="14.4" hidden="1" customHeight="1">
      <c r="A79" t="s">
        <v>536</v>
      </c>
      <c r="B79">
        <v>2033</v>
      </c>
      <c r="C79" t="s">
        <v>360</v>
      </c>
      <c r="D79" t="s">
        <v>338</v>
      </c>
      <c r="E79" t="s">
        <v>475</v>
      </c>
      <c r="F79" t="s">
        <v>476</v>
      </c>
      <c r="G79" t="s">
        <v>347</v>
      </c>
      <c r="H79" s="17">
        <v>129000</v>
      </c>
      <c r="I79" s="17">
        <v>0</v>
      </c>
      <c r="J79" s="17">
        <v>129000</v>
      </c>
      <c r="K79" t="s">
        <v>348</v>
      </c>
      <c r="L79" t="s">
        <v>348</v>
      </c>
      <c r="M79" t="s">
        <v>433</v>
      </c>
      <c r="N79" s="98">
        <v>48767</v>
      </c>
      <c r="O79" t="s">
        <v>68</v>
      </c>
      <c r="P79" t="s">
        <v>68</v>
      </c>
      <c r="Q79" t="s">
        <v>68</v>
      </c>
      <c r="R79" t="s">
        <v>68</v>
      </c>
    </row>
    <row r="80" spans="1:18" ht="14.4" hidden="1" customHeight="1">
      <c r="A80" t="s">
        <v>538</v>
      </c>
      <c r="B80">
        <v>2033</v>
      </c>
      <c r="C80" t="s">
        <v>346</v>
      </c>
      <c r="D80" t="s">
        <v>338</v>
      </c>
      <c r="E80" t="s">
        <v>475</v>
      </c>
      <c r="F80" t="s">
        <v>476</v>
      </c>
      <c r="G80" t="s">
        <v>347</v>
      </c>
      <c r="H80" s="17">
        <v>129000</v>
      </c>
      <c r="I80" s="17">
        <v>0</v>
      </c>
      <c r="J80" s="17">
        <v>129000</v>
      </c>
      <c r="K80" t="s">
        <v>348</v>
      </c>
      <c r="L80" t="s">
        <v>348</v>
      </c>
      <c r="M80" t="s">
        <v>436</v>
      </c>
      <c r="N80" s="98">
        <v>48859</v>
      </c>
      <c r="O80" t="s">
        <v>68</v>
      </c>
      <c r="P80" t="s">
        <v>68</v>
      </c>
      <c r="Q80" t="s">
        <v>68</v>
      </c>
      <c r="R80" t="s">
        <v>68</v>
      </c>
    </row>
    <row r="81" spans="1:18" ht="14.4" hidden="1" customHeight="1">
      <c r="A81" t="s">
        <v>540</v>
      </c>
      <c r="B81">
        <v>2034</v>
      </c>
      <c r="C81" t="s">
        <v>353</v>
      </c>
      <c r="D81" t="s">
        <v>338</v>
      </c>
      <c r="E81" t="s">
        <v>475</v>
      </c>
      <c r="F81" t="s">
        <v>476</v>
      </c>
      <c r="G81" t="s">
        <v>347</v>
      </c>
      <c r="H81" s="17">
        <v>129000</v>
      </c>
      <c r="I81" s="17">
        <v>0</v>
      </c>
      <c r="J81" s="17">
        <v>129000</v>
      </c>
      <c r="K81" t="s">
        <v>348</v>
      </c>
      <c r="L81" t="s">
        <v>348</v>
      </c>
      <c r="M81" t="s">
        <v>439</v>
      </c>
      <c r="N81" s="98">
        <v>48951</v>
      </c>
      <c r="O81" t="s">
        <v>68</v>
      </c>
      <c r="P81" t="s">
        <v>68</v>
      </c>
      <c r="Q81" t="s">
        <v>68</v>
      </c>
      <c r="R81" t="s">
        <v>68</v>
      </c>
    </row>
    <row r="82" spans="1:18" ht="14.4" hidden="1" customHeight="1">
      <c r="A82" t="s">
        <v>542</v>
      </c>
      <c r="B82">
        <v>2034</v>
      </c>
      <c r="C82" t="s">
        <v>337</v>
      </c>
      <c r="D82" t="s">
        <v>338</v>
      </c>
      <c r="E82" t="s">
        <v>475</v>
      </c>
      <c r="F82" t="s">
        <v>476</v>
      </c>
      <c r="G82" t="s">
        <v>347</v>
      </c>
      <c r="H82" s="17">
        <v>129000</v>
      </c>
      <c r="I82" s="17">
        <v>0</v>
      </c>
      <c r="J82" s="17">
        <v>129000</v>
      </c>
      <c r="K82" t="s">
        <v>348</v>
      </c>
      <c r="L82" t="s">
        <v>348</v>
      </c>
      <c r="M82" t="s">
        <v>442</v>
      </c>
      <c r="N82" s="98">
        <v>49041</v>
      </c>
      <c r="O82" t="s">
        <v>68</v>
      </c>
      <c r="P82" t="s">
        <v>68</v>
      </c>
      <c r="Q82" t="s">
        <v>68</v>
      </c>
      <c r="R82" t="s">
        <v>68</v>
      </c>
    </row>
    <row r="83" spans="1:18" ht="14.4" hidden="1" customHeight="1">
      <c r="A83" t="s">
        <v>544</v>
      </c>
      <c r="B83">
        <v>2034</v>
      </c>
      <c r="C83" t="s">
        <v>360</v>
      </c>
      <c r="D83" t="s">
        <v>338</v>
      </c>
      <c r="E83" t="s">
        <v>475</v>
      </c>
      <c r="F83" t="s">
        <v>476</v>
      </c>
      <c r="G83" t="s">
        <v>347</v>
      </c>
      <c r="H83" s="17">
        <v>129000</v>
      </c>
      <c r="I83" s="17">
        <v>0</v>
      </c>
      <c r="J83" s="17">
        <v>129000</v>
      </c>
      <c r="K83" t="s">
        <v>348</v>
      </c>
      <c r="L83" t="s">
        <v>348</v>
      </c>
      <c r="M83" t="s">
        <v>445</v>
      </c>
      <c r="N83" s="98">
        <v>49132</v>
      </c>
      <c r="O83" t="s">
        <v>68</v>
      </c>
      <c r="P83" t="s">
        <v>68</v>
      </c>
      <c r="Q83" t="s">
        <v>68</v>
      </c>
      <c r="R83" t="s">
        <v>68</v>
      </c>
    </row>
    <row r="84" spans="1:18" ht="14.4" hidden="1" customHeight="1">
      <c r="A84" t="s">
        <v>546</v>
      </c>
      <c r="B84">
        <v>2034</v>
      </c>
      <c r="C84" t="s">
        <v>346</v>
      </c>
      <c r="D84" t="s">
        <v>338</v>
      </c>
      <c r="E84" t="s">
        <v>475</v>
      </c>
      <c r="F84" t="s">
        <v>476</v>
      </c>
      <c r="G84" t="s">
        <v>347</v>
      </c>
      <c r="H84" s="17">
        <v>129000</v>
      </c>
      <c r="I84" s="17">
        <v>0</v>
      </c>
      <c r="J84" s="17">
        <v>129000</v>
      </c>
      <c r="K84" t="s">
        <v>348</v>
      </c>
      <c r="L84" t="s">
        <v>348</v>
      </c>
      <c r="M84" t="s">
        <v>448</v>
      </c>
      <c r="N84" s="98">
        <v>49224</v>
      </c>
      <c r="O84" t="s">
        <v>68</v>
      </c>
      <c r="P84" t="s">
        <v>68</v>
      </c>
      <c r="Q84" t="s">
        <v>68</v>
      </c>
      <c r="R84" t="s">
        <v>68</v>
      </c>
    </row>
    <row r="85" spans="1:18" ht="14.4" hidden="1" customHeight="1">
      <c r="A85" t="s">
        <v>548</v>
      </c>
      <c r="B85">
        <v>2035</v>
      </c>
      <c r="C85" t="s">
        <v>353</v>
      </c>
      <c r="D85" t="s">
        <v>338</v>
      </c>
      <c r="E85" t="s">
        <v>475</v>
      </c>
      <c r="F85" t="s">
        <v>476</v>
      </c>
      <c r="G85" t="s">
        <v>347</v>
      </c>
      <c r="H85" s="17">
        <v>129000</v>
      </c>
      <c r="I85" s="17">
        <v>0</v>
      </c>
      <c r="J85" s="17">
        <v>129000</v>
      </c>
      <c r="K85" t="s">
        <v>348</v>
      </c>
      <c r="L85" t="s">
        <v>348</v>
      </c>
      <c r="M85" t="s">
        <v>451</v>
      </c>
      <c r="N85" s="98">
        <v>49316</v>
      </c>
      <c r="O85" t="s">
        <v>68</v>
      </c>
      <c r="P85" t="s">
        <v>68</v>
      </c>
      <c r="Q85" t="s">
        <v>68</v>
      </c>
      <c r="R85" t="s">
        <v>68</v>
      </c>
    </row>
    <row r="86" spans="1:18" ht="14.4" hidden="1" customHeight="1">
      <c r="A86" t="s">
        <v>550</v>
      </c>
      <c r="B86">
        <v>2035</v>
      </c>
      <c r="C86" t="s">
        <v>337</v>
      </c>
      <c r="D86" t="s">
        <v>338</v>
      </c>
      <c r="E86" t="s">
        <v>475</v>
      </c>
      <c r="F86" t="s">
        <v>476</v>
      </c>
      <c r="G86" t="s">
        <v>347</v>
      </c>
      <c r="H86" s="17">
        <v>129000</v>
      </c>
      <c r="I86" s="17">
        <v>0</v>
      </c>
      <c r="J86" s="17">
        <v>129000</v>
      </c>
      <c r="K86" t="s">
        <v>348</v>
      </c>
      <c r="L86" t="s">
        <v>348</v>
      </c>
      <c r="M86" t="s">
        <v>454</v>
      </c>
      <c r="N86" s="98">
        <v>49406</v>
      </c>
      <c r="O86" t="s">
        <v>68</v>
      </c>
      <c r="P86" t="s">
        <v>68</v>
      </c>
      <c r="Q86" t="s">
        <v>68</v>
      </c>
      <c r="R86" t="s">
        <v>68</v>
      </c>
    </row>
    <row r="87" spans="1:18" ht="14.4" hidden="1" customHeight="1">
      <c r="A87" t="s">
        <v>552</v>
      </c>
      <c r="B87">
        <v>2035</v>
      </c>
      <c r="C87" t="s">
        <v>360</v>
      </c>
      <c r="D87" t="s">
        <v>338</v>
      </c>
      <c r="E87" t="s">
        <v>475</v>
      </c>
      <c r="F87" t="s">
        <v>476</v>
      </c>
      <c r="G87" t="s">
        <v>347</v>
      </c>
      <c r="H87" s="17">
        <v>129000</v>
      </c>
      <c r="I87" s="17">
        <v>0</v>
      </c>
      <c r="J87" s="17">
        <v>129000</v>
      </c>
      <c r="K87" t="s">
        <v>348</v>
      </c>
      <c r="L87" t="s">
        <v>348</v>
      </c>
      <c r="M87" t="s">
        <v>457</v>
      </c>
      <c r="N87" s="98">
        <v>49497</v>
      </c>
      <c r="O87" t="s">
        <v>68</v>
      </c>
      <c r="P87" t="s">
        <v>68</v>
      </c>
      <c r="Q87" t="s">
        <v>68</v>
      </c>
      <c r="R87" t="s">
        <v>68</v>
      </c>
    </row>
    <row r="88" spans="1:18" ht="14.4" hidden="1" customHeight="1">
      <c r="A88" t="s">
        <v>554</v>
      </c>
      <c r="B88">
        <v>2035</v>
      </c>
      <c r="C88" t="s">
        <v>346</v>
      </c>
      <c r="D88" t="s">
        <v>338</v>
      </c>
      <c r="E88" t="s">
        <v>475</v>
      </c>
      <c r="F88" t="s">
        <v>476</v>
      </c>
      <c r="G88" t="s">
        <v>347</v>
      </c>
      <c r="H88" s="17">
        <v>129000</v>
      </c>
      <c r="I88" s="17">
        <v>0</v>
      </c>
      <c r="J88" s="17">
        <v>129000</v>
      </c>
      <c r="K88" t="s">
        <v>348</v>
      </c>
      <c r="L88" t="s">
        <v>348</v>
      </c>
      <c r="M88" t="s">
        <v>460</v>
      </c>
      <c r="N88" s="98">
        <v>49589</v>
      </c>
      <c r="O88" t="s">
        <v>68</v>
      </c>
      <c r="P88" t="s">
        <v>68</v>
      </c>
      <c r="Q88" t="s">
        <v>68</v>
      </c>
      <c r="R88" t="s">
        <v>68</v>
      </c>
    </row>
    <row r="89" spans="1:18" ht="14.4" hidden="1" customHeight="1">
      <c r="A89" t="s">
        <v>556</v>
      </c>
      <c r="B89">
        <v>2036</v>
      </c>
      <c r="C89" t="s">
        <v>353</v>
      </c>
      <c r="D89" t="s">
        <v>338</v>
      </c>
      <c r="E89" t="s">
        <v>475</v>
      </c>
      <c r="F89" t="s">
        <v>476</v>
      </c>
      <c r="G89" t="s">
        <v>347</v>
      </c>
      <c r="H89" s="17">
        <v>129000</v>
      </c>
      <c r="I89" s="17">
        <v>0</v>
      </c>
      <c r="J89" s="17">
        <v>129000</v>
      </c>
      <c r="K89" t="s">
        <v>348</v>
      </c>
      <c r="L89" t="s">
        <v>348</v>
      </c>
      <c r="M89" t="s">
        <v>463</v>
      </c>
      <c r="N89" s="98">
        <v>49681</v>
      </c>
      <c r="O89" t="s">
        <v>68</v>
      </c>
      <c r="P89" t="s">
        <v>68</v>
      </c>
      <c r="Q89" t="s">
        <v>68</v>
      </c>
      <c r="R89" t="s">
        <v>68</v>
      </c>
    </row>
    <row r="90" spans="1:18" ht="14.4" hidden="1" customHeight="1">
      <c r="A90" t="s">
        <v>558</v>
      </c>
      <c r="B90">
        <v>2036</v>
      </c>
      <c r="C90" t="s">
        <v>337</v>
      </c>
      <c r="D90" t="s">
        <v>338</v>
      </c>
      <c r="E90" t="s">
        <v>475</v>
      </c>
      <c r="F90" t="s">
        <v>476</v>
      </c>
      <c r="G90" t="s">
        <v>347</v>
      </c>
      <c r="H90" s="17">
        <v>129000</v>
      </c>
      <c r="I90" s="17">
        <v>0</v>
      </c>
      <c r="J90" s="17">
        <v>129000</v>
      </c>
      <c r="K90" t="s">
        <v>348</v>
      </c>
      <c r="L90" t="s">
        <v>348</v>
      </c>
      <c r="M90" t="s">
        <v>466</v>
      </c>
      <c r="N90" s="98">
        <v>49772</v>
      </c>
      <c r="O90" t="s">
        <v>68</v>
      </c>
      <c r="P90" t="s">
        <v>68</v>
      </c>
      <c r="Q90" t="s">
        <v>68</v>
      </c>
      <c r="R90" t="s">
        <v>68</v>
      </c>
    </row>
    <row r="91" spans="1:18" ht="14.4" hidden="1" customHeight="1">
      <c r="A91" t="s">
        <v>560</v>
      </c>
      <c r="B91">
        <v>2036</v>
      </c>
      <c r="C91" t="s">
        <v>360</v>
      </c>
      <c r="D91" t="s">
        <v>338</v>
      </c>
      <c r="E91" t="s">
        <v>475</v>
      </c>
      <c r="F91" t="s">
        <v>476</v>
      </c>
      <c r="G91" t="s">
        <v>347</v>
      </c>
      <c r="H91" s="17">
        <v>129000</v>
      </c>
      <c r="I91" s="17">
        <v>0</v>
      </c>
      <c r="J91" s="17">
        <v>129000</v>
      </c>
      <c r="K91" t="s">
        <v>348</v>
      </c>
      <c r="L91" t="s">
        <v>348</v>
      </c>
      <c r="M91" t="s">
        <v>469</v>
      </c>
      <c r="N91" s="98">
        <v>49863</v>
      </c>
      <c r="O91" t="s">
        <v>68</v>
      </c>
      <c r="P91" t="s">
        <v>68</v>
      </c>
      <c r="Q91" t="s">
        <v>68</v>
      </c>
      <c r="R91" t="s">
        <v>68</v>
      </c>
    </row>
    <row r="92" spans="1:18" ht="14.4" hidden="1" customHeight="1">
      <c r="A92" t="s">
        <v>562</v>
      </c>
      <c r="B92">
        <v>2026</v>
      </c>
      <c r="C92" t="s">
        <v>360</v>
      </c>
      <c r="D92" t="s">
        <v>338</v>
      </c>
      <c r="E92" t="s">
        <v>475</v>
      </c>
      <c r="F92" t="s">
        <v>476</v>
      </c>
      <c r="G92" t="s">
        <v>341</v>
      </c>
      <c r="H92" s="17">
        <v>524453</v>
      </c>
      <c r="I92" s="17">
        <v>524453</v>
      </c>
      <c r="J92" s="17">
        <v>0</v>
      </c>
      <c r="K92" t="s">
        <v>342</v>
      </c>
      <c r="L92" t="s">
        <v>342</v>
      </c>
      <c r="M92" t="s">
        <v>343</v>
      </c>
      <c r="N92" s="98">
        <v>46212</v>
      </c>
      <c r="O92" t="s">
        <v>68</v>
      </c>
      <c r="P92" t="s">
        <v>68</v>
      </c>
      <c r="Q92" t="s">
        <v>68</v>
      </c>
      <c r="R92" t="s">
        <v>68</v>
      </c>
    </row>
    <row r="93" spans="1:18" ht="14.4" hidden="1" customHeight="1">
      <c r="A93" t="s">
        <v>564</v>
      </c>
      <c r="B93">
        <v>2026</v>
      </c>
      <c r="C93" t="s">
        <v>360</v>
      </c>
      <c r="D93" t="s">
        <v>338</v>
      </c>
      <c r="E93" t="s">
        <v>565</v>
      </c>
      <c r="F93" t="s">
        <v>566</v>
      </c>
      <c r="G93" t="s">
        <v>341</v>
      </c>
      <c r="H93" s="17">
        <v>51790</v>
      </c>
      <c r="I93" s="17">
        <v>51790</v>
      </c>
      <c r="J93" s="17">
        <v>0</v>
      </c>
      <c r="K93" t="s">
        <v>342</v>
      </c>
      <c r="L93" t="s">
        <v>342</v>
      </c>
      <c r="M93" t="s">
        <v>343</v>
      </c>
      <c r="N93" s="98">
        <v>46209</v>
      </c>
      <c r="O93" t="s">
        <v>68</v>
      </c>
      <c r="P93" t="s">
        <v>68</v>
      </c>
      <c r="Q93" t="s">
        <v>68</v>
      </c>
      <c r="R93" t="s">
        <v>68</v>
      </c>
    </row>
    <row r="94" spans="1:18" ht="14.4" hidden="1" customHeight="1">
      <c r="A94" t="s">
        <v>568</v>
      </c>
      <c r="B94">
        <v>2026</v>
      </c>
      <c r="C94" t="s">
        <v>346</v>
      </c>
      <c r="D94" t="s">
        <v>338</v>
      </c>
      <c r="E94" t="s">
        <v>565</v>
      </c>
      <c r="F94" t="s">
        <v>566</v>
      </c>
      <c r="G94" t="s">
        <v>347</v>
      </c>
      <c r="H94" s="17">
        <v>196018</v>
      </c>
      <c r="I94" s="17">
        <v>0</v>
      </c>
      <c r="J94" s="17">
        <v>196018</v>
      </c>
      <c r="K94" t="s">
        <v>478</v>
      </c>
      <c r="L94" t="s">
        <v>479</v>
      </c>
      <c r="M94" t="s">
        <v>480</v>
      </c>
      <c r="N94" s="98">
        <v>46302</v>
      </c>
      <c r="O94" t="s">
        <v>68</v>
      </c>
      <c r="P94" t="s">
        <v>68</v>
      </c>
      <c r="Q94" t="s">
        <v>68</v>
      </c>
      <c r="R94" t="s">
        <v>482</v>
      </c>
    </row>
    <row r="95" spans="1:18" hidden="1">
      <c r="A95" t="s">
        <v>904</v>
      </c>
      <c r="B95">
        <v>2028</v>
      </c>
      <c r="C95" t="s">
        <v>337</v>
      </c>
      <c r="D95" t="s">
        <v>338</v>
      </c>
      <c r="E95" t="s">
        <v>890</v>
      </c>
      <c r="F95" t="s">
        <v>891</v>
      </c>
      <c r="G95" t="s">
        <v>347</v>
      </c>
      <c r="H95" s="17">
        <v>76000</v>
      </c>
      <c r="I95" s="17">
        <v>0</v>
      </c>
      <c r="J95" s="17">
        <v>76000</v>
      </c>
      <c r="K95" t="s">
        <v>348</v>
      </c>
      <c r="L95" t="s">
        <v>348</v>
      </c>
      <c r="M95" t="s">
        <v>370</v>
      </c>
      <c r="N95" s="98">
        <v>46905</v>
      </c>
      <c r="O95" t="s">
        <v>68</v>
      </c>
      <c r="P95" t="s">
        <v>68</v>
      </c>
      <c r="Q95" t="s">
        <v>68</v>
      </c>
      <c r="R95" t="s">
        <v>68</v>
      </c>
    </row>
    <row r="96" spans="1:18" ht="14.4" hidden="1" customHeight="1">
      <c r="A96" t="s">
        <v>570</v>
      </c>
      <c r="B96">
        <v>2027</v>
      </c>
      <c r="C96" t="s">
        <v>346</v>
      </c>
      <c r="D96" t="s">
        <v>338</v>
      </c>
      <c r="E96" t="s">
        <v>565</v>
      </c>
      <c r="F96" t="s">
        <v>566</v>
      </c>
      <c r="G96" t="s">
        <v>347</v>
      </c>
      <c r="H96" s="17">
        <v>261000</v>
      </c>
      <c r="I96" s="17">
        <v>0</v>
      </c>
      <c r="J96" s="17">
        <v>261000</v>
      </c>
      <c r="K96" t="s">
        <v>348</v>
      </c>
      <c r="L96" t="s">
        <v>348</v>
      </c>
      <c r="M96" t="s">
        <v>364</v>
      </c>
      <c r="N96" s="98">
        <v>46667</v>
      </c>
      <c r="O96" t="s">
        <v>68</v>
      </c>
      <c r="P96" t="s">
        <v>68</v>
      </c>
      <c r="Q96" t="s">
        <v>68</v>
      </c>
      <c r="R96" t="s">
        <v>68</v>
      </c>
    </row>
    <row r="97" spans="1:18" hidden="1">
      <c r="A97" t="s">
        <v>641</v>
      </c>
      <c r="B97">
        <v>2027</v>
      </c>
      <c r="C97" t="s">
        <v>353</v>
      </c>
      <c r="D97" t="s">
        <v>338</v>
      </c>
      <c r="E97" t="s">
        <v>635</v>
      </c>
      <c r="F97" t="s">
        <v>636</v>
      </c>
      <c r="G97" t="s">
        <v>347</v>
      </c>
      <c r="H97" s="17">
        <v>127000</v>
      </c>
      <c r="I97" s="17">
        <v>0</v>
      </c>
      <c r="J97" s="17">
        <v>127000</v>
      </c>
      <c r="K97" t="s">
        <v>348</v>
      </c>
      <c r="L97" t="s">
        <v>348</v>
      </c>
      <c r="M97" t="s">
        <v>354</v>
      </c>
      <c r="N97" s="98">
        <v>46456</v>
      </c>
      <c r="O97" t="s">
        <v>68</v>
      </c>
      <c r="P97" t="s">
        <v>68</v>
      </c>
      <c r="Q97" t="s">
        <v>68</v>
      </c>
      <c r="R97" t="s">
        <v>68</v>
      </c>
    </row>
    <row r="98" spans="1:18" ht="14.4" hidden="1" customHeight="1">
      <c r="A98" t="s">
        <v>572</v>
      </c>
      <c r="B98">
        <v>2028</v>
      </c>
      <c r="C98" t="s">
        <v>346</v>
      </c>
      <c r="D98" t="s">
        <v>338</v>
      </c>
      <c r="E98" t="s">
        <v>565</v>
      </c>
      <c r="F98" t="s">
        <v>566</v>
      </c>
      <c r="G98" t="s">
        <v>347</v>
      </c>
      <c r="H98" s="17">
        <v>261000</v>
      </c>
      <c r="I98" s="17">
        <v>0</v>
      </c>
      <c r="J98" s="17">
        <v>261000</v>
      </c>
      <c r="K98" t="s">
        <v>348</v>
      </c>
      <c r="L98" t="s">
        <v>348</v>
      </c>
      <c r="M98" t="s">
        <v>376</v>
      </c>
      <c r="N98" s="98">
        <v>47033</v>
      </c>
      <c r="O98" t="s">
        <v>68</v>
      </c>
      <c r="P98" t="s">
        <v>68</v>
      </c>
      <c r="Q98" t="s">
        <v>68</v>
      </c>
      <c r="R98" t="s">
        <v>68</v>
      </c>
    </row>
    <row r="99" spans="1:18" ht="14.4" hidden="1" customHeight="1">
      <c r="A99" t="s">
        <v>573</v>
      </c>
      <c r="B99">
        <v>2029</v>
      </c>
      <c r="C99" t="s">
        <v>337</v>
      </c>
      <c r="D99" t="s">
        <v>338</v>
      </c>
      <c r="E99" t="s">
        <v>565</v>
      </c>
      <c r="F99" t="s">
        <v>566</v>
      </c>
      <c r="G99" t="s">
        <v>347</v>
      </c>
      <c r="H99" s="17">
        <v>261000</v>
      </c>
      <c r="I99" s="17">
        <v>0</v>
      </c>
      <c r="J99" s="17">
        <v>261000</v>
      </c>
      <c r="K99" t="s">
        <v>348</v>
      </c>
      <c r="L99" t="s">
        <v>348</v>
      </c>
      <c r="M99" t="s">
        <v>382</v>
      </c>
      <c r="N99" s="98">
        <v>47215</v>
      </c>
      <c r="O99" t="s">
        <v>68</v>
      </c>
      <c r="P99" t="s">
        <v>68</v>
      </c>
      <c r="Q99" t="s">
        <v>68</v>
      </c>
      <c r="R99" t="s">
        <v>68</v>
      </c>
    </row>
    <row r="100" spans="1:18" ht="14.4" hidden="1" customHeight="1">
      <c r="A100" t="s">
        <v>574</v>
      </c>
      <c r="B100">
        <v>2029</v>
      </c>
      <c r="C100" t="s">
        <v>346</v>
      </c>
      <c r="D100" t="s">
        <v>338</v>
      </c>
      <c r="E100" t="s">
        <v>565</v>
      </c>
      <c r="F100" t="s">
        <v>566</v>
      </c>
      <c r="G100" t="s">
        <v>347</v>
      </c>
      <c r="H100" s="17">
        <v>261000</v>
      </c>
      <c r="I100" s="17">
        <v>0</v>
      </c>
      <c r="J100" s="17">
        <v>261000</v>
      </c>
      <c r="K100" t="s">
        <v>348</v>
      </c>
      <c r="L100" t="s">
        <v>348</v>
      </c>
      <c r="M100" t="s">
        <v>388</v>
      </c>
      <c r="N100" s="98">
        <v>47398</v>
      </c>
      <c r="O100" t="s">
        <v>68</v>
      </c>
      <c r="P100" t="s">
        <v>68</v>
      </c>
      <c r="Q100" t="s">
        <v>68</v>
      </c>
      <c r="R100" t="s">
        <v>68</v>
      </c>
    </row>
    <row r="101" spans="1:18" ht="14.4" hidden="1" customHeight="1">
      <c r="A101" t="s">
        <v>575</v>
      </c>
      <c r="B101">
        <v>2030</v>
      </c>
      <c r="C101" t="s">
        <v>337</v>
      </c>
      <c r="D101" t="s">
        <v>338</v>
      </c>
      <c r="E101" t="s">
        <v>565</v>
      </c>
      <c r="F101" t="s">
        <v>566</v>
      </c>
      <c r="G101" t="s">
        <v>347</v>
      </c>
      <c r="H101" s="17">
        <v>261000</v>
      </c>
      <c r="I101" s="17">
        <v>0</v>
      </c>
      <c r="J101" s="17">
        <v>261000</v>
      </c>
      <c r="K101" t="s">
        <v>348</v>
      </c>
      <c r="L101" t="s">
        <v>348</v>
      </c>
      <c r="M101" t="s">
        <v>394</v>
      </c>
      <c r="N101" s="98">
        <v>47580</v>
      </c>
      <c r="O101" t="s">
        <v>68</v>
      </c>
      <c r="P101" t="s">
        <v>68</v>
      </c>
      <c r="Q101" t="s">
        <v>68</v>
      </c>
      <c r="R101" t="s">
        <v>68</v>
      </c>
    </row>
    <row r="102" spans="1:18" ht="14.4" hidden="1" customHeight="1">
      <c r="A102" t="s">
        <v>576</v>
      </c>
      <c r="B102">
        <v>2030</v>
      </c>
      <c r="C102" t="s">
        <v>346</v>
      </c>
      <c r="D102" t="s">
        <v>338</v>
      </c>
      <c r="E102" t="s">
        <v>565</v>
      </c>
      <c r="F102" t="s">
        <v>566</v>
      </c>
      <c r="G102" t="s">
        <v>347</v>
      </c>
      <c r="H102" s="17">
        <v>261000</v>
      </c>
      <c r="I102" s="17">
        <v>0</v>
      </c>
      <c r="J102" s="17">
        <v>261000</v>
      </c>
      <c r="K102" t="s">
        <v>348</v>
      </c>
      <c r="L102" t="s">
        <v>348</v>
      </c>
      <c r="M102" t="s">
        <v>400</v>
      </c>
      <c r="N102" s="98">
        <v>47763</v>
      </c>
      <c r="O102" t="s">
        <v>68</v>
      </c>
      <c r="P102" t="s">
        <v>68</v>
      </c>
      <c r="Q102" t="s">
        <v>68</v>
      </c>
      <c r="R102" t="s">
        <v>68</v>
      </c>
    </row>
    <row r="103" spans="1:18" ht="14.4" hidden="1" customHeight="1">
      <c r="A103" t="s">
        <v>577</v>
      </c>
      <c r="B103">
        <v>2031</v>
      </c>
      <c r="C103" t="s">
        <v>337</v>
      </c>
      <c r="D103" t="s">
        <v>338</v>
      </c>
      <c r="E103" t="s">
        <v>565</v>
      </c>
      <c r="F103" t="s">
        <v>566</v>
      </c>
      <c r="G103" t="s">
        <v>347</v>
      </c>
      <c r="H103" s="17">
        <v>261000</v>
      </c>
      <c r="I103" s="17">
        <v>0</v>
      </c>
      <c r="J103" s="17">
        <v>261000</v>
      </c>
      <c r="K103" t="s">
        <v>348</v>
      </c>
      <c r="L103" t="s">
        <v>348</v>
      </c>
      <c r="M103" t="s">
        <v>406</v>
      </c>
      <c r="N103" s="98">
        <v>47945</v>
      </c>
      <c r="O103" t="s">
        <v>68</v>
      </c>
      <c r="P103" t="s">
        <v>68</v>
      </c>
      <c r="Q103" t="s">
        <v>68</v>
      </c>
      <c r="R103" t="s">
        <v>68</v>
      </c>
    </row>
    <row r="104" spans="1:18" ht="14.4" hidden="1" customHeight="1">
      <c r="A104" t="s">
        <v>578</v>
      </c>
      <c r="B104">
        <v>2031</v>
      </c>
      <c r="C104" t="s">
        <v>346</v>
      </c>
      <c r="D104" t="s">
        <v>338</v>
      </c>
      <c r="E104" t="s">
        <v>565</v>
      </c>
      <c r="F104" t="s">
        <v>566</v>
      </c>
      <c r="G104" t="s">
        <v>347</v>
      </c>
      <c r="H104" s="17">
        <v>261000</v>
      </c>
      <c r="I104" s="17">
        <v>0</v>
      </c>
      <c r="J104" s="17">
        <v>261000</v>
      </c>
      <c r="K104" t="s">
        <v>348</v>
      </c>
      <c r="L104" t="s">
        <v>348</v>
      </c>
      <c r="M104" t="s">
        <v>412</v>
      </c>
      <c r="N104" s="98">
        <v>48128</v>
      </c>
      <c r="O104" t="s">
        <v>68</v>
      </c>
      <c r="P104" t="s">
        <v>68</v>
      </c>
      <c r="Q104" t="s">
        <v>68</v>
      </c>
      <c r="R104" t="s">
        <v>68</v>
      </c>
    </row>
    <row r="105" spans="1:18" ht="14.4" hidden="1" customHeight="1">
      <c r="A105" t="s">
        <v>579</v>
      </c>
      <c r="B105">
        <v>2032</v>
      </c>
      <c r="C105" t="s">
        <v>337</v>
      </c>
      <c r="D105" t="s">
        <v>338</v>
      </c>
      <c r="E105" t="s">
        <v>565</v>
      </c>
      <c r="F105" t="s">
        <v>566</v>
      </c>
      <c r="G105" t="s">
        <v>347</v>
      </c>
      <c r="H105" s="17">
        <v>261000</v>
      </c>
      <c r="I105" s="17">
        <v>0</v>
      </c>
      <c r="J105" s="17">
        <v>261000</v>
      </c>
      <c r="K105" t="s">
        <v>348</v>
      </c>
      <c r="L105" t="s">
        <v>348</v>
      </c>
      <c r="M105" t="s">
        <v>418</v>
      </c>
      <c r="N105" s="98">
        <v>48311</v>
      </c>
      <c r="O105" t="s">
        <v>68</v>
      </c>
      <c r="P105" t="s">
        <v>68</v>
      </c>
      <c r="Q105" t="s">
        <v>68</v>
      </c>
      <c r="R105" t="s">
        <v>68</v>
      </c>
    </row>
    <row r="106" spans="1:18" ht="14.4" hidden="1" customHeight="1">
      <c r="A106" t="s">
        <v>580</v>
      </c>
      <c r="B106">
        <v>2032</v>
      </c>
      <c r="C106" t="s">
        <v>346</v>
      </c>
      <c r="D106" t="s">
        <v>338</v>
      </c>
      <c r="E106" t="s">
        <v>565</v>
      </c>
      <c r="F106" t="s">
        <v>566</v>
      </c>
      <c r="G106" t="s">
        <v>347</v>
      </c>
      <c r="H106" s="17">
        <v>261000</v>
      </c>
      <c r="I106" s="17">
        <v>0</v>
      </c>
      <c r="J106" s="17">
        <v>261000</v>
      </c>
      <c r="K106" t="s">
        <v>348</v>
      </c>
      <c r="L106" t="s">
        <v>348</v>
      </c>
      <c r="M106" t="s">
        <v>424</v>
      </c>
      <c r="N106" s="98">
        <v>48494</v>
      </c>
      <c r="O106" t="s">
        <v>68</v>
      </c>
      <c r="P106" t="s">
        <v>68</v>
      </c>
      <c r="Q106" t="s">
        <v>68</v>
      </c>
      <c r="R106" t="s">
        <v>68</v>
      </c>
    </row>
    <row r="107" spans="1:18" ht="14.4" hidden="1" customHeight="1">
      <c r="A107" t="s">
        <v>581</v>
      </c>
      <c r="B107">
        <v>2033</v>
      </c>
      <c r="C107" t="s">
        <v>337</v>
      </c>
      <c r="D107" t="s">
        <v>338</v>
      </c>
      <c r="E107" t="s">
        <v>565</v>
      </c>
      <c r="F107" t="s">
        <v>566</v>
      </c>
      <c r="G107" t="s">
        <v>347</v>
      </c>
      <c r="H107" s="17">
        <v>261000</v>
      </c>
      <c r="I107" s="17">
        <v>0</v>
      </c>
      <c r="J107" s="17">
        <v>261000</v>
      </c>
      <c r="K107" t="s">
        <v>348</v>
      </c>
      <c r="L107" t="s">
        <v>348</v>
      </c>
      <c r="M107" t="s">
        <v>430</v>
      </c>
      <c r="N107" s="98">
        <v>48676</v>
      </c>
      <c r="O107" t="s">
        <v>68</v>
      </c>
      <c r="P107" t="s">
        <v>68</v>
      </c>
      <c r="Q107" t="s">
        <v>68</v>
      </c>
      <c r="R107" t="s">
        <v>68</v>
      </c>
    </row>
    <row r="108" spans="1:18" ht="14.4" hidden="1" customHeight="1">
      <c r="A108" t="s">
        <v>582</v>
      </c>
      <c r="B108">
        <v>2033</v>
      </c>
      <c r="C108" t="s">
        <v>346</v>
      </c>
      <c r="D108" t="s">
        <v>338</v>
      </c>
      <c r="E108" t="s">
        <v>565</v>
      </c>
      <c r="F108" t="s">
        <v>566</v>
      </c>
      <c r="G108" t="s">
        <v>347</v>
      </c>
      <c r="H108" s="17">
        <v>261000</v>
      </c>
      <c r="I108" s="17">
        <v>0</v>
      </c>
      <c r="J108" s="17">
        <v>261000</v>
      </c>
      <c r="K108" t="s">
        <v>348</v>
      </c>
      <c r="L108" t="s">
        <v>348</v>
      </c>
      <c r="M108" t="s">
        <v>436</v>
      </c>
      <c r="N108" s="98">
        <v>48859</v>
      </c>
      <c r="O108" t="s">
        <v>68</v>
      </c>
      <c r="P108" t="s">
        <v>68</v>
      </c>
      <c r="Q108" t="s">
        <v>68</v>
      </c>
      <c r="R108" t="s">
        <v>68</v>
      </c>
    </row>
    <row r="109" spans="1:18" ht="14.4" hidden="1" customHeight="1">
      <c r="A109" t="s">
        <v>583</v>
      </c>
      <c r="B109">
        <v>2034</v>
      </c>
      <c r="C109" t="s">
        <v>337</v>
      </c>
      <c r="D109" t="s">
        <v>338</v>
      </c>
      <c r="E109" t="s">
        <v>565</v>
      </c>
      <c r="F109" t="s">
        <v>566</v>
      </c>
      <c r="G109" t="s">
        <v>347</v>
      </c>
      <c r="H109" s="17">
        <v>261000</v>
      </c>
      <c r="I109" s="17">
        <v>0</v>
      </c>
      <c r="J109" s="17">
        <v>261000</v>
      </c>
      <c r="K109" t="s">
        <v>348</v>
      </c>
      <c r="L109" t="s">
        <v>348</v>
      </c>
      <c r="M109" t="s">
        <v>442</v>
      </c>
      <c r="N109" s="98">
        <v>49041</v>
      </c>
      <c r="O109" t="s">
        <v>68</v>
      </c>
      <c r="P109" t="s">
        <v>68</v>
      </c>
      <c r="Q109" t="s">
        <v>68</v>
      </c>
      <c r="R109" t="s">
        <v>68</v>
      </c>
    </row>
    <row r="110" spans="1:18" ht="14.4" hidden="1" customHeight="1">
      <c r="A110" t="s">
        <v>584</v>
      </c>
      <c r="B110">
        <v>2034</v>
      </c>
      <c r="C110" t="s">
        <v>346</v>
      </c>
      <c r="D110" t="s">
        <v>338</v>
      </c>
      <c r="E110" t="s">
        <v>565</v>
      </c>
      <c r="F110" t="s">
        <v>566</v>
      </c>
      <c r="G110" t="s">
        <v>347</v>
      </c>
      <c r="H110" s="17">
        <v>261000</v>
      </c>
      <c r="I110" s="17">
        <v>0</v>
      </c>
      <c r="J110" s="17">
        <v>261000</v>
      </c>
      <c r="K110" t="s">
        <v>348</v>
      </c>
      <c r="L110" t="s">
        <v>348</v>
      </c>
      <c r="M110" t="s">
        <v>448</v>
      </c>
      <c r="N110" s="98">
        <v>49224</v>
      </c>
      <c r="O110" t="s">
        <v>68</v>
      </c>
      <c r="P110" t="s">
        <v>68</v>
      </c>
      <c r="Q110" t="s">
        <v>68</v>
      </c>
      <c r="R110" t="s">
        <v>68</v>
      </c>
    </row>
    <row r="111" spans="1:18" ht="14.4" hidden="1" customHeight="1">
      <c r="A111" t="s">
        <v>585</v>
      </c>
      <c r="B111">
        <v>2035</v>
      </c>
      <c r="C111" t="s">
        <v>337</v>
      </c>
      <c r="D111" t="s">
        <v>338</v>
      </c>
      <c r="E111" t="s">
        <v>565</v>
      </c>
      <c r="F111" t="s">
        <v>566</v>
      </c>
      <c r="G111" t="s">
        <v>347</v>
      </c>
      <c r="H111" s="17">
        <v>261000</v>
      </c>
      <c r="I111" s="17">
        <v>0</v>
      </c>
      <c r="J111" s="17">
        <v>261000</v>
      </c>
      <c r="K111" t="s">
        <v>348</v>
      </c>
      <c r="L111" t="s">
        <v>348</v>
      </c>
      <c r="M111" t="s">
        <v>454</v>
      </c>
      <c r="N111" s="98">
        <v>49406</v>
      </c>
      <c r="O111" t="s">
        <v>68</v>
      </c>
      <c r="P111" t="s">
        <v>68</v>
      </c>
      <c r="Q111" t="s">
        <v>68</v>
      </c>
      <c r="R111" t="s">
        <v>68</v>
      </c>
    </row>
    <row r="112" spans="1:18" ht="14.4" hidden="1" customHeight="1">
      <c r="A112" t="s">
        <v>586</v>
      </c>
      <c r="B112">
        <v>2035</v>
      </c>
      <c r="C112" t="s">
        <v>346</v>
      </c>
      <c r="D112" t="s">
        <v>338</v>
      </c>
      <c r="E112" t="s">
        <v>565</v>
      </c>
      <c r="F112" t="s">
        <v>566</v>
      </c>
      <c r="G112" t="s">
        <v>347</v>
      </c>
      <c r="H112" s="17">
        <v>261000</v>
      </c>
      <c r="I112" s="17">
        <v>0</v>
      </c>
      <c r="J112" s="17">
        <v>261000</v>
      </c>
      <c r="K112" t="s">
        <v>348</v>
      </c>
      <c r="L112" t="s">
        <v>348</v>
      </c>
      <c r="M112" t="s">
        <v>460</v>
      </c>
      <c r="N112" s="98">
        <v>49589</v>
      </c>
      <c r="O112" t="s">
        <v>68</v>
      </c>
      <c r="P112" t="s">
        <v>68</v>
      </c>
      <c r="Q112" t="s">
        <v>68</v>
      </c>
      <c r="R112" t="s">
        <v>68</v>
      </c>
    </row>
    <row r="113" spans="1:18" ht="14.4" hidden="1" customHeight="1">
      <c r="A113" t="s">
        <v>587</v>
      </c>
      <c r="B113">
        <v>2036</v>
      </c>
      <c r="C113" t="s">
        <v>337</v>
      </c>
      <c r="D113" t="s">
        <v>338</v>
      </c>
      <c r="E113" t="s">
        <v>565</v>
      </c>
      <c r="F113" t="s">
        <v>566</v>
      </c>
      <c r="G113" t="s">
        <v>347</v>
      </c>
      <c r="H113" s="17">
        <v>261000</v>
      </c>
      <c r="I113" s="17">
        <v>0</v>
      </c>
      <c r="J113" s="17">
        <v>261000</v>
      </c>
      <c r="K113" t="s">
        <v>348</v>
      </c>
      <c r="L113" t="s">
        <v>348</v>
      </c>
      <c r="M113" t="s">
        <v>466</v>
      </c>
      <c r="N113" s="98">
        <v>49772</v>
      </c>
      <c r="O113" t="s">
        <v>68</v>
      </c>
      <c r="P113" t="s">
        <v>68</v>
      </c>
      <c r="Q113" t="s">
        <v>68</v>
      </c>
      <c r="R113" t="s">
        <v>68</v>
      </c>
    </row>
    <row r="114" spans="1:18" ht="14.4" hidden="1" customHeight="1">
      <c r="A114" t="s">
        <v>588</v>
      </c>
      <c r="B114">
        <v>2026</v>
      </c>
      <c r="C114" t="s">
        <v>360</v>
      </c>
      <c r="D114" t="s">
        <v>338</v>
      </c>
      <c r="E114" t="s">
        <v>565</v>
      </c>
      <c r="F114" t="s">
        <v>566</v>
      </c>
      <c r="G114" t="s">
        <v>341</v>
      </c>
      <c r="H114" s="17">
        <v>550000</v>
      </c>
      <c r="I114" s="17">
        <v>550000</v>
      </c>
      <c r="J114" s="17">
        <v>0</v>
      </c>
      <c r="K114" t="s">
        <v>342</v>
      </c>
      <c r="L114" t="s">
        <v>342</v>
      </c>
      <c r="M114" t="s">
        <v>343</v>
      </c>
      <c r="N114" s="98">
        <v>46210</v>
      </c>
      <c r="O114" t="s">
        <v>68</v>
      </c>
      <c r="P114" t="s">
        <v>68</v>
      </c>
      <c r="Q114" t="s">
        <v>68</v>
      </c>
      <c r="R114" t="s">
        <v>68</v>
      </c>
    </row>
    <row r="115" spans="1:18" ht="14.4" hidden="1" customHeight="1">
      <c r="A115" t="s">
        <v>589</v>
      </c>
      <c r="B115">
        <v>2026</v>
      </c>
      <c r="C115" t="s">
        <v>360</v>
      </c>
      <c r="D115" t="s">
        <v>338</v>
      </c>
      <c r="E115" t="s">
        <v>565</v>
      </c>
      <c r="F115" t="s">
        <v>566</v>
      </c>
      <c r="G115" t="s">
        <v>341</v>
      </c>
      <c r="H115" s="17">
        <v>50000</v>
      </c>
      <c r="I115" s="17">
        <v>50000</v>
      </c>
      <c r="J115" s="17">
        <v>0</v>
      </c>
      <c r="K115" t="s">
        <v>342</v>
      </c>
      <c r="L115" t="s">
        <v>342</v>
      </c>
      <c r="M115" t="s">
        <v>343</v>
      </c>
      <c r="N115" s="98">
        <v>46210</v>
      </c>
      <c r="O115" t="s">
        <v>68</v>
      </c>
      <c r="P115" t="s">
        <v>68</v>
      </c>
      <c r="Q115" t="s">
        <v>68</v>
      </c>
      <c r="R115" t="s">
        <v>68</v>
      </c>
    </row>
    <row r="116" spans="1:18" ht="14.4" hidden="1" customHeight="1">
      <c r="A116" t="s">
        <v>590</v>
      </c>
      <c r="B116">
        <v>2026</v>
      </c>
      <c r="C116" t="s">
        <v>360</v>
      </c>
      <c r="D116" t="s">
        <v>338</v>
      </c>
      <c r="E116" t="s">
        <v>591</v>
      </c>
      <c r="F116" t="s">
        <v>592</v>
      </c>
      <c r="G116" t="s">
        <v>341</v>
      </c>
      <c r="H116" s="17">
        <v>50000</v>
      </c>
      <c r="I116" s="17">
        <v>50000</v>
      </c>
      <c r="J116" s="17">
        <v>0</v>
      </c>
      <c r="K116" t="s">
        <v>342</v>
      </c>
      <c r="L116" t="s">
        <v>342</v>
      </c>
      <c r="M116" t="s">
        <v>343</v>
      </c>
      <c r="N116" s="98">
        <v>46222</v>
      </c>
      <c r="O116" t="s">
        <v>68</v>
      </c>
      <c r="P116" t="s">
        <v>68</v>
      </c>
      <c r="Q116" t="s">
        <v>68</v>
      </c>
      <c r="R116" t="s">
        <v>68</v>
      </c>
    </row>
    <row r="117" spans="1:18" ht="14.4" hidden="1" customHeight="1">
      <c r="A117" t="s">
        <v>594</v>
      </c>
      <c r="B117">
        <v>2026</v>
      </c>
      <c r="C117" t="s">
        <v>360</v>
      </c>
      <c r="D117" t="s">
        <v>338</v>
      </c>
      <c r="E117" t="s">
        <v>591</v>
      </c>
      <c r="F117" t="s">
        <v>592</v>
      </c>
      <c r="G117" t="s">
        <v>341</v>
      </c>
      <c r="H117" s="17">
        <v>1670000</v>
      </c>
      <c r="I117" s="17">
        <v>1670000</v>
      </c>
      <c r="J117" s="17">
        <v>0</v>
      </c>
      <c r="K117" t="s">
        <v>342</v>
      </c>
      <c r="L117" t="s">
        <v>342</v>
      </c>
      <c r="M117" t="s">
        <v>343</v>
      </c>
      <c r="N117" s="98">
        <v>46229</v>
      </c>
      <c r="O117" t="s">
        <v>68</v>
      </c>
      <c r="P117" t="s">
        <v>68</v>
      </c>
      <c r="Q117" t="s">
        <v>68</v>
      </c>
      <c r="R117" t="s">
        <v>68</v>
      </c>
    </row>
    <row r="118" spans="1:18" ht="14.4" hidden="1" customHeight="1">
      <c r="A118" t="s">
        <v>595</v>
      </c>
      <c r="B118">
        <v>2026</v>
      </c>
      <c r="C118" t="s">
        <v>346</v>
      </c>
      <c r="D118" t="s">
        <v>338</v>
      </c>
      <c r="E118" t="s">
        <v>591</v>
      </c>
      <c r="F118" t="s">
        <v>592</v>
      </c>
      <c r="G118" t="s">
        <v>347</v>
      </c>
      <c r="H118" s="17">
        <v>152000</v>
      </c>
      <c r="I118" s="17">
        <v>0</v>
      </c>
      <c r="J118" s="17">
        <v>152000</v>
      </c>
      <c r="K118" t="s">
        <v>348</v>
      </c>
      <c r="L118" t="s">
        <v>348</v>
      </c>
      <c r="M118" t="s">
        <v>349</v>
      </c>
      <c r="N118" s="98">
        <v>46317</v>
      </c>
      <c r="O118" t="s">
        <v>68</v>
      </c>
      <c r="P118" t="s">
        <v>68</v>
      </c>
      <c r="Q118" t="s">
        <v>351</v>
      </c>
      <c r="R118" t="s">
        <v>68</v>
      </c>
    </row>
    <row r="119" spans="1:18" ht="14.4" hidden="1" customHeight="1">
      <c r="A119" t="s">
        <v>597</v>
      </c>
      <c r="B119">
        <v>2027</v>
      </c>
      <c r="C119" t="s">
        <v>353</v>
      </c>
      <c r="D119" t="s">
        <v>338</v>
      </c>
      <c r="E119" t="s">
        <v>591</v>
      </c>
      <c r="F119" t="s">
        <v>592</v>
      </c>
      <c r="G119" t="s">
        <v>347</v>
      </c>
      <c r="H119" s="17">
        <v>143000</v>
      </c>
      <c r="I119" s="17">
        <v>0</v>
      </c>
      <c r="J119" s="17">
        <v>143000</v>
      </c>
      <c r="K119" t="s">
        <v>348</v>
      </c>
      <c r="L119" t="s">
        <v>348</v>
      </c>
      <c r="M119" t="s">
        <v>354</v>
      </c>
      <c r="N119" s="98">
        <v>46409</v>
      </c>
      <c r="O119" t="s">
        <v>68</v>
      </c>
      <c r="P119" t="s">
        <v>68</v>
      </c>
      <c r="Q119" t="s">
        <v>68</v>
      </c>
      <c r="R119" t="s">
        <v>68</v>
      </c>
    </row>
    <row r="120" spans="1:18" ht="14.4" hidden="1" customHeight="1">
      <c r="A120" t="s">
        <v>599</v>
      </c>
      <c r="B120">
        <v>2027</v>
      </c>
      <c r="C120" t="s">
        <v>337</v>
      </c>
      <c r="D120" t="s">
        <v>338</v>
      </c>
      <c r="E120" t="s">
        <v>591</v>
      </c>
      <c r="F120" t="s">
        <v>592</v>
      </c>
      <c r="G120" t="s">
        <v>347</v>
      </c>
      <c r="H120" s="17">
        <v>143000</v>
      </c>
      <c r="I120" s="17">
        <v>0</v>
      </c>
      <c r="J120" s="17">
        <v>143000</v>
      </c>
      <c r="K120" t="s">
        <v>348</v>
      </c>
      <c r="L120" t="s">
        <v>348</v>
      </c>
      <c r="M120" t="s">
        <v>357</v>
      </c>
      <c r="N120" s="98">
        <v>46499</v>
      </c>
      <c r="O120" t="s">
        <v>68</v>
      </c>
      <c r="P120" t="s">
        <v>68</v>
      </c>
      <c r="Q120" t="s">
        <v>68</v>
      </c>
      <c r="R120" t="s">
        <v>68</v>
      </c>
    </row>
    <row r="121" spans="1:18" ht="14.4" hidden="1" customHeight="1">
      <c r="A121" t="s">
        <v>601</v>
      </c>
      <c r="B121">
        <v>2027</v>
      </c>
      <c r="C121" t="s">
        <v>360</v>
      </c>
      <c r="D121" t="s">
        <v>338</v>
      </c>
      <c r="E121" t="s">
        <v>591</v>
      </c>
      <c r="F121" t="s">
        <v>592</v>
      </c>
      <c r="G121" t="s">
        <v>347</v>
      </c>
      <c r="H121" s="17">
        <v>143000</v>
      </c>
      <c r="I121" s="17">
        <v>0</v>
      </c>
      <c r="J121" s="17">
        <v>143000</v>
      </c>
      <c r="K121" t="s">
        <v>348</v>
      </c>
      <c r="L121" t="s">
        <v>348</v>
      </c>
      <c r="M121" t="s">
        <v>361</v>
      </c>
      <c r="N121" s="98">
        <v>46590</v>
      </c>
      <c r="O121" t="s">
        <v>68</v>
      </c>
      <c r="P121" t="s">
        <v>68</v>
      </c>
      <c r="Q121" t="s">
        <v>68</v>
      </c>
      <c r="R121" t="s">
        <v>68</v>
      </c>
    </row>
    <row r="122" spans="1:18" ht="14.4" hidden="1" customHeight="1">
      <c r="A122" t="s">
        <v>603</v>
      </c>
      <c r="B122">
        <v>2027</v>
      </c>
      <c r="C122" t="s">
        <v>346</v>
      </c>
      <c r="D122" t="s">
        <v>338</v>
      </c>
      <c r="E122" t="s">
        <v>591</v>
      </c>
      <c r="F122" t="s">
        <v>592</v>
      </c>
      <c r="G122" t="s">
        <v>347</v>
      </c>
      <c r="H122" s="17">
        <v>143000</v>
      </c>
      <c r="I122" s="17">
        <v>0</v>
      </c>
      <c r="J122" s="17">
        <v>143000</v>
      </c>
      <c r="K122" t="s">
        <v>348</v>
      </c>
      <c r="L122" t="s">
        <v>348</v>
      </c>
      <c r="M122" t="s">
        <v>364</v>
      </c>
      <c r="N122" s="98">
        <v>46682</v>
      </c>
      <c r="O122" t="s">
        <v>68</v>
      </c>
      <c r="P122" t="s">
        <v>68</v>
      </c>
      <c r="Q122" t="s">
        <v>68</v>
      </c>
      <c r="R122" t="s">
        <v>68</v>
      </c>
    </row>
    <row r="123" spans="1:18" ht="14.4" hidden="1" customHeight="1">
      <c r="A123" t="s">
        <v>605</v>
      </c>
      <c r="B123">
        <v>2028</v>
      </c>
      <c r="C123" t="s">
        <v>353</v>
      </c>
      <c r="D123" t="s">
        <v>338</v>
      </c>
      <c r="E123" t="s">
        <v>591</v>
      </c>
      <c r="F123" t="s">
        <v>592</v>
      </c>
      <c r="G123" t="s">
        <v>347</v>
      </c>
      <c r="H123" s="17">
        <v>143000</v>
      </c>
      <c r="I123" s="17">
        <v>0</v>
      </c>
      <c r="J123" s="17">
        <v>143000</v>
      </c>
      <c r="K123" t="s">
        <v>348</v>
      </c>
      <c r="L123" t="s">
        <v>348</v>
      </c>
      <c r="M123" t="s">
        <v>367</v>
      </c>
      <c r="N123" s="98">
        <v>46774</v>
      </c>
      <c r="O123" t="s">
        <v>68</v>
      </c>
      <c r="P123" t="s">
        <v>68</v>
      </c>
      <c r="Q123" t="s">
        <v>68</v>
      </c>
      <c r="R123" t="s">
        <v>68</v>
      </c>
    </row>
    <row r="124" spans="1:18" ht="14.4" hidden="1" customHeight="1">
      <c r="A124" t="s">
        <v>607</v>
      </c>
      <c r="B124">
        <v>2028</v>
      </c>
      <c r="C124" t="s">
        <v>337</v>
      </c>
      <c r="D124" t="s">
        <v>338</v>
      </c>
      <c r="E124" t="s">
        <v>591</v>
      </c>
      <c r="F124" t="s">
        <v>592</v>
      </c>
      <c r="G124" t="s">
        <v>347</v>
      </c>
      <c r="H124" s="17">
        <v>143000</v>
      </c>
      <c r="I124" s="17">
        <v>0</v>
      </c>
      <c r="J124" s="17">
        <v>143000</v>
      </c>
      <c r="K124" t="s">
        <v>348</v>
      </c>
      <c r="L124" t="s">
        <v>348</v>
      </c>
      <c r="M124" t="s">
        <v>370</v>
      </c>
      <c r="N124" s="98">
        <v>46865</v>
      </c>
      <c r="O124" t="s">
        <v>68</v>
      </c>
      <c r="P124" t="s">
        <v>68</v>
      </c>
      <c r="Q124" t="s">
        <v>68</v>
      </c>
      <c r="R124" t="s">
        <v>68</v>
      </c>
    </row>
    <row r="125" spans="1:18" ht="14.4" hidden="1" customHeight="1">
      <c r="A125" t="s">
        <v>609</v>
      </c>
      <c r="B125">
        <v>2028</v>
      </c>
      <c r="C125" t="s">
        <v>360</v>
      </c>
      <c r="D125" t="s">
        <v>338</v>
      </c>
      <c r="E125" t="s">
        <v>591</v>
      </c>
      <c r="F125" t="s">
        <v>592</v>
      </c>
      <c r="G125" t="s">
        <v>347</v>
      </c>
      <c r="H125" s="17">
        <v>143000</v>
      </c>
      <c r="I125" s="17">
        <v>0</v>
      </c>
      <c r="J125" s="17">
        <v>143000</v>
      </c>
      <c r="K125" t="s">
        <v>348</v>
      </c>
      <c r="L125" t="s">
        <v>348</v>
      </c>
      <c r="M125" t="s">
        <v>373</v>
      </c>
      <c r="N125" s="98">
        <v>46956</v>
      </c>
      <c r="O125" t="s">
        <v>68</v>
      </c>
      <c r="P125" t="s">
        <v>68</v>
      </c>
      <c r="Q125" t="s">
        <v>68</v>
      </c>
      <c r="R125" t="s">
        <v>68</v>
      </c>
    </row>
    <row r="126" spans="1:18" ht="14.4" hidden="1" customHeight="1">
      <c r="A126" t="s">
        <v>611</v>
      </c>
      <c r="B126">
        <v>2028</v>
      </c>
      <c r="C126" t="s">
        <v>346</v>
      </c>
      <c r="D126" t="s">
        <v>338</v>
      </c>
      <c r="E126" t="s">
        <v>591</v>
      </c>
      <c r="F126" t="s">
        <v>592</v>
      </c>
      <c r="G126" t="s">
        <v>347</v>
      </c>
      <c r="H126" s="17">
        <v>143000</v>
      </c>
      <c r="I126" s="17">
        <v>0</v>
      </c>
      <c r="J126" s="17">
        <v>143000</v>
      </c>
      <c r="K126" t="s">
        <v>348</v>
      </c>
      <c r="L126" t="s">
        <v>348</v>
      </c>
      <c r="M126" t="s">
        <v>376</v>
      </c>
      <c r="N126" s="98">
        <v>47048</v>
      </c>
      <c r="O126" t="s">
        <v>68</v>
      </c>
      <c r="P126" t="s">
        <v>68</v>
      </c>
      <c r="Q126" t="s">
        <v>68</v>
      </c>
      <c r="R126" t="s">
        <v>68</v>
      </c>
    </row>
    <row r="127" spans="1:18" ht="14.4" hidden="1" customHeight="1">
      <c r="A127" t="s">
        <v>613</v>
      </c>
      <c r="B127">
        <v>2029</v>
      </c>
      <c r="C127" t="s">
        <v>353</v>
      </c>
      <c r="D127" t="s">
        <v>338</v>
      </c>
      <c r="E127" t="s">
        <v>591</v>
      </c>
      <c r="F127" t="s">
        <v>592</v>
      </c>
      <c r="G127" t="s">
        <v>347</v>
      </c>
      <c r="H127" s="17">
        <v>143000</v>
      </c>
      <c r="I127" s="17">
        <v>0</v>
      </c>
      <c r="J127" s="17">
        <v>143000</v>
      </c>
      <c r="K127" t="s">
        <v>348</v>
      </c>
      <c r="L127" t="s">
        <v>348</v>
      </c>
      <c r="M127" t="s">
        <v>379</v>
      </c>
      <c r="N127" s="98">
        <v>47140</v>
      </c>
      <c r="O127" t="s">
        <v>68</v>
      </c>
      <c r="P127" t="s">
        <v>68</v>
      </c>
      <c r="Q127" t="s">
        <v>68</v>
      </c>
      <c r="R127" t="s">
        <v>68</v>
      </c>
    </row>
    <row r="128" spans="1:18" ht="14.4" hidden="1" customHeight="1">
      <c r="A128" t="s">
        <v>615</v>
      </c>
      <c r="B128">
        <v>2029</v>
      </c>
      <c r="C128" t="s">
        <v>337</v>
      </c>
      <c r="D128" t="s">
        <v>338</v>
      </c>
      <c r="E128" t="s">
        <v>591</v>
      </c>
      <c r="F128" t="s">
        <v>592</v>
      </c>
      <c r="G128" t="s">
        <v>347</v>
      </c>
      <c r="H128" s="17">
        <v>143000</v>
      </c>
      <c r="I128" s="17">
        <v>0</v>
      </c>
      <c r="J128" s="17">
        <v>143000</v>
      </c>
      <c r="K128" t="s">
        <v>348</v>
      </c>
      <c r="L128" t="s">
        <v>348</v>
      </c>
      <c r="M128" t="s">
        <v>382</v>
      </c>
      <c r="N128" s="98">
        <v>47230</v>
      </c>
      <c r="O128" t="s">
        <v>68</v>
      </c>
      <c r="P128" t="s">
        <v>68</v>
      </c>
      <c r="Q128" t="s">
        <v>68</v>
      </c>
      <c r="R128" t="s">
        <v>68</v>
      </c>
    </row>
    <row r="129" spans="1:18" ht="14.4" hidden="1" customHeight="1">
      <c r="A129" t="s">
        <v>617</v>
      </c>
      <c r="B129">
        <v>2029</v>
      </c>
      <c r="C129" t="s">
        <v>360</v>
      </c>
      <c r="D129" t="s">
        <v>338</v>
      </c>
      <c r="E129" t="s">
        <v>591</v>
      </c>
      <c r="F129" t="s">
        <v>592</v>
      </c>
      <c r="G129" t="s">
        <v>347</v>
      </c>
      <c r="H129" s="17">
        <v>143000</v>
      </c>
      <c r="I129" s="17">
        <v>0</v>
      </c>
      <c r="J129" s="17">
        <v>143000</v>
      </c>
      <c r="K129" t="s">
        <v>348</v>
      </c>
      <c r="L129" t="s">
        <v>348</v>
      </c>
      <c r="M129" t="s">
        <v>385</v>
      </c>
      <c r="N129" s="98">
        <v>47321</v>
      </c>
      <c r="O129" t="s">
        <v>68</v>
      </c>
      <c r="P129" t="s">
        <v>68</v>
      </c>
      <c r="Q129" t="s">
        <v>68</v>
      </c>
      <c r="R129" t="s">
        <v>68</v>
      </c>
    </row>
    <row r="130" spans="1:18" ht="14.4" hidden="1" customHeight="1">
      <c r="A130" t="s">
        <v>619</v>
      </c>
      <c r="B130">
        <v>2026</v>
      </c>
      <c r="C130" t="s">
        <v>360</v>
      </c>
      <c r="D130" t="s">
        <v>338</v>
      </c>
      <c r="E130" t="s">
        <v>620</v>
      </c>
      <c r="F130" t="s">
        <v>592</v>
      </c>
      <c r="G130" t="s">
        <v>341</v>
      </c>
      <c r="H130" s="17">
        <v>50000</v>
      </c>
      <c r="I130" s="17">
        <v>50000</v>
      </c>
      <c r="J130" s="17">
        <v>0</v>
      </c>
      <c r="K130" t="s">
        <v>342</v>
      </c>
      <c r="L130" t="s">
        <v>342</v>
      </c>
      <c r="M130" t="s">
        <v>343</v>
      </c>
      <c r="N130" s="98">
        <v>46222</v>
      </c>
      <c r="O130" t="s">
        <v>68</v>
      </c>
      <c r="P130" t="s">
        <v>68</v>
      </c>
      <c r="Q130" t="s">
        <v>68</v>
      </c>
      <c r="R130" t="s">
        <v>68</v>
      </c>
    </row>
    <row r="131" spans="1:18" ht="14.4" hidden="1" customHeight="1">
      <c r="A131" t="s">
        <v>621</v>
      </c>
      <c r="B131">
        <v>2026</v>
      </c>
      <c r="C131" t="s">
        <v>360</v>
      </c>
      <c r="D131" t="s">
        <v>338</v>
      </c>
      <c r="E131" t="s">
        <v>620</v>
      </c>
      <c r="F131" t="s">
        <v>592</v>
      </c>
      <c r="G131" t="s">
        <v>341</v>
      </c>
      <c r="H131" s="17">
        <v>1670000</v>
      </c>
      <c r="I131" s="17">
        <v>1670000</v>
      </c>
      <c r="J131" s="17">
        <v>0</v>
      </c>
      <c r="K131" t="s">
        <v>342</v>
      </c>
      <c r="L131" t="s">
        <v>342</v>
      </c>
      <c r="M131" t="s">
        <v>343</v>
      </c>
      <c r="N131" s="98">
        <v>46229</v>
      </c>
      <c r="O131" t="s">
        <v>68</v>
      </c>
      <c r="P131" t="s">
        <v>68</v>
      </c>
      <c r="Q131" t="s">
        <v>68</v>
      </c>
      <c r="R131" t="s">
        <v>68</v>
      </c>
    </row>
    <row r="132" spans="1:18" ht="14.4" hidden="1" customHeight="1">
      <c r="A132" t="s">
        <v>622</v>
      </c>
      <c r="B132">
        <v>2026</v>
      </c>
      <c r="C132" t="s">
        <v>346</v>
      </c>
      <c r="D132" t="s">
        <v>338</v>
      </c>
      <c r="E132" t="s">
        <v>620</v>
      </c>
      <c r="F132" t="s">
        <v>592</v>
      </c>
      <c r="G132" t="s">
        <v>347</v>
      </c>
      <c r="H132" s="17">
        <v>152000</v>
      </c>
      <c r="I132" s="17">
        <v>0</v>
      </c>
      <c r="J132" s="17">
        <v>152000</v>
      </c>
      <c r="K132" t="s">
        <v>348</v>
      </c>
      <c r="L132" t="s">
        <v>348</v>
      </c>
      <c r="M132" t="s">
        <v>349</v>
      </c>
      <c r="N132" s="98">
        <v>46317</v>
      </c>
      <c r="O132" t="s">
        <v>68</v>
      </c>
      <c r="P132" t="s">
        <v>68</v>
      </c>
      <c r="Q132" t="s">
        <v>351</v>
      </c>
      <c r="R132" t="s">
        <v>68</v>
      </c>
    </row>
    <row r="133" spans="1:18" ht="14.4" hidden="1" customHeight="1">
      <c r="A133" t="s">
        <v>623</v>
      </c>
      <c r="B133">
        <v>2027</v>
      </c>
      <c r="C133" t="s">
        <v>353</v>
      </c>
      <c r="D133" t="s">
        <v>338</v>
      </c>
      <c r="E133" t="s">
        <v>620</v>
      </c>
      <c r="F133" t="s">
        <v>592</v>
      </c>
      <c r="G133" t="s">
        <v>347</v>
      </c>
      <c r="H133" s="17">
        <v>143000</v>
      </c>
      <c r="I133" s="17">
        <v>0</v>
      </c>
      <c r="J133" s="17">
        <v>143000</v>
      </c>
      <c r="K133" t="s">
        <v>348</v>
      </c>
      <c r="L133" t="s">
        <v>348</v>
      </c>
      <c r="M133" t="s">
        <v>354</v>
      </c>
      <c r="N133" s="98">
        <v>46409</v>
      </c>
      <c r="O133" t="s">
        <v>68</v>
      </c>
      <c r="P133" t="s">
        <v>68</v>
      </c>
      <c r="Q133" t="s">
        <v>68</v>
      </c>
      <c r="R133" t="s">
        <v>68</v>
      </c>
    </row>
    <row r="134" spans="1:18" ht="14.4" hidden="1" customHeight="1">
      <c r="A134" t="s">
        <v>624</v>
      </c>
      <c r="B134">
        <v>2027</v>
      </c>
      <c r="C134" t="s">
        <v>337</v>
      </c>
      <c r="D134" t="s">
        <v>338</v>
      </c>
      <c r="E134" t="s">
        <v>620</v>
      </c>
      <c r="F134" t="s">
        <v>592</v>
      </c>
      <c r="G134" t="s">
        <v>347</v>
      </c>
      <c r="H134" s="17">
        <v>143000</v>
      </c>
      <c r="I134" s="17">
        <v>0</v>
      </c>
      <c r="J134" s="17">
        <v>143000</v>
      </c>
      <c r="K134" t="s">
        <v>348</v>
      </c>
      <c r="L134" t="s">
        <v>348</v>
      </c>
      <c r="M134" t="s">
        <v>357</v>
      </c>
      <c r="N134" s="98">
        <v>46499</v>
      </c>
      <c r="O134" t="s">
        <v>68</v>
      </c>
      <c r="P134" t="s">
        <v>68</v>
      </c>
      <c r="Q134" t="s">
        <v>68</v>
      </c>
      <c r="R134" t="s">
        <v>68</v>
      </c>
    </row>
    <row r="135" spans="1:18" ht="14.4" hidden="1" customHeight="1">
      <c r="A135" t="s">
        <v>625</v>
      </c>
      <c r="B135">
        <v>2027</v>
      </c>
      <c r="C135" t="s">
        <v>360</v>
      </c>
      <c r="D135" t="s">
        <v>338</v>
      </c>
      <c r="E135" t="s">
        <v>620</v>
      </c>
      <c r="F135" t="s">
        <v>592</v>
      </c>
      <c r="G135" t="s">
        <v>347</v>
      </c>
      <c r="H135" s="17">
        <v>143000</v>
      </c>
      <c r="I135" s="17">
        <v>0</v>
      </c>
      <c r="J135" s="17">
        <v>143000</v>
      </c>
      <c r="K135" t="s">
        <v>348</v>
      </c>
      <c r="L135" t="s">
        <v>348</v>
      </c>
      <c r="M135" t="s">
        <v>361</v>
      </c>
      <c r="N135" s="98">
        <v>46590</v>
      </c>
      <c r="O135" t="s">
        <v>68</v>
      </c>
      <c r="P135" t="s">
        <v>68</v>
      </c>
      <c r="Q135" t="s">
        <v>68</v>
      </c>
      <c r="R135" t="s">
        <v>68</v>
      </c>
    </row>
    <row r="136" spans="1:18" ht="14.4" hidden="1" customHeight="1">
      <c r="A136" t="s">
        <v>626</v>
      </c>
      <c r="B136">
        <v>2027</v>
      </c>
      <c r="C136" t="s">
        <v>346</v>
      </c>
      <c r="D136" t="s">
        <v>338</v>
      </c>
      <c r="E136" t="s">
        <v>620</v>
      </c>
      <c r="F136" t="s">
        <v>592</v>
      </c>
      <c r="G136" t="s">
        <v>347</v>
      </c>
      <c r="H136" s="17">
        <v>143000</v>
      </c>
      <c r="I136" s="17">
        <v>0</v>
      </c>
      <c r="J136" s="17">
        <v>143000</v>
      </c>
      <c r="K136" t="s">
        <v>348</v>
      </c>
      <c r="L136" t="s">
        <v>348</v>
      </c>
      <c r="M136" t="s">
        <v>364</v>
      </c>
      <c r="N136" s="98">
        <v>46682</v>
      </c>
      <c r="O136" t="s">
        <v>68</v>
      </c>
      <c r="P136" t="s">
        <v>68</v>
      </c>
      <c r="Q136" t="s">
        <v>68</v>
      </c>
      <c r="R136" t="s">
        <v>68</v>
      </c>
    </row>
    <row r="137" spans="1:18" ht="14.4" hidden="1" customHeight="1">
      <c r="A137" t="s">
        <v>627</v>
      </c>
      <c r="B137">
        <v>2028</v>
      </c>
      <c r="C137" t="s">
        <v>353</v>
      </c>
      <c r="D137" t="s">
        <v>338</v>
      </c>
      <c r="E137" t="s">
        <v>620</v>
      </c>
      <c r="F137" t="s">
        <v>592</v>
      </c>
      <c r="G137" t="s">
        <v>347</v>
      </c>
      <c r="H137" s="17">
        <v>143000</v>
      </c>
      <c r="I137" s="17">
        <v>0</v>
      </c>
      <c r="J137" s="17">
        <v>143000</v>
      </c>
      <c r="K137" t="s">
        <v>348</v>
      </c>
      <c r="L137" t="s">
        <v>348</v>
      </c>
      <c r="M137" t="s">
        <v>367</v>
      </c>
      <c r="N137" s="98">
        <v>46774</v>
      </c>
      <c r="O137" t="s">
        <v>68</v>
      </c>
      <c r="P137" t="s">
        <v>68</v>
      </c>
      <c r="Q137" t="s">
        <v>68</v>
      </c>
      <c r="R137" t="s">
        <v>68</v>
      </c>
    </row>
    <row r="138" spans="1:18" ht="14.4" hidden="1" customHeight="1">
      <c r="A138" t="s">
        <v>628</v>
      </c>
      <c r="B138">
        <v>2028</v>
      </c>
      <c r="C138" t="s">
        <v>337</v>
      </c>
      <c r="D138" t="s">
        <v>338</v>
      </c>
      <c r="E138" t="s">
        <v>620</v>
      </c>
      <c r="F138" t="s">
        <v>592</v>
      </c>
      <c r="G138" t="s">
        <v>347</v>
      </c>
      <c r="H138" s="17">
        <v>143000</v>
      </c>
      <c r="I138" s="17">
        <v>0</v>
      </c>
      <c r="J138" s="17">
        <v>143000</v>
      </c>
      <c r="K138" t="s">
        <v>348</v>
      </c>
      <c r="L138" t="s">
        <v>348</v>
      </c>
      <c r="M138" t="s">
        <v>370</v>
      </c>
      <c r="N138" s="98">
        <v>46865</v>
      </c>
      <c r="O138" t="s">
        <v>68</v>
      </c>
      <c r="P138" t="s">
        <v>68</v>
      </c>
      <c r="Q138" t="s">
        <v>68</v>
      </c>
      <c r="R138" t="s">
        <v>68</v>
      </c>
    </row>
    <row r="139" spans="1:18" ht="14.4" hidden="1" customHeight="1">
      <c r="A139" t="s">
        <v>629</v>
      </c>
      <c r="B139">
        <v>2028</v>
      </c>
      <c r="C139" t="s">
        <v>360</v>
      </c>
      <c r="D139" t="s">
        <v>338</v>
      </c>
      <c r="E139" t="s">
        <v>620</v>
      </c>
      <c r="F139" t="s">
        <v>592</v>
      </c>
      <c r="G139" t="s">
        <v>347</v>
      </c>
      <c r="H139" s="17">
        <v>143000</v>
      </c>
      <c r="I139" s="17">
        <v>0</v>
      </c>
      <c r="J139" s="17">
        <v>143000</v>
      </c>
      <c r="K139" t="s">
        <v>348</v>
      </c>
      <c r="L139" t="s">
        <v>348</v>
      </c>
      <c r="M139" t="s">
        <v>373</v>
      </c>
      <c r="N139" s="98">
        <v>46956</v>
      </c>
      <c r="O139" t="s">
        <v>68</v>
      </c>
      <c r="P139" t="s">
        <v>68</v>
      </c>
      <c r="Q139" t="s">
        <v>68</v>
      </c>
      <c r="R139" t="s">
        <v>68</v>
      </c>
    </row>
    <row r="140" spans="1:18" ht="14.4" hidden="1" customHeight="1">
      <c r="A140" t="s">
        <v>630</v>
      </c>
      <c r="B140">
        <v>2028</v>
      </c>
      <c r="C140" t="s">
        <v>346</v>
      </c>
      <c r="D140" t="s">
        <v>338</v>
      </c>
      <c r="E140" t="s">
        <v>620</v>
      </c>
      <c r="F140" t="s">
        <v>592</v>
      </c>
      <c r="G140" t="s">
        <v>347</v>
      </c>
      <c r="H140" s="17">
        <v>143000</v>
      </c>
      <c r="I140" s="17">
        <v>0</v>
      </c>
      <c r="J140" s="17">
        <v>143000</v>
      </c>
      <c r="K140" t="s">
        <v>348</v>
      </c>
      <c r="L140" t="s">
        <v>348</v>
      </c>
      <c r="M140" t="s">
        <v>376</v>
      </c>
      <c r="N140" s="98">
        <v>47048</v>
      </c>
      <c r="O140" t="s">
        <v>68</v>
      </c>
      <c r="P140" t="s">
        <v>68</v>
      </c>
      <c r="Q140" t="s">
        <v>68</v>
      </c>
      <c r="R140" t="s">
        <v>68</v>
      </c>
    </row>
    <row r="141" spans="1:18" ht="14.4" hidden="1" customHeight="1">
      <c r="A141" t="s">
        <v>631</v>
      </c>
      <c r="B141">
        <v>2029</v>
      </c>
      <c r="C141" t="s">
        <v>353</v>
      </c>
      <c r="D141" t="s">
        <v>338</v>
      </c>
      <c r="E141" t="s">
        <v>620</v>
      </c>
      <c r="F141" t="s">
        <v>592</v>
      </c>
      <c r="G141" t="s">
        <v>347</v>
      </c>
      <c r="H141" s="17">
        <v>143000</v>
      </c>
      <c r="I141" s="17">
        <v>0</v>
      </c>
      <c r="J141" s="17">
        <v>143000</v>
      </c>
      <c r="K141" t="s">
        <v>348</v>
      </c>
      <c r="L141" t="s">
        <v>348</v>
      </c>
      <c r="M141" t="s">
        <v>379</v>
      </c>
      <c r="N141" s="98">
        <v>47140</v>
      </c>
      <c r="O141" t="s">
        <v>68</v>
      </c>
      <c r="P141" t="s">
        <v>68</v>
      </c>
      <c r="Q141" t="s">
        <v>68</v>
      </c>
      <c r="R141" t="s">
        <v>68</v>
      </c>
    </row>
    <row r="142" spans="1:18" ht="14.4" hidden="1" customHeight="1">
      <c r="A142" t="s">
        <v>632</v>
      </c>
      <c r="B142">
        <v>2029</v>
      </c>
      <c r="C142" t="s">
        <v>337</v>
      </c>
      <c r="D142" t="s">
        <v>338</v>
      </c>
      <c r="E142" t="s">
        <v>620</v>
      </c>
      <c r="F142" t="s">
        <v>592</v>
      </c>
      <c r="G142" t="s">
        <v>347</v>
      </c>
      <c r="H142" s="17">
        <v>143000</v>
      </c>
      <c r="I142" s="17">
        <v>0</v>
      </c>
      <c r="J142" s="17">
        <v>143000</v>
      </c>
      <c r="K142" t="s">
        <v>348</v>
      </c>
      <c r="L142" t="s">
        <v>348</v>
      </c>
      <c r="M142" t="s">
        <v>382</v>
      </c>
      <c r="N142" s="98">
        <v>47230</v>
      </c>
      <c r="O142" t="s">
        <v>68</v>
      </c>
      <c r="P142" t="s">
        <v>68</v>
      </c>
      <c r="Q142" t="s">
        <v>68</v>
      </c>
      <c r="R142" t="s">
        <v>68</v>
      </c>
    </row>
    <row r="143" spans="1:18" ht="14.4" hidden="1" customHeight="1">
      <c r="A143" t="s">
        <v>633</v>
      </c>
      <c r="B143">
        <v>2029</v>
      </c>
      <c r="C143" t="s">
        <v>360</v>
      </c>
      <c r="D143" t="s">
        <v>338</v>
      </c>
      <c r="E143" t="s">
        <v>620</v>
      </c>
      <c r="F143" t="s">
        <v>592</v>
      </c>
      <c r="G143" t="s">
        <v>347</v>
      </c>
      <c r="H143" s="17">
        <v>143000</v>
      </c>
      <c r="I143" s="17">
        <v>0</v>
      </c>
      <c r="J143" s="17">
        <v>143000</v>
      </c>
      <c r="K143" t="s">
        <v>348</v>
      </c>
      <c r="L143" t="s">
        <v>348</v>
      </c>
      <c r="M143" t="s">
        <v>385</v>
      </c>
      <c r="N143" s="98">
        <v>47321</v>
      </c>
      <c r="O143" t="s">
        <v>68</v>
      </c>
      <c r="P143" t="s">
        <v>68</v>
      </c>
      <c r="Q143" t="s">
        <v>68</v>
      </c>
      <c r="R143" t="s">
        <v>68</v>
      </c>
    </row>
    <row r="144" spans="1:18" ht="14.4" hidden="1" customHeight="1">
      <c r="A144" t="s">
        <v>634</v>
      </c>
      <c r="B144">
        <v>2026</v>
      </c>
      <c r="C144" t="s">
        <v>337</v>
      </c>
      <c r="D144" t="s">
        <v>338</v>
      </c>
      <c r="E144" t="s">
        <v>635</v>
      </c>
      <c r="F144" t="s">
        <v>636</v>
      </c>
      <c r="G144" t="s">
        <v>341</v>
      </c>
      <c r="H144" s="17">
        <v>50000</v>
      </c>
      <c r="I144" s="17">
        <v>50000</v>
      </c>
      <c r="J144" s="17">
        <v>0</v>
      </c>
      <c r="K144" t="s">
        <v>342</v>
      </c>
      <c r="L144" t="s">
        <v>342</v>
      </c>
      <c r="M144" t="s">
        <v>343</v>
      </c>
      <c r="N144" s="98">
        <v>46167</v>
      </c>
      <c r="O144" t="s">
        <v>68</v>
      </c>
      <c r="P144" t="s">
        <v>68</v>
      </c>
      <c r="Q144" t="s">
        <v>68</v>
      </c>
      <c r="R144" t="s">
        <v>68</v>
      </c>
    </row>
    <row r="145" spans="1:18" ht="14.4" hidden="1" customHeight="1">
      <c r="A145" t="s">
        <v>638</v>
      </c>
      <c r="B145">
        <v>2026</v>
      </c>
      <c r="C145" t="s">
        <v>346</v>
      </c>
      <c r="D145" t="s">
        <v>338</v>
      </c>
      <c r="E145" t="s">
        <v>635</v>
      </c>
      <c r="F145" t="s">
        <v>636</v>
      </c>
      <c r="G145" t="s">
        <v>347</v>
      </c>
      <c r="H145" s="17">
        <v>127000</v>
      </c>
      <c r="I145" s="17">
        <v>0</v>
      </c>
      <c r="J145" s="17">
        <v>127000</v>
      </c>
      <c r="K145" t="s">
        <v>348</v>
      </c>
      <c r="L145" t="s">
        <v>348</v>
      </c>
      <c r="M145" t="s">
        <v>639</v>
      </c>
      <c r="N145" s="98">
        <v>46366</v>
      </c>
      <c r="O145" t="s">
        <v>68</v>
      </c>
      <c r="P145" t="s">
        <v>68</v>
      </c>
      <c r="Q145" t="s">
        <v>68</v>
      </c>
      <c r="R145" t="s">
        <v>68</v>
      </c>
    </row>
    <row r="146" spans="1:18" hidden="1">
      <c r="A146" t="s">
        <v>643</v>
      </c>
      <c r="B146">
        <v>2027</v>
      </c>
      <c r="C146" t="s">
        <v>337</v>
      </c>
      <c r="D146" t="s">
        <v>338</v>
      </c>
      <c r="E146" t="s">
        <v>635</v>
      </c>
      <c r="F146" t="s">
        <v>636</v>
      </c>
      <c r="G146" t="s">
        <v>347</v>
      </c>
      <c r="H146" s="17">
        <v>127000</v>
      </c>
      <c r="I146" s="17">
        <v>0</v>
      </c>
      <c r="J146" s="17">
        <v>127000</v>
      </c>
      <c r="K146" t="s">
        <v>348</v>
      </c>
      <c r="L146" t="s">
        <v>348</v>
      </c>
      <c r="M146" t="s">
        <v>357</v>
      </c>
      <c r="N146" s="98">
        <v>46548</v>
      </c>
      <c r="O146" t="s">
        <v>68</v>
      </c>
      <c r="P146" t="s">
        <v>68</v>
      </c>
      <c r="Q146" t="s">
        <v>68</v>
      </c>
      <c r="R146" t="s">
        <v>68</v>
      </c>
    </row>
    <row r="147" spans="1:18" hidden="1">
      <c r="A147" t="s">
        <v>648</v>
      </c>
      <c r="B147">
        <v>2028</v>
      </c>
      <c r="C147" t="s">
        <v>353</v>
      </c>
      <c r="D147" t="s">
        <v>338</v>
      </c>
      <c r="E147" t="s">
        <v>635</v>
      </c>
      <c r="F147" t="s">
        <v>636</v>
      </c>
      <c r="G147" t="s">
        <v>347</v>
      </c>
      <c r="H147" s="17">
        <v>127000</v>
      </c>
      <c r="I147" s="17">
        <v>0</v>
      </c>
      <c r="J147" s="17">
        <v>127000</v>
      </c>
      <c r="K147" t="s">
        <v>348</v>
      </c>
      <c r="L147" t="s">
        <v>348</v>
      </c>
      <c r="M147" t="s">
        <v>367</v>
      </c>
      <c r="N147" s="98">
        <v>46822</v>
      </c>
      <c r="O147" t="s">
        <v>68</v>
      </c>
      <c r="P147" t="s">
        <v>68</v>
      </c>
      <c r="Q147" t="s">
        <v>68</v>
      </c>
      <c r="R147" t="s">
        <v>68</v>
      </c>
    </row>
    <row r="148" spans="1:18" ht="14.4" hidden="1" customHeight="1">
      <c r="A148" t="s">
        <v>644</v>
      </c>
      <c r="B148">
        <v>2027</v>
      </c>
      <c r="C148" t="s">
        <v>360</v>
      </c>
      <c r="D148" t="s">
        <v>338</v>
      </c>
      <c r="E148" t="s">
        <v>635</v>
      </c>
      <c r="F148" t="s">
        <v>636</v>
      </c>
      <c r="G148" t="s">
        <v>347</v>
      </c>
      <c r="H148" s="17">
        <v>127000</v>
      </c>
      <c r="I148" s="17">
        <v>0</v>
      </c>
      <c r="J148" s="17">
        <v>127000</v>
      </c>
      <c r="K148" t="s">
        <v>348</v>
      </c>
      <c r="L148" t="s">
        <v>348</v>
      </c>
      <c r="M148" t="s">
        <v>361</v>
      </c>
      <c r="N148" s="98">
        <v>46640</v>
      </c>
      <c r="O148" t="s">
        <v>68</v>
      </c>
      <c r="P148" t="s">
        <v>68</v>
      </c>
      <c r="Q148" t="s">
        <v>68</v>
      </c>
      <c r="R148" t="s">
        <v>68</v>
      </c>
    </row>
    <row r="149" spans="1:18" ht="14.4" hidden="1" customHeight="1">
      <c r="A149" t="s">
        <v>646</v>
      </c>
      <c r="B149">
        <v>2027</v>
      </c>
      <c r="C149" t="s">
        <v>346</v>
      </c>
      <c r="D149" t="s">
        <v>338</v>
      </c>
      <c r="E149" t="s">
        <v>635</v>
      </c>
      <c r="F149" t="s">
        <v>636</v>
      </c>
      <c r="G149" t="s">
        <v>347</v>
      </c>
      <c r="H149" s="17">
        <v>127000</v>
      </c>
      <c r="I149" s="17">
        <v>0</v>
      </c>
      <c r="J149" s="17">
        <v>127000</v>
      </c>
      <c r="K149" t="s">
        <v>348</v>
      </c>
      <c r="L149" t="s">
        <v>348</v>
      </c>
      <c r="M149" t="s">
        <v>364</v>
      </c>
      <c r="N149" s="98">
        <v>46731</v>
      </c>
      <c r="O149" t="s">
        <v>68</v>
      </c>
      <c r="P149" t="s">
        <v>68</v>
      </c>
      <c r="Q149" t="s">
        <v>68</v>
      </c>
      <c r="R149" t="s">
        <v>68</v>
      </c>
    </row>
    <row r="150" spans="1:18" hidden="1">
      <c r="A150" t="s">
        <v>650</v>
      </c>
      <c r="B150">
        <v>2028</v>
      </c>
      <c r="C150" t="s">
        <v>337</v>
      </c>
      <c r="D150" t="s">
        <v>338</v>
      </c>
      <c r="E150" t="s">
        <v>635</v>
      </c>
      <c r="F150" t="s">
        <v>636</v>
      </c>
      <c r="G150" t="s">
        <v>347</v>
      </c>
      <c r="H150" s="17">
        <v>127000</v>
      </c>
      <c r="I150" s="17">
        <v>0</v>
      </c>
      <c r="J150" s="17">
        <v>127000</v>
      </c>
      <c r="K150" t="s">
        <v>348</v>
      </c>
      <c r="L150" t="s">
        <v>348</v>
      </c>
      <c r="M150" t="s">
        <v>370</v>
      </c>
      <c r="N150" s="98">
        <v>46914</v>
      </c>
      <c r="O150" t="s">
        <v>68</v>
      </c>
      <c r="P150" t="s">
        <v>68</v>
      </c>
      <c r="Q150" t="s">
        <v>68</v>
      </c>
      <c r="R150" t="s">
        <v>68</v>
      </c>
    </row>
    <row r="151" spans="1:18">
      <c r="A151" t="s">
        <v>1340</v>
      </c>
      <c r="B151">
        <v>2027</v>
      </c>
      <c r="C151" t="s">
        <v>353</v>
      </c>
      <c r="D151" t="s">
        <v>338</v>
      </c>
      <c r="E151" t="s">
        <v>1335</v>
      </c>
      <c r="F151" t="s">
        <v>1336</v>
      </c>
      <c r="G151" t="s">
        <v>347</v>
      </c>
      <c r="H151" s="17">
        <v>150000</v>
      </c>
      <c r="I151" s="17">
        <v>0</v>
      </c>
      <c r="J151" s="17">
        <v>150000</v>
      </c>
      <c r="K151" t="s">
        <v>348</v>
      </c>
      <c r="L151" t="s">
        <v>348</v>
      </c>
      <c r="M151" t="s">
        <v>354</v>
      </c>
      <c r="N151" s="98">
        <v>46454</v>
      </c>
      <c r="O151" t="s">
        <v>68</v>
      </c>
      <c r="P151" t="s">
        <v>68</v>
      </c>
      <c r="Q151" t="s">
        <v>68</v>
      </c>
      <c r="R151" t="s">
        <v>68</v>
      </c>
    </row>
    <row r="152" spans="1:18" ht="14.4" hidden="1" customHeight="1">
      <c r="A152" t="s">
        <v>651</v>
      </c>
      <c r="B152">
        <v>2028</v>
      </c>
      <c r="C152" t="s">
        <v>360</v>
      </c>
      <c r="D152" t="s">
        <v>338</v>
      </c>
      <c r="E152" t="s">
        <v>635</v>
      </c>
      <c r="F152" t="s">
        <v>636</v>
      </c>
      <c r="G152" t="s">
        <v>347</v>
      </c>
      <c r="H152" s="17">
        <v>127000</v>
      </c>
      <c r="I152" s="17">
        <v>0</v>
      </c>
      <c r="J152" s="17">
        <v>127000</v>
      </c>
      <c r="K152" t="s">
        <v>348</v>
      </c>
      <c r="L152" t="s">
        <v>348</v>
      </c>
      <c r="M152" t="s">
        <v>373</v>
      </c>
      <c r="N152" s="98">
        <v>47006</v>
      </c>
      <c r="O152" t="s">
        <v>68</v>
      </c>
      <c r="P152" t="s">
        <v>68</v>
      </c>
      <c r="Q152" t="s">
        <v>68</v>
      </c>
      <c r="R152" t="s">
        <v>68</v>
      </c>
    </row>
    <row r="153" spans="1:18" ht="14.4" hidden="1" customHeight="1">
      <c r="A153" t="s">
        <v>653</v>
      </c>
      <c r="B153">
        <v>2028</v>
      </c>
      <c r="C153" t="s">
        <v>346</v>
      </c>
      <c r="D153" t="s">
        <v>338</v>
      </c>
      <c r="E153" t="s">
        <v>635</v>
      </c>
      <c r="F153" t="s">
        <v>636</v>
      </c>
      <c r="G153" t="s">
        <v>347</v>
      </c>
      <c r="H153" s="17">
        <v>127000</v>
      </c>
      <c r="I153" s="17">
        <v>0</v>
      </c>
      <c r="J153" s="17">
        <v>127000</v>
      </c>
      <c r="K153" t="s">
        <v>348</v>
      </c>
      <c r="L153" t="s">
        <v>348</v>
      </c>
      <c r="M153" t="s">
        <v>376</v>
      </c>
      <c r="N153" s="98">
        <v>47097</v>
      </c>
      <c r="O153" t="s">
        <v>68</v>
      </c>
      <c r="P153" t="s">
        <v>68</v>
      </c>
      <c r="Q153" t="s">
        <v>68</v>
      </c>
      <c r="R153" t="s">
        <v>68</v>
      </c>
    </row>
    <row r="154" spans="1:18" ht="14.4" hidden="1" customHeight="1">
      <c r="A154" t="s">
        <v>655</v>
      </c>
      <c r="B154">
        <v>2029</v>
      </c>
      <c r="C154" t="s">
        <v>353</v>
      </c>
      <c r="D154" t="s">
        <v>338</v>
      </c>
      <c r="E154" t="s">
        <v>635</v>
      </c>
      <c r="F154" t="s">
        <v>636</v>
      </c>
      <c r="G154" t="s">
        <v>347</v>
      </c>
      <c r="H154" s="17">
        <v>127000</v>
      </c>
      <c r="I154" s="17">
        <v>0</v>
      </c>
      <c r="J154" s="17">
        <v>127000</v>
      </c>
      <c r="K154" t="s">
        <v>348</v>
      </c>
      <c r="L154" t="s">
        <v>348</v>
      </c>
      <c r="M154" t="s">
        <v>379</v>
      </c>
      <c r="N154" s="98">
        <v>47187</v>
      </c>
      <c r="O154" t="s">
        <v>68</v>
      </c>
      <c r="P154" t="s">
        <v>68</v>
      </c>
      <c r="Q154" t="s">
        <v>68</v>
      </c>
      <c r="R154" t="s">
        <v>68</v>
      </c>
    </row>
    <row r="155" spans="1:18" ht="14.4" hidden="1" customHeight="1">
      <c r="A155" t="s">
        <v>657</v>
      </c>
      <c r="B155">
        <v>2029</v>
      </c>
      <c r="C155" t="s">
        <v>337</v>
      </c>
      <c r="D155" t="s">
        <v>338</v>
      </c>
      <c r="E155" t="s">
        <v>635</v>
      </c>
      <c r="F155" t="s">
        <v>636</v>
      </c>
      <c r="G155" t="s">
        <v>347</v>
      </c>
      <c r="H155" s="17">
        <v>127000</v>
      </c>
      <c r="I155" s="17">
        <v>0</v>
      </c>
      <c r="J155" s="17">
        <v>127000</v>
      </c>
      <c r="K155" t="s">
        <v>348</v>
      </c>
      <c r="L155" t="s">
        <v>348</v>
      </c>
      <c r="M155" t="s">
        <v>382</v>
      </c>
      <c r="N155" s="98">
        <v>47279</v>
      </c>
      <c r="O155" t="s">
        <v>68</v>
      </c>
      <c r="P155" t="s">
        <v>68</v>
      </c>
      <c r="Q155" t="s">
        <v>68</v>
      </c>
      <c r="R155" t="s">
        <v>68</v>
      </c>
    </row>
    <row r="156" spans="1:18" ht="14.4" hidden="1" customHeight="1">
      <c r="A156" t="s">
        <v>658</v>
      </c>
      <c r="B156">
        <v>2029</v>
      </c>
      <c r="C156" t="s">
        <v>360</v>
      </c>
      <c r="D156" t="s">
        <v>338</v>
      </c>
      <c r="E156" t="s">
        <v>635</v>
      </c>
      <c r="F156" t="s">
        <v>636</v>
      </c>
      <c r="G156" t="s">
        <v>347</v>
      </c>
      <c r="H156" s="17">
        <v>127000</v>
      </c>
      <c r="I156" s="17">
        <v>0</v>
      </c>
      <c r="J156" s="17">
        <v>127000</v>
      </c>
      <c r="K156" t="s">
        <v>348</v>
      </c>
      <c r="L156" t="s">
        <v>348</v>
      </c>
      <c r="M156" t="s">
        <v>385</v>
      </c>
      <c r="N156" s="98">
        <v>47371</v>
      </c>
      <c r="O156" t="s">
        <v>68</v>
      </c>
      <c r="P156" t="s">
        <v>68</v>
      </c>
      <c r="Q156" t="s">
        <v>68</v>
      </c>
      <c r="R156" t="s">
        <v>68</v>
      </c>
    </row>
    <row r="157" spans="1:18" ht="14.4" hidden="1" customHeight="1">
      <c r="A157" t="s">
        <v>660</v>
      </c>
      <c r="B157">
        <v>2029</v>
      </c>
      <c r="C157" t="s">
        <v>346</v>
      </c>
      <c r="D157" t="s">
        <v>338</v>
      </c>
      <c r="E157" t="s">
        <v>635</v>
      </c>
      <c r="F157" t="s">
        <v>636</v>
      </c>
      <c r="G157" t="s">
        <v>347</v>
      </c>
      <c r="H157" s="17">
        <v>127000</v>
      </c>
      <c r="I157" s="17">
        <v>0</v>
      </c>
      <c r="J157" s="17">
        <v>127000</v>
      </c>
      <c r="K157" t="s">
        <v>348</v>
      </c>
      <c r="L157" t="s">
        <v>348</v>
      </c>
      <c r="M157" t="s">
        <v>388</v>
      </c>
      <c r="N157" s="98">
        <v>47462</v>
      </c>
      <c r="O157" t="s">
        <v>68</v>
      </c>
      <c r="P157" t="s">
        <v>68</v>
      </c>
      <c r="Q157" t="s">
        <v>68</v>
      </c>
      <c r="R157" t="s">
        <v>68</v>
      </c>
    </row>
    <row r="158" spans="1:18" ht="14.4" hidden="1" customHeight="1">
      <c r="A158" t="s">
        <v>662</v>
      </c>
      <c r="B158">
        <v>2030</v>
      </c>
      <c r="C158" t="s">
        <v>353</v>
      </c>
      <c r="D158" t="s">
        <v>338</v>
      </c>
      <c r="E158" t="s">
        <v>635</v>
      </c>
      <c r="F158" t="s">
        <v>636</v>
      </c>
      <c r="G158" t="s">
        <v>347</v>
      </c>
      <c r="H158" s="17">
        <v>127000</v>
      </c>
      <c r="I158" s="17">
        <v>0</v>
      </c>
      <c r="J158" s="17">
        <v>127000</v>
      </c>
      <c r="K158" t="s">
        <v>348</v>
      </c>
      <c r="L158" t="s">
        <v>348</v>
      </c>
      <c r="M158" t="s">
        <v>391</v>
      </c>
      <c r="N158" s="98">
        <v>47552</v>
      </c>
      <c r="O158" t="s">
        <v>68</v>
      </c>
      <c r="P158" t="s">
        <v>68</v>
      </c>
      <c r="Q158" t="s">
        <v>68</v>
      </c>
      <c r="R158" t="s">
        <v>68</v>
      </c>
    </row>
    <row r="159" spans="1:18" ht="14.4" hidden="1" customHeight="1">
      <c r="A159" t="s">
        <v>664</v>
      </c>
      <c r="B159">
        <v>2030</v>
      </c>
      <c r="C159" t="s">
        <v>337</v>
      </c>
      <c r="D159" t="s">
        <v>338</v>
      </c>
      <c r="E159" t="s">
        <v>635</v>
      </c>
      <c r="F159" t="s">
        <v>636</v>
      </c>
      <c r="G159" t="s">
        <v>347</v>
      </c>
      <c r="H159" s="17">
        <v>127000</v>
      </c>
      <c r="I159" s="17">
        <v>0</v>
      </c>
      <c r="J159" s="17">
        <v>127000</v>
      </c>
      <c r="K159" t="s">
        <v>348</v>
      </c>
      <c r="L159" t="s">
        <v>348</v>
      </c>
      <c r="M159" t="s">
        <v>394</v>
      </c>
      <c r="N159" s="98">
        <v>47644</v>
      </c>
      <c r="O159" t="s">
        <v>68</v>
      </c>
      <c r="P159" t="s">
        <v>68</v>
      </c>
      <c r="Q159" t="s">
        <v>68</v>
      </c>
      <c r="R159" t="s">
        <v>68</v>
      </c>
    </row>
    <row r="160" spans="1:18" ht="14.4" hidden="1" customHeight="1">
      <c r="A160" t="s">
        <v>665</v>
      </c>
      <c r="B160">
        <v>2030</v>
      </c>
      <c r="C160" t="s">
        <v>360</v>
      </c>
      <c r="D160" t="s">
        <v>338</v>
      </c>
      <c r="E160" t="s">
        <v>635</v>
      </c>
      <c r="F160" t="s">
        <v>636</v>
      </c>
      <c r="G160" t="s">
        <v>347</v>
      </c>
      <c r="H160" s="17">
        <v>127000</v>
      </c>
      <c r="I160" s="17">
        <v>0</v>
      </c>
      <c r="J160" s="17">
        <v>127000</v>
      </c>
      <c r="K160" t="s">
        <v>348</v>
      </c>
      <c r="L160" t="s">
        <v>348</v>
      </c>
      <c r="M160" t="s">
        <v>397</v>
      </c>
      <c r="N160" s="98">
        <v>47736</v>
      </c>
      <c r="O160" t="s">
        <v>68</v>
      </c>
      <c r="P160" t="s">
        <v>68</v>
      </c>
      <c r="Q160" t="s">
        <v>68</v>
      </c>
      <c r="R160" t="s">
        <v>68</v>
      </c>
    </row>
    <row r="161" spans="1:18" ht="14.4" hidden="1" customHeight="1">
      <c r="A161" t="s">
        <v>667</v>
      </c>
      <c r="B161">
        <v>2030</v>
      </c>
      <c r="C161" t="s">
        <v>346</v>
      </c>
      <c r="D161" t="s">
        <v>338</v>
      </c>
      <c r="E161" t="s">
        <v>635</v>
      </c>
      <c r="F161" t="s">
        <v>636</v>
      </c>
      <c r="G161" t="s">
        <v>347</v>
      </c>
      <c r="H161" s="17">
        <v>127000</v>
      </c>
      <c r="I161" s="17">
        <v>0</v>
      </c>
      <c r="J161" s="17">
        <v>127000</v>
      </c>
      <c r="K161" t="s">
        <v>348</v>
      </c>
      <c r="L161" t="s">
        <v>348</v>
      </c>
      <c r="M161" t="s">
        <v>400</v>
      </c>
      <c r="N161" s="98">
        <v>47827</v>
      </c>
      <c r="O161" t="s">
        <v>68</v>
      </c>
      <c r="P161" t="s">
        <v>68</v>
      </c>
      <c r="Q161" t="s">
        <v>68</v>
      </c>
      <c r="R161" t="s">
        <v>68</v>
      </c>
    </row>
    <row r="162" spans="1:18" ht="14.4" hidden="1" customHeight="1">
      <c r="A162" t="s">
        <v>669</v>
      </c>
      <c r="B162">
        <v>2031</v>
      </c>
      <c r="C162" t="s">
        <v>353</v>
      </c>
      <c r="D162" t="s">
        <v>338</v>
      </c>
      <c r="E162" t="s">
        <v>635</v>
      </c>
      <c r="F162" t="s">
        <v>636</v>
      </c>
      <c r="G162" t="s">
        <v>347</v>
      </c>
      <c r="H162" s="17">
        <v>127000</v>
      </c>
      <c r="I162" s="17">
        <v>0</v>
      </c>
      <c r="J162" s="17">
        <v>127000</v>
      </c>
      <c r="K162" t="s">
        <v>348</v>
      </c>
      <c r="L162" t="s">
        <v>348</v>
      </c>
      <c r="M162" t="s">
        <v>403</v>
      </c>
      <c r="N162" s="98">
        <v>47917</v>
      </c>
      <c r="O162" t="s">
        <v>68</v>
      </c>
      <c r="P162" t="s">
        <v>68</v>
      </c>
      <c r="Q162" t="s">
        <v>68</v>
      </c>
      <c r="R162" t="s">
        <v>68</v>
      </c>
    </row>
    <row r="163" spans="1:18" ht="14.4" hidden="1" customHeight="1">
      <c r="A163" t="s">
        <v>671</v>
      </c>
      <c r="B163">
        <v>2031</v>
      </c>
      <c r="C163" t="s">
        <v>337</v>
      </c>
      <c r="D163" t="s">
        <v>338</v>
      </c>
      <c r="E163" t="s">
        <v>635</v>
      </c>
      <c r="F163" t="s">
        <v>636</v>
      </c>
      <c r="G163" t="s">
        <v>347</v>
      </c>
      <c r="H163" s="17">
        <v>127000</v>
      </c>
      <c r="I163" s="17">
        <v>0</v>
      </c>
      <c r="J163" s="17">
        <v>127000</v>
      </c>
      <c r="K163" t="s">
        <v>348</v>
      </c>
      <c r="L163" t="s">
        <v>348</v>
      </c>
      <c r="M163" t="s">
        <v>406</v>
      </c>
      <c r="N163" s="98">
        <v>48009</v>
      </c>
      <c r="O163" t="s">
        <v>68</v>
      </c>
      <c r="P163" t="s">
        <v>68</v>
      </c>
      <c r="Q163" t="s">
        <v>68</v>
      </c>
      <c r="R163" t="s">
        <v>68</v>
      </c>
    </row>
    <row r="164" spans="1:18" ht="14.4" hidden="1" customHeight="1">
      <c r="A164" t="s">
        <v>672</v>
      </c>
      <c r="B164">
        <v>2031</v>
      </c>
      <c r="C164" t="s">
        <v>360</v>
      </c>
      <c r="D164" t="s">
        <v>338</v>
      </c>
      <c r="E164" t="s">
        <v>635</v>
      </c>
      <c r="F164" t="s">
        <v>636</v>
      </c>
      <c r="G164" t="s">
        <v>347</v>
      </c>
      <c r="H164" s="17">
        <v>127000</v>
      </c>
      <c r="I164" s="17">
        <v>0</v>
      </c>
      <c r="J164" s="17">
        <v>127000</v>
      </c>
      <c r="K164" t="s">
        <v>348</v>
      </c>
      <c r="L164" t="s">
        <v>348</v>
      </c>
      <c r="M164" t="s">
        <v>409</v>
      </c>
      <c r="N164" s="98">
        <v>48101</v>
      </c>
      <c r="O164" t="s">
        <v>68</v>
      </c>
      <c r="P164" t="s">
        <v>68</v>
      </c>
      <c r="Q164" t="s">
        <v>68</v>
      </c>
      <c r="R164" t="s">
        <v>68</v>
      </c>
    </row>
    <row r="165" spans="1:18" ht="14.4" hidden="1" customHeight="1">
      <c r="A165" t="s">
        <v>674</v>
      </c>
      <c r="B165">
        <v>2031</v>
      </c>
      <c r="C165" t="s">
        <v>346</v>
      </c>
      <c r="D165" t="s">
        <v>338</v>
      </c>
      <c r="E165" t="s">
        <v>635</v>
      </c>
      <c r="F165" t="s">
        <v>636</v>
      </c>
      <c r="G165" t="s">
        <v>347</v>
      </c>
      <c r="H165" s="17">
        <v>127000</v>
      </c>
      <c r="I165" s="17">
        <v>0</v>
      </c>
      <c r="J165" s="17">
        <v>127000</v>
      </c>
      <c r="K165" t="s">
        <v>348</v>
      </c>
      <c r="L165" t="s">
        <v>348</v>
      </c>
      <c r="M165" t="s">
        <v>412</v>
      </c>
      <c r="N165" s="98">
        <v>48192</v>
      </c>
      <c r="O165" t="s">
        <v>68</v>
      </c>
      <c r="P165" t="s">
        <v>68</v>
      </c>
      <c r="Q165" t="s">
        <v>68</v>
      </c>
      <c r="R165" t="s">
        <v>68</v>
      </c>
    </row>
    <row r="166" spans="1:18" ht="14.4" hidden="1" customHeight="1">
      <c r="A166" t="s">
        <v>676</v>
      </c>
      <c r="B166">
        <v>2032</v>
      </c>
      <c r="C166" t="s">
        <v>353</v>
      </c>
      <c r="D166" t="s">
        <v>338</v>
      </c>
      <c r="E166" t="s">
        <v>635</v>
      </c>
      <c r="F166" t="s">
        <v>636</v>
      </c>
      <c r="G166" t="s">
        <v>347</v>
      </c>
      <c r="H166" s="17">
        <v>127000</v>
      </c>
      <c r="I166" s="17">
        <v>0</v>
      </c>
      <c r="J166" s="17">
        <v>127000</v>
      </c>
      <c r="K166" t="s">
        <v>348</v>
      </c>
      <c r="L166" t="s">
        <v>348</v>
      </c>
      <c r="M166" t="s">
        <v>415</v>
      </c>
      <c r="N166" s="98">
        <v>48283</v>
      </c>
      <c r="O166" t="s">
        <v>68</v>
      </c>
      <c r="P166" t="s">
        <v>68</v>
      </c>
      <c r="Q166" t="s">
        <v>68</v>
      </c>
      <c r="R166" t="s">
        <v>68</v>
      </c>
    </row>
    <row r="167" spans="1:18" ht="14.4" hidden="1" customHeight="1">
      <c r="A167" t="s">
        <v>678</v>
      </c>
      <c r="B167">
        <v>2032</v>
      </c>
      <c r="C167" t="s">
        <v>337</v>
      </c>
      <c r="D167" t="s">
        <v>338</v>
      </c>
      <c r="E167" t="s">
        <v>635</v>
      </c>
      <c r="F167" t="s">
        <v>636</v>
      </c>
      <c r="G167" t="s">
        <v>347</v>
      </c>
      <c r="H167" s="17">
        <v>127000</v>
      </c>
      <c r="I167" s="17">
        <v>0</v>
      </c>
      <c r="J167" s="17">
        <v>127000</v>
      </c>
      <c r="K167" t="s">
        <v>348</v>
      </c>
      <c r="L167" t="s">
        <v>348</v>
      </c>
      <c r="M167" t="s">
        <v>418</v>
      </c>
      <c r="N167" s="98">
        <v>48375</v>
      </c>
      <c r="O167" t="s">
        <v>68</v>
      </c>
      <c r="P167" t="s">
        <v>68</v>
      </c>
      <c r="Q167" t="s">
        <v>68</v>
      </c>
      <c r="R167" t="s">
        <v>68</v>
      </c>
    </row>
    <row r="168" spans="1:18" ht="14.4" hidden="1" customHeight="1">
      <c r="A168" t="s">
        <v>680</v>
      </c>
      <c r="B168">
        <v>2032</v>
      </c>
      <c r="C168" t="s">
        <v>360</v>
      </c>
      <c r="D168" t="s">
        <v>338</v>
      </c>
      <c r="E168" t="s">
        <v>635</v>
      </c>
      <c r="F168" t="s">
        <v>636</v>
      </c>
      <c r="G168" t="s">
        <v>347</v>
      </c>
      <c r="H168" s="17">
        <v>127000</v>
      </c>
      <c r="I168" s="17">
        <v>0</v>
      </c>
      <c r="J168" s="17">
        <v>127000</v>
      </c>
      <c r="K168" t="s">
        <v>348</v>
      </c>
      <c r="L168" t="s">
        <v>348</v>
      </c>
      <c r="M168" t="s">
        <v>421</v>
      </c>
      <c r="N168" s="98">
        <v>48467</v>
      </c>
      <c r="O168" t="s">
        <v>68</v>
      </c>
      <c r="P168" t="s">
        <v>68</v>
      </c>
      <c r="Q168" t="s">
        <v>68</v>
      </c>
      <c r="R168" t="s">
        <v>68</v>
      </c>
    </row>
    <row r="169" spans="1:18" ht="14.4" hidden="1" customHeight="1">
      <c r="A169" t="s">
        <v>682</v>
      </c>
      <c r="B169">
        <v>2032</v>
      </c>
      <c r="C169" t="s">
        <v>346</v>
      </c>
      <c r="D169" t="s">
        <v>338</v>
      </c>
      <c r="E169" t="s">
        <v>635</v>
      </c>
      <c r="F169" t="s">
        <v>636</v>
      </c>
      <c r="G169" t="s">
        <v>347</v>
      </c>
      <c r="H169" s="17">
        <v>127000</v>
      </c>
      <c r="I169" s="17">
        <v>0</v>
      </c>
      <c r="J169" s="17">
        <v>127000</v>
      </c>
      <c r="K169" t="s">
        <v>348</v>
      </c>
      <c r="L169" t="s">
        <v>348</v>
      </c>
      <c r="M169" t="s">
        <v>424</v>
      </c>
      <c r="N169" s="98">
        <v>48558</v>
      </c>
      <c r="O169" t="s">
        <v>68</v>
      </c>
      <c r="P169" t="s">
        <v>68</v>
      </c>
      <c r="Q169" t="s">
        <v>68</v>
      </c>
      <c r="R169" t="s">
        <v>68</v>
      </c>
    </row>
    <row r="170" spans="1:18" ht="14.4" hidden="1" customHeight="1">
      <c r="A170" t="s">
        <v>684</v>
      </c>
      <c r="B170">
        <v>2033</v>
      </c>
      <c r="C170" t="s">
        <v>353</v>
      </c>
      <c r="D170" t="s">
        <v>338</v>
      </c>
      <c r="E170" t="s">
        <v>635</v>
      </c>
      <c r="F170" t="s">
        <v>636</v>
      </c>
      <c r="G170" t="s">
        <v>347</v>
      </c>
      <c r="H170" s="17">
        <v>127000</v>
      </c>
      <c r="I170" s="17">
        <v>0</v>
      </c>
      <c r="J170" s="17">
        <v>127000</v>
      </c>
      <c r="K170" t="s">
        <v>348</v>
      </c>
      <c r="L170" t="s">
        <v>348</v>
      </c>
      <c r="M170" t="s">
        <v>427</v>
      </c>
      <c r="N170" s="98">
        <v>48648</v>
      </c>
      <c r="O170" t="s">
        <v>68</v>
      </c>
      <c r="P170" t="s">
        <v>68</v>
      </c>
      <c r="Q170" t="s">
        <v>68</v>
      </c>
      <c r="R170" t="s">
        <v>68</v>
      </c>
    </row>
    <row r="171" spans="1:18" ht="14.4" hidden="1" customHeight="1">
      <c r="A171" t="s">
        <v>686</v>
      </c>
      <c r="B171">
        <v>2033</v>
      </c>
      <c r="C171" t="s">
        <v>337</v>
      </c>
      <c r="D171" t="s">
        <v>338</v>
      </c>
      <c r="E171" t="s">
        <v>635</v>
      </c>
      <c r="F171" t="s">
        <v>636</v>
      </c>
      <c r="G171" t="s">
        <v>347</v>
      </c>
      <c r="H171" s="17">
        <v>127000</v>
      </c>
      <c r="I171" s="17">
        <v>0</v>
      </c>
      <c r="J171" s="17">
        <v>127000</v>
      </c>
      <c r="K171" t="s">
        <v>348</v>
      </c>
      <c r="L171" t="s">
        <v>348</v>
      </c>
      <c r="M171" t="s">
        <v>430</v>
      </c>
      <c r="N171" s="98">
        <v>48740</v>
      </c>
      <c r="O171" t="s">
        <v>68</v>
      </c>
      <c r="P171" t="s">
        <v>68</v>
      </c>
      <c r="Q171" t="s">
        <v>68</v>
      </c>
      <c r="R171" t="s">
        <v>68</v>
      </c>
    </row>
    <row r="172" spans="1:18" ht="14.4" hidden="1" customHeight="1">
      <c r="A172" t="s">
        <v>688</v>
      </c>
      <c r="B172">
        <v>2033</v>
      </c>
      <c r="C172" t="s">
        <v>360</v>
      </c>
      <c r="D172" t="s">
        <v>338</v>
      </c>
      <c r="E172" t="s">
        <v>635</v>
      </c>
      <c r="F172" t="s">
        <v>636</v>
      </c>
      <c r="G172" t="s">
        <v>347</v>
      </c>
      <c r="H172" s="17">
        <v>127000</v>
      </c>
      <c r="I172" s="17">
        <v>0</v>
      </c>
      <c r="J172" s="17">
        <v>127000</v>
      </c>
      <c r="K172" t="s">
        <v>348</v>
      </c>
      <c r="L172" t="s">
        <v>348</v>
      </c>
      <c r="M172" t="s">
        <v>433</v>
      </c>
      <c r="N172" s="98">
        <v>48832</v>
      </c>
      <c r="O172" t="s">
        <v>68</v>
      </c>
      <c r="P172" t="s">
        <v>68</v>
      </c>
      <c r="Q172" t="s">
        <v>68</v>
      </c>
      <c r="R172" t="s">
        <v>68</v>
      </c>
    </row>
    <row r="173" spans="1:18" ht="14.4" hidden="1" customHeight="1">
      <c r="A173" t="s">
        <v>690</v>
      </c>
      <c r="B173">
        <v>2033</v>
      </c>
      <c r="C173" t="s">
        <v>346</v>
      </c>
      <c r="D173" t="s">
        <v>338</v>
      </c>
      <c r="E173" t="s">
        <v>635</v>
      </c>
      <c r="F173" t="s">
        <v>636</v>
      </c>
      <c r="G173" t="s">
        <v>347</v>
      </c>
      <c r="H173" s="17">
        <v>127000</v>
      </c>
      <c r="I173" s="17">
        <v>0</v>
      </c>
      <c r="J173" s="17">
        <v>127000</v>
      </c>
      <c r="K173" t="s">
        <v>348</v>
      </c>
      <c r="L173" t="s">
        <v>348</v>
      </c>
      <c r="M173" t="s">
        <v>436</v>
      </c>
      <c r="N173" s="98">
        <v>48923</v>
      </c>
      <c r="O173" t="s">
        <v>68</v>
      </c>
      <c r="P173" t="s">
        <v>68</v>
      </c>
      <c r="Q173" t="s">
        <v>68</v>
      </c>
      <c r="R173" t="s">
        <v>68</v>
      </c>
    </row>
    <row r="174" spans="1:18" ht="14.4" hidden="1" customHeight="1">
      <c r="A174" t="s">
        <v>692</v>
      </c>
      <c r="B174">
        <v>2034</v>
      </c>
      <c r="C174" t="s">
        <v>353</v>
      </c>
      <c r="D174" t="s">
        <v>338</v>
      </c>
      <c r="E174" t="s">
        <v>635</v>
      </c>
      <c r="F174" t="s">
        <v>636</v>
      </c>
      <c r="G174" t="s">
        <v>347</v>
      </c>
      <c r="H174" s="17">
        <v>127000</v>
      </c>
      <c r="I174" s="17">
        <v>0</v>
      </c>
      <c r="J174" s="17">
        <v>127000</v>
      </c>
      <c r="K174" t="s">
        <v>348</v>
      </c>
      <c r="L174" t="s">
        <v>348</v>
      </c>
      <c r="M174" t="s">
        <v>439</v>
      </c>
      <c r="N174" s="98">
        <v>49013</v>
      </c>
      <c r="O174" t="s">
        <v>68</v>
      </c>
      <c r="P174" t="s">
        <v>68</v>
      </c>
      <c r="Q174" t="s">
        <v>68</v>
      </c>
      <c r="R174" t="s">
        <v>68</v>
      </c>
    </row>
    <row r="175" spans="1:18" ht="14.4" hidden="1" customHeight="1">
      <c r="A175" t="s">
        <v>694</v>
      </c>
      <c r="B175">
        <v>2034</v>
      </c>
      <c r="C175" t="s">
        <v>337</v>
      </c>
      <c r="D175" t="s">
        <v>338</v>
      </c>
      <c r="E175" t="s">
        <v>635</v>
      </c>
      <c r="F175" t="s">
        <v>636</v>
      </c>
      <c r="G175" t="s">
        <v>347</v>
      </c>
      <c r="H175" s="17">
        <v>127000</v>
      </c>
      <c r="I175" s="17">
        <v>0</v>
      </c>
      <c r="J175" s="17">
        <v>127000</v>
      </c>
      <c r="K175" t="s">
        <v>348</v>
      </c>
      <c r="L175" t="s">
        <v>348</v>
      </c>
      <c r="M175" t="s">
        <v>442</v>
      </c>
      <c r="N175" s="98">
        <v>49105</v>
      </c>
      <c r="O175" t="s">
        <v>68</v>
      </c>
      <c r="P175" t="s">
        <v>68</v>
      </c>
      <c r="Q175" t="s">
        <v>68</v>
      </c>
      <c r="R175" t="s">
        <v>68</v>
      </c>
    </row>
    <row r="176" spans="1:18" ht="14.4" hidden="1" customHeight="1">
      <c r="A176" t="s">
        <v>696</v>
      </c>
      <c r="B176">
        <v>2034</v>
      </c>
      <c r="C176" t="s">
        <v>360</v>
      </c>
      <c r="D176" t="s">
        <v>338</v>
      </c>
      <c r="E176" t="s">
        <v>635</v>
      </c>
      <c r="F176" t="s">
        <v>636</v>
      </c>
      <c r="G176" t="s">
        <v>347</v>
      </c>
      <c r="H176" s="17">
        <v>127000</v>
      </c>
      <c r="I176" s="17">
        <v>0</v>
      </c>
      <c r="J176" s="17">
        <v>127000</v>
      </c>
      <c r="K176" t="s">
        <v>348</v>
      </c>
      <c r="L176" t="s">
        <v>348</v>
      </c>
      <c r="M176" t="s">
        <v>445</v>
      </c>
      <c r="N176" s="98">
        <v>49197</v>
      </c>
      <c r="O176" t="s">
        <v>68</v>
      </c>
      <c r="P176" t="s">
        <v>68</v>
      </c>
      <c r="Q176" t="s">
        <v>68</v>
      </c>
      <c r="R176" t="s">
        <v>68</v>
      </c>
    </row>
    <row r="177" spans="1:18" ht="14.4" hidden="1" customHeight="1">
      <c r="A177" t="s">
        <v>698</v>
      </c>
      <c r="B177">
        <v>2034</v>
      </c>
      <c r="C177" t="s">
        <v>346</v>
      </c>
      <c r="D177" t="s">
        <v>338</v>
      </c>
      <c r="E177" t="s">
        <v>635</v>
      </c>
      <c r="F177" t="s">
        <v>636</v>
      </c>
      <c r="G177" t="s">
        <v>347</v>
      </c>
      <c r="H177" s="17">
        <v>127000</v>
      </c>
      <c r="I177" s="17">
        <v>0</v>
      </c>
      <c r="J177" s="17">
        <v>127000</v>
      </c>
      <c r="K177" t="s">
        <v>348</v>
      </c>
      <c r="L177" t="s">
        <v>348</v>
      </c>
      <c r="M177" t="s">
        <v>448</v>
      </c>
      <c r="N177" s="98">
        <v>49288</v>
      </c>
      <c r="O177" t="s">
        <v>68</v>
      </c>
      <c r="P177" t="s">
        <v>68</v>
      </c>
      <c r="Q177" t="s">
        <v>68</v>
      </c>
      <c r="R177" t="s">
        <v>68</v>
      </c>
    </row>
    <row r="178" spans="1:18" ht="14.4" hidden="1" customHeight="1">
      <c r="A178" t="s">
        <v>700</v>
      </c>
      <c r="B178">
        <v>2035</v>
      </c>
      <c r="C178" t="s">
        <v>353</v>
      </c>
      <c r="D178" t="s">
        <v>338</v>
      </c>
      <c r="E178" t="s">
        <v>635</v>
      </c>
      <c r="F178" t="s">
        <v>636</v>
      </c>
      <c r="G178" t="s">
        <v>347</v>
      </c>
      <c r="H178" s="17">
        <v>127000</v>
      </c>
      <c r="I178" s="17">
        <v>0</v>
      </c>
      <c r="J178" s="17">
        <v>127000</v>
      </c>
      <c r="K178" t="s">
        <v>348</v>
      </c>
      <c r="L178" t="s">
        <v>348</v>
      </c>
      <c r="M178" t="s">
        <v>451</v>
      </c>
      <c r="N178" s="98">
        <v>49378</v>
      </c>
      <c r="O178" t="s">
        <v>68</v>
      </c>
      <c r="P178" t="s">
        <v>68</v>
      </c>
      <c r="Q178" t="s">
        <v>68</v>
      </c>
      <c r="R178" t="s">
        <v>68</v>
      </c>
    </row>
    <row r="179" spans="1:18" ht="14.4" hidden="1" customHeight="1">
      <c r="A179" t="s">
        <v>702</v>
      </c>
      <c r="B179">
        <v>2035</v>
      </c>
      <c r="C179" t="s">
        <v>337</v>
      </c>
      <c r="D179" t="s">
        <v>338</v>
      </c>
      <c r="E179" t="s">
        <v>635</v>
      </c>
      <c r="F179" t="s">
        <v>636</v>
      </c>
      <c r="G179" t="s">
        <v>347</v>
      </c>
      <c r="H179" s="17">
        <v>127000</v>
      </c>
      <c r="I179" s="17">
        <v>0</v>
      </c>
      <c r="J179" s="17">
        <v>127000</v>
      </c>
      <c r="K179" t="s">
        <v>348</v>
      </c>
      <c r="L179" t="s">
        <v>348</v>
      </c>
      <c r="M179" t="s">
        <v>454</v>
      </c>
      <c r="N179" s="98">
        <v>49470</v>
      </c>
      <c r="O179" t="s">
        <v>68</v>
      </c>
      <c r="P179" t="s">
        <v>68</v>
      </c>
      <c r="Q179" t="s">
        <v>68</v>
      </c>
      <c r="R179" t="s">
        <v>68</v>
      </c>
    </row>
    <row r="180" spans="1:18" ht="14.4" hidden="1" customHeight="1">
      <c r="A180" t="s">
        <v>704</v>
      </c>
      <c r="B180">
        <v>2035</v>
      </c>
      <c r="C180" t="s">
        <v>360</v>
      </c>
      <c r="D180" t="s">
        <v>338</v>
      </c>
      <c r="E180" t="s">
        <v>635</v>
      </c>
      <c r="F180" t="s">
        <v>636</v>
      </c>
      <c r="G180" t="s">
        <v>347</v>
      </c>
      <c r="H180" s="17">
        <v>127000</v>
      </c>
      <c r="I180" s="17">
        <v>0</v>
      </c>
      <c r="J180" s="17">
        <v>127000</v>
      </c>
      <c r="K180" t="s">
        <v>348</v>
      </c>
      <c r="L180" t="s">
        <v>348</v>
      </c>
      <c r="M180" t="s">
        <v>457</v>
      </c>
      <c r="N180" s="98">
        <v>49562</v>
      </c>
      <c r="O180" t="s">
        <v>68</v>
      </c>
      <c r="P180" t="s">
        <v>68</v>
      </c>
      <c r="Q180" t="s">
        <v>68</v>
      </c>
      <c r="R180" t="s">
        <v>68</v>
      </c>
    </row>
    <row r="181" spans="1:18" ht="14.4" hidden="1" customHeight="1">
      <c r="A181" t="s">
        <v>706</v>
      </c>
      <c r="B181">
        <v>2035</v>
      </c>
      <c r="C181" t="s">
        <v>346</v>
      </c>
      <c r="D181" t="s">
        <v>338</v>
      </c>
      <c r="E181" t="s">
        <v>635</v>
      </c>
      <c r="F181" t="s">
        <v>636</v>
      </c>
      <c r="G181" t="s">
        <v>347</v>
      </c>
      <c r="H181" s="17">
        <v>127000</v>
      </c>
      <c r="I181" s="17">
        <v>0</v>
      </c>
      <c r="J181" s="17">
        <v>127000</v>
      </c>
      <c r="K181" t="s">
        <v>348</v>
      </c>
      <c r="L181" t="s">
        <v>348</v>
      </c>
      <c r="M181" t="s">
        <v>460</v>
      </c>
      <c r="N181" s="98">
        <v>49653</v>
      </c>
      <c r="O181" t="s">
        <v>68</v>
      </c>
      <c r="P181" t="s">
        <v>68</v>
      </c>
      <c r="Q181" t="s">
        <v>68</v>
      </c>
      <c r="R181" t="s">
        <v>68</v>
      </c>
    </row>
    <row r="182" spans="1:18" ht="14.4" hidden="1" customHeight="1">
      <c r="A182" t="s">
        <v>708</v>
      </c>
      <c r="B182">
        <v>2036</v>
      </c>
      <c r="C182" t="s">
        <v>353</v>
      </c>
      <c r="D182" t="s">
        <v>338</v>
      </c>
      <c r="E182" t="s">
        <v>635</v>
      </c>
      <c r="F182" t="s">
        <v>636</v>
      </c>
      <c r="G182" t="s">
        <v>347</v>
      </c>
      <c r="H182" s="17">
        <v>127000</v>
      </c>
      <c r="I182" s="17">
        <v>0</v>
      </c>
      <c r="J182" s="17">
        <v>127000</v>
      </c>
      <c r="K182" t="s">
        <v>348</v>
      </c>
      <c r="L182" t="s">
        <v>348</v>
      </c>
      <c r="M182" t="s">
        <v>463</v>
      </c>
      <c r="N182" s="98">
        <v>49744</v>
      </c>
      <c r="O182" t="s">
        <v>68</v>
      </c>
      <c r="P182" t="s">
        <v>68</v>
      </c>
      <c r="Q182" t="s">
        <v>68</v>
      </c>
      <c r="R182" t="s">
        <v>68</v>
      </c>
    </row>
    <row r="183" spans="1:18" ht="14.4" hidden="1" customHeight="1">
      <c r="A183" t="s">
        <v>710</v>
      </c>
      <c r="B183">
        <v>2036</v>
      </c>
      <c r="C183" t="s">
        <v>337</v>
      </c>
      <c r="D183" t="s">
        <v>338</v>
      </c>
      <c r="E183" t="s">
        <v>635</v>
      </c>
      <c r="F183" t="s">
        <v>636</v>
      </c>
      <c r="G183" t="s">
        <v>347</v>
      </c>
      <c r="H183" s="17">
        <v>127000</v>
      </c>
      <c r="I183" s="17">
        <v>0</v>
      </c>
      <c r="J183" s="17">
        <v>127000</v>
      </c>
      <c r="K183" t="s">
        <v>348</v>
      </c>
      <c r="L183" t="s">
        <v>348</v>
      </c>
      <c r="M183" t="s">
        <v>466</v>
      </c>
      <c r="N183" s="98">
        <v>49836</v>
      </c>
      <c r="O183" t="s">
        <v>68</v>
      </c>
      <c r="P183" t="s">
        <v>68</v>
      </c>
      <c r="Q183" t="s">
        <v>68</v>
      </c>
      <c r="R183" t="s">
        <v>68</v>
      </c>
    </row>
    <row r="184" spans="1:18" ht="14.4" hidden="1" customHeight="1">
      <c r="A184" t="s">
        <v>712</v>
      </c>
      <c r="B184">
        <v>2036</v>
      </c>
      <c r="C184" t="s">
        <v>360</v>
      </c>
      <c r="D184" t="s">
        <v>338</v>
      </c>
      <c r="E184" t="s">
        <v>635</v>
      </c>
      <c r="F184" t="s">
        <v>636</v>
      </c>
      <c r="G184" t="s">
        <v>347</v>
      </c>
      <c r="H184" s="17">
        <v>119000</v>
      </c>
      <c r="I184" s="17">
        <v>0</v>
      </c>
      <c r="J184" s="17">
        <v>119000</v>
      </c>
      <c r="K184" t="s">
        <v>348</v>
      </c>
      <c r="L184" t="s">
        <v>348</v>
      </c>
      <c r="M184" t="s">
        <v>469</v>
      </c>
      <c r="N184" s="98">
        <v>49928</v>
      </c>
      <c r="O184" t="s">
        <v>68</v>
      </c>
      <c r="P184" t="s">
        <v>68</v>
      </c>
      <c r="Q184" t="s">
        <v>68</v>
      </c>
      <c r="R184" t="s">
        <v>68</v>
      </c>
    </row>
    <row r="185" spans="1:18" ht="14.4" hidden="1" customHeight="1">
      <c r="A185" t="s">
        <v>714</v>
      </c>
      <c r="B185">
        <v>2026</v>
      </c>
      <c r="C185" t="s">
        <v>360</v>
      </c>
      <c r="D185" t="s">
        <v>338</v>
      </c>
      <c r="E185" t="s">
        <v>635</v>
      </c>
      <c r="F185" t="s">
        <v>636</v>
      </c>
      <c r="G185" t="s">
        <v>341</v>
      </c>
      <c r="H185" s="17">
        <v>513556</v>
      </c>
      <c r="I185" s="17">
        <v>513556</v>
      </c>
      <c r="J185" s="17">
        <v>0</v>
      </c>
      <c r="K185" t="s">
        <v>342</v>
      </c>
      <c r="L185" t="s">
        <v>342</v>
      </c>
      <c r="M185" t="s">
        <v>343</v>
      </c>
      <c r="N185" s="98">
        <v>46219</v>
      </c>
      <c r="O185" t="s">
        <v>68</v>
      </c>
      <c r="P185" t="s">
        <v>68</v>
      </c>
      <c r="Q185" t="s">
        <v>68</v>
      </c>
      <c r="R185" t="s">
        <v>68</v>
      </c>
    </row>
    <row r="186" spans="1:18" ht="14.4" hidden="1" customHeight="1">
      <c r="A186" t="s">
        <v>716</v>
      </c>
      <c r="B186">
        <v>2026</v>
      </c>
      <c r="C186" t="s">
        <v>360</v>
      </c>
      <c r="D186" t="s">
        <v>338</v>
      </c>
      <c r="E186" t="s">
        <v>717</v>
      </c>
      <c r="F186" t="s">
        <v>718</v>
      </c>
      <c r="G186" t="s">
        <v>341</v>
      </c>
      <c r="H186" s="17">
        <v>50000</v>
      </c>
      <c r="I186" s="17">
        <v>50000</v>
      </c>
      <c r="J186" s="17">
        <v>0</v>
      </c>
      <c r="K186" t="s">
        <v>342</v>
      </c>
      <c r="L186" t="s">
        <v>342</v>
      </c>
      <c r="M186" t="s">
        <v>343</v>
      </c>
      <c r="N186" s="98">
        <v>46212</v>
      </c>
      <c r="O186" t="s">
        <v>68</v>
      </c>
      <c r="P186" t="s">
        <v>68</v>
      </c>
      <c r="Q186" t="s">
        <v>68</v>
      </c>
      <c r="R186" t="s">
        <v>68</v>
      </c>
    </row>
    <row r="187" spans="1:18" ht="14.4" hidden="1" customHeight="1">
      <c r="A187" t="s">
        <v>719</v>
      </c>
      <c r="B187">
        <v>2026</v>
      </c>
      <c r="C187" t="s">
        <v>346</v>
      </c>
      <c r="D187" t="s">
        <v>338</v>
      </c>
      <c r="E187" t="s">
        <v>717</v>
      </c>
      <c r="F187" t="s">
        <v>718</v>
      </c>
      <c r="G187" t="s">
        <v>347</v>
      </c>
      <c r="H187" s="17">
        <v>112734</v>
      </c>
      <c r="I187" s="17">
        <v>0</v>
      </c>
      <c r="J187" s="17">
        <v>112734</v>
      </c>
      <c r="K187" t="s">
        <v>348</v>
      </c>
      <c r="L187" t="s">
        <v>348</v>
      </c>
      <c r="M187" t="s">
        <v>349</v>
      </c>
      <c r="N187" s="98">
        <v>46329</v>
      </c>
      <c r="O187" t="s">
        <v>68</v>
      </c>
      <c r="P187" t="s">
        <v>68</v>
      </c>
      <c r="Q187" t="s">
        <v>351</v>
      </c>
      <c r="R187" t="s">
        <v>68</v>
      </c>
    </row>
    <row r="188" spans="1:18" ht="14.4" hidden="1" customHeight="1">
      <c r="A188" t="s">
        <v>721</v>
      </c>
      <c r="B188">
        <v>2027</v>
      </c>
      <c r="C188" t="s">
        <v>353</v>
      </c>
      <c r="D188" t="s">
        <v>338</v>
      </c>
      <c r="E188" t="s">
        <v>717</v>
      </c>
      <c r="F188" t="s">
        <v>718</v>
      </c>
      <c r="G188" t="s">
        <v>347</v>
      </c>
      <c r="H188" s="17">
        <v>112000</v>
      </c>
      <c r="I188" s="17">
        <v>0</v>
      </c>
      <c r="J188" s="17">
        <v>112000</v>
      </c>
      <c r="K188" t="s">
        <v>348</v>
      </c>
      <c r="L188" t="s">
        <v>348</v>
      </c>
      <c r="M188" t="s">
        <v>354</v>
      </c>
      <c r="N188" s="98">
        <v>46421</v>
      </c>
      <c r="O188" t="s">
        <v>68</v>
      </c>
      <c r="P188" t="s">
        <v>68</v>
      </c>
      <c r="Q188" t="s">
        <v>68</v>
      </c>
      <c r="R188" t="s">
        <v>68</v>
      </c>
    </row>
    <row r="189" spans="1:18" ht="14.4" hidden="1" customHeight="1">
      <c r="A189" t="s">
        <v>723</v>
      </c>
      <c r="B189">
        <v>2027</v>
      </c>
      <c r="C189" t="s">
        <v>337</v>
      </c>
      <c r="D189" t="s">
        <v>338</v>
      </c>
      <c r="E189" t="s">
        <v>717</v>
      </c>
      <c r="F189" t="s">
        <v>718</v>
      </c>
      <c r="G189" t="s">
        <v>347</v>
      </c>
      <c r="H189" s="17">
        <v>112000</v>
      </c>
      <c r="I189" s="17">
        <v>0</v>
      </c>
      <c r="J189" s="17">
        <v>112000</v>
      </c>
      <c r="K189" t="s">
        <v>348</v>
      </c>
      <c r="L189" t="s">
        <v>348</v>
      </c>
      <c r="M189" t="s">
        <v>357</v>
      </c>
      <c r="N189" s="98">
        <v>46510</v>
      </c>
      <c r="O189" t="s">
        <v>68</v>
      </c>
      <c r="P189" t="s">
        <v>68</v>
      </c>
      <c r="Q189" t="s">
        <v>68</v>
      </c>
      <c r="R189" t="s">
        <v>68</v>
      </c>
    </row>
    <row r="190" spans="1:18" ht="14.4" hidden="1" customHeight="1">
      <c r="A190" t="s">
        <v>725</v>
      </c>
      <c r="B190">
        <v>2027</v>
      </c>
      <c r="C190" t="s">
        <v>360</v>
      </c>
      <c r="D190" t="s">
        <v>338</v>
      </c>
      <c r="E190" t="s">
        <v>717</v>
      </c>
      <c r="F190" t="s">
        <v>718</v>
      </c>
      <c r="G190" t="s">
        <v>347</v>
      </c>
      <c r="H190" s="17">
        <v>112000</v>
      </c>
      <c r="I190" s="17">
        <v>0</v>
      </c>
      <c r="J190" s="17">
        <v>112000</v>
      </c>
      <c r="K190" t="s">
        <v>348</v>
      </c>
      <c r="L190" t="s">
        <v>348</v>
      </c>
      <c r="M190" t="s">
        <v>361</v>
      </c>
      <c r="N190" s="98">
        <v>46602</v>
      </c>
      <c r="O190" t="s">
        <v>68</v>
      </c>
      <c r="P190" t="s">
        <v>68</v>
      </c>
      <c r="Q190" t="s">
        <v>68</v>
      </c>
      <c r="R190" t="s">
        <v>68</v>
      </c>
    </row>
    <row r="191" spans="1:18" ht="14.4" hidden="1" customHeight="1">
      <c r="A191" t="s">
        <v>727</v>
      </c>
      <c r="B191">
        <v>2027</v>
      </c>
      <c r="C191" t="s">
        <v>346</v>
      </c>
      <c r="D191" t="s">
        <v>338</v>
      </c>
      <c r="E191" t="s">
        <v>717</v>
      </c>
      <c r="F191" t="s">
        <v>718</v>
      </c>
      <c r="G191" t="s">
        <v>347</v>
      </c>
      <c r="H191" s="17">
        <v>112000</v>
      </c>
      <c r="I191" s="17">
        <v>0</v>
      </c>
      <c r="J191" s="17">
        <v>112000</v>
      </c>
      <c r="K191" t="s">
        <v>348</v>
      </c>
      <c r="L191" t="s">
        <v>348</v>
      </c>
      <c r="M191" t="s">
        <v>364</v>
      </c>
      <c r="N191" s="98">
        <v>46694</v>
      </c>
      <c r="O191" t="s">
        <v>68</v>
      </c>
      <c r="P191" t="s">
        <v>68</v>
      </c>
      <c r="Q191" t="s">
        <v>68</v>
      </c>
      <c r="R191" t="s">
        <v>68</v>
      </c>
    </row>
    <row r="192" spans="1:18" ht="14.4" hidden="1" customHeight="1">
      <c r="A192" t="s">
        <v>729</v>
      </c>
      <c r="B192">
        <v>2028</v>
      </c>
      <c r="C192" t="s">
        <v>353</v>
      </c>
      <c r="D192" t="s">
        <v>338</v>
      </c>
      <c r="E192" t="s">
        <v>717</v>
      </c>
      <c r="F192" t="s">
        <v>718</v>
      </c>
      <c r="G192" t="s">
        <v>347</v>
      </c>
      <c r="H192" s="17">
        <v>112000</v>
      </c>
      <c r="I192" s="17">
        <v>0</v>
      </c>
      <c r="J192" s="17">
        <v>112000</v>
      </c>
      <c r="K192" t="s">
        <v>348</v>
      </c>
      <c r="L192" t="s">
        <v>348</v>
      </c>
      <c r="M192" t="s">
        <v>367</v>
      </c>
      <c r="N192" s="98">
        <v>46786</v>
      </c>
      <c r="O192" t="s">
        <v>68</v>
      </c>
      <c r="P192" t="s">
        <v>68</v>
      </c>
      <c r="Q192" t="s">
        <v>68</v>
      </c>
      <c r="R192" t="s">
        <v>68</v>
      </c>
    </row>
    <row r="193" spans="1:18" ht="14.4" hidden="1" customHeight="1">
      <c r="A193" t="s">
        <v>731</v>
      </c>
      <c r="B193">
        <v>2028</v>
      </c>
      <c r="C193" t="s">
        <v>337</v>
      </c>
      <c r="D193" t="s">
        <v>338</v>
      </c>
      <c r="E193" t="s">
        <v>717</v>
      </c>
      <c r="F193" t="s">
        <v>718</v>
      </c>
      <c r="G193" t="s">
        <v>347</v>
      </c>
      <c r="H193" s="17">
        <v>112000</v>
      </c>
      <c r="I193" s="17">
        <v>0</v>
      </c>
      <c r="J193" s="17">
        <v>112000</v>
      </c>
      <c r="K193" t="s">
        <v>348</v>
      </c>
      <c r="L193" t="s">
        <v>348</v>
      </c>
      <c r="M193" t="s">
        <v>370</v>
      </c>
      <c r="N193" s="98">
        <v>46876</v>
      </c>
      <c r="O193" t="s">
        <v>68</v>
      </c>
      <c r="P193" t="s">
        <v>68</v>
      </c>
      <c r="Q193" t="s">
        <v>68</v>
      </c>
      <c r="R193" t="s">
        <v>68</v>
      </c>
    </row>
    <row r="194" spans="1:18" ht="14.4" hidden="1" customHeight="1">
      <c r="A194" t="s">
        <v>733</v>
      </c>
      <c r="B194">
        <v>2028</v>
      </c>
      <c r="C194" t="s">
        <v>360</v>
      </c>
      <c r="D194" t="s">
        <v>338</v>
      </c>
      <c r="E194" t="s">
        <v>717</v>
      </c>
      <c r="F194" t="s">
        <v>718</v>
      </c>
      <c r="G194" t="s">
        <v>347</v>
      </c>
      <c r="H194" s="17">
        <v>112000</v>
      </c>
      <c r="I194" s="17">
        <v>0</v>
      </c>
      <c r="J194" s="17">
        <v>112000</v>
      </c>
      <c r="K194" t="s">
        <v>348</v>
      </c>
      <c r="L194" t="s">
        <v>348</v>
      </c>
      <c r="M194" t="s">
        <v>373</v>
      </c>
      <c r="N194" s="98">
        <v>46968</v>
      </c>
      <c r="O194" t="s">
        <v>68</v>
      </c>
      <c r="P194" t="s">
        <v>68</v>
      </c>
      <c r="Q194" t="s">
        <v>68</v>
      </c>
      <c r="R194" t="s">
        <v>68</v>
      </c>
    </row>
    <row r="195" spans="1:18" ht="14.4" hidden="1" customHeight="1">
      <c r="A195" t="s">
        <v>735</v>
      </c>
      <c r="B195">
        <v>2028</v>
      </c>
      <c r="C195" t="s">
        <v>346</v>
      </c>
      <c r="D195" t="s">
        <v>338</v>
      </c>
      <c r="E195" t="s">
        <v>717</v>
      </c>
      <c r="F195" t="s">
        <v>718</v>
      </c>
      <c r="G195" t="s">
        <v>347</v>
      </c>
      <c r="H195" s="17">
        <v>112000</v>
      </c>
      <c r="I195" s="17">
        <v>0</v>
      </c>
      <c r="J195" s="17">
        <v>112000</v>
      </c>
      <c r="K195" t="s">
        <v>348</v>
      </c>
      <c r="L195" t="s">
        <v>348</v>
      </c>
      <c r="M195" t="s">
        <v>376</v>
      </c>
      <c r="N195" s="98">
        <v>47060</v>
      </c>
      <c r="O195" t="s">
        <v>68</v>
      </c>
      <c r="P195" t="s">
        <v>68</v>
      </c>
      <c r="Q195" t="s">
        <v>68</v>
      </c>
      <c r="R195" t="s">
        <v>68</v>
      </c>
    </row>
    <row r="196" spans="1:18" ht="14.4" hidden="1" customHeight="1">
      <c r="A196" t="s">
        <v>737</v>
      </c>
      <c r="B196">
        <v>2029</v>
      </c>
      <c r="C196" t="s">
        <v>353</v>
      </c>
      <c r="D196" t="s">
        <v>338</v>
      </c>
      <c r="E196" t="s">
        <v>717</v>
      </c>
      <c r="F196" t="s">
        <v>718</v>
      </c>
      <c r="G196" t="s">
        <v>347</v>
      </c>
      <c r="H196" s="17">
        <v>112000</v>
      </c>
      <c r="I196" s="17">
        <v>0</v>
      </c>
      <c r="J196" s="17">
        <v>112000</v>
      </c>
      <c r="K196" t="s">
        <v>348</v>
      </c>
      <c r="L196" t="s">
        <v>348</v>
      </c>
      <c r="M196" t="s">
        <v>379</v>
      </c>
      <c r="N196" s="98">
        <v>47152</v>
      </c>
      <c r="O196" t="s">
        <v>68</v>
      </c>
      <c r="P196" t="s">
        <v>68</v>
      </c>
      <c r="Q196" t="s">
        <v>68</v>
      </c>
      <c r="R196" t="s">
        <v>68</v>
      </c>
    </row>
    <row r="197" spans="1:18" ht="14.4" hidden="1" customHeight="1">
      <c r="A197" t="s">
        <v>739</v>
      </c>
      <c r="B197">
        <v>2029</v>
      </c>
      <c r="C197" t="s">
        <v>337</v>
      </c>
      <c r="D197" t="s">
        <v>338</v>
      </c>
      <c r="E197" t="s">
        <v>717</v>
      </c>
      <c r="F197" t="s">
        <v>718</v>
      </c>
      <c r="G197" t="s">
        <v>347</v>
      </c>
      <c r="H197" s="17">
        <v>112000</v>
      </c>
      <c r="I197" s="17">
        <v>0</v>
      </c>
      <c r="J197" s="17">
        <v>112000</v>
      </c>
      <c r="K197" t="s">
        <v>348</v>
      </c>
      <c r="L197" t="s">
        <v>348</v>
      </c>
      <c r="M197" t="s">
        <v>382</v>
      </c>
      <c r="N197" s="98">
        <v>47241</v>
      </c>
      <c r="O197" t="s">
        <v>68</v>
      </c>
      <c r="P197" t="s">
        <v>68</v>
      </c>
      <c r="Q197" t="s">
        <v>68</v>
      </c>
      <c r="R197" t="s">
        <v>68</v>
      </c>
    </row>
    <row r="198" spans="1:18" ht="14.4" hidden="1" customHeight="1">
      <c r="A198" t="s">
        <v>741</v>
      </c>
      <c r="B198">
        <v>2029</v>
      </c>
      <c r="C198" t="s">
        <v>360</v>
      </c>
      <c r="D198" t="s">
        <v>338</v>
      </c>
      <c r="E198" t="s">
        <v>717</v>
      </c>
      <c r="F198" t="s">
        <v>718</v>
      </c>
      <c r="G198" t="s">
        <v>347</v>
      </c>
      <c r="H198" s="17">
        <v>112000</v>
      </c>
      <c r="I198" s="17">
        <v>0</v>
      </c>
      <c r="J198" s="17">
        <v>112000</v>
      </c>
      <c r="K198" t="s">
        <v>348</v>
      </c>
      <c r="L198" t="s">
        <v>348</v>
      </c>
      <c r="M198" t="s">
        <v>385</v>
      </c>
      <c r="N198" s="98">
        <v>47333</v>
      </c>
      <c r="O198" t="s">
        <v>68</v>
      </c>
      <c r="P198" t="s">
        <v>68</v>
      </c>
      <c r="Q198" t="s">
        <v>68</v>
      </c>
      <c r="R198" t="s">
        <v>68</v>
      </c>
    </row>
    <row r="199" spans="1:18" ht="14.4" hidden="1" customHeight="1">
      <c r="A199" t="s">
        <v>743</v>
      </c>
      <c r="B199">
        <v>2029</v>
      </c>
      <c r="C199" t="s">
        <v>346</v>
      </c>
      <c r="D199" t="s">
        <v>338</v>
      </c>
      <c r="E199" t="s">
        <v>717</v>
      </c>
      <c r="F199" t="s">
        <v>718</v>
      </c>
      <c r="G199" t="s">
        <v>347</v>
      </c>
      <c r="H199" s="17">
        <v>112000</v>
      </c>
      <c r="I199" s="17">
        <v>0</v>
      </c>
      <c r="J199" s="17">
        <v>112000</v>
      </c>
      <c r="K199" t="s">
        <v>348</v>
      </c>
      <c r="L199" t="s">
        <v>348</v>
      </c>
      <c r="M199" t="s">
        <v>388</v>
      </c>
      <c r="N199" s="98">
        <v>47425</v>
      </c>
      <c r="O199" t="s">
        <v>68</v>
      </c>
      <c r="P199" t="s">
        <v>68</v>
      </c>
      <c r="Q199" t="s">
        <v>68</v>
      </c>
      <c r="R199" t="s">
        <v>68</v>
      </c>
    </row>
    <row r="200" spans="1:18" ht="14.4" hidden="1" customHeight="1">
      <c r="A200" t="s">
        <v>745</v>
      </c>
      <c r="B200">
        <v>2030</v>
      </c>
      <c r="C200" t="s">
        <v>353</v>
      </c>
      <c r="D200" t="s">
        <v>338</v>
      </c>
      <c r="E200" t="s">
        <v>717</v>
      </c>
      <c r="F200" t="s">
        <v>718</v>
      </c>
      <c r="G200" t="s">
        <v>347</v>
      </c>
      <c r="H200" s="17">
        <v>112000</v>
      </c>
      <c r="I200" s="17">
        <v>0</v>
      </c>
      <c r="J200" s="17">
        <v>112000</v>
      </c>
      <c r="K200" t="s">
        <v>348</v>
      </c>
      <c r="L200" t="s">
        <v>348</v>
      </c>
      <c r="M200" t="s">
        <v>391</v>
      </c>
      <c r="N200" s="98">
        <v>47517</v>
      </c>
      <c r="O200" t="s">
        <v>68</v>
      </c>
      <c r="P200" t="s">
        <v>68</v>
      </c>
      <c r="Q200" t="s">
        <v>68</v>
      </c>
      <c r="R200" t="s">
        <v>68</v>
      </c>
    </row>
    <row r="201" spans="1:18" ht="14.4" hidden="1" customHeight="1">
      <c r="A201" t="s">
        <v>747</v>
      </c>
      <c r="B201">
        <v>2030</v>
      </c>
      <c r="C201" t="s">
        <v>337</v>
      </c>
      <c r="D201" t="s">
        <v>338</v>
      </c>
      <c r="E201" t="s">
        <v>717</v>
      </c>
      <c r="F201" t="s">
        <v>718</v>
      </c>
      <c r="G201" t="s">
        <v>347</v>
      </c>
      <c r="H201" s="17">
        <v>112000</v>
      </c>
      <c r="I201" s="17">
        <v>0</v>
      </c>
      <c r="J201" s="17">
        <v>112000</v>
      </c>
      <c r="K201" t="s">
        <v>348</v>
      </c>
      <c r="L201" t="s">
        <v>348</v>
      </c>
      <c r="M201" t="s">
        <v>394</v>
      </c>
      <c r="N201" s="98">
        <v>47606</v>
      </c>
      <c r="O201" t="s">
        <v>68</v>
      </c>
      <c r="P201" t="s">
        <v>68</v>
      </c>
      <c r="Q201" t="s">
        <v>68</v>
      </c>
      <c r="R201" t="s">
        <v>68</v>
      </c>
    </row>
    <row r="202" spans="1:18" ht="14.4" hidden="1" customHeight="1">
      <c r="A202" t="s">
        <v>749</v>
      </c>
      <c r="B202">
        <v>2030</v>
      </c>
      <c r="C202" t="s">
        <v>360</v>
      </c>
      <c r="D202" t="s">
        <v>338</v>
      </c>
      <c r="E202" t="s">
        <v>717</v>
      </c>
      <c r="F202" t="s">
        <v>718</v>
      </c>
      <c r="G202" t="s">
        <v>347</v>
      </c>
      <c r="H202" s="17">
        <v>112000</v>
      </c>
      <c r="I202" s="17">
        <v>0</v>
      </c>
      <c r="J202" s="17">
        <v>112000</v>
      </c>
      <c r="K202" t="s">
        <v>348</v>
      </c>
      <c r="L202" t="s">
        <v>348</v>
      </c>
      <c r="M202" t="s">
        <v>397</v>
      </c>
      <c r="N202" s="98">
        <v>47698</v>
      </c>
      <c r="O202" t="s">
        <v>68</v>
      </c>
      <c r="P202" t="s">
        <v>68</v>
      </c>
      <c r="Q202" t="s">
        <v>68</v>
      </c>
      <c r="R202" t="s">
        <v>68</v>
      </c>
    </row>
    <row r="203" spans="1:18" ht="14.4" hidden="1" customHeight="1">
      <c r="A203" t="s">
        <v>751</v>
      </c>
      <c r="B203">
        <v>2030</v>
      </c>
      <c r="C203" t="s">
        <v>346</v>
      </c>
      <c r="D203" t="s">
        <v>338</v>
      </c>
      <c r="E203" t="s">
        <v>717</v>
      </c>
      <c r="F203" t="s">
        <v>718</v>
      </c>
      <c r="G203" t="s">
        <v>347</v>
      </c>
      <c r="H203" s="17">
        <v>112000</v>
      </c>
      <c r="I203" s="17">
        <v>0</v>
      </c>
      <c r="J203" s="17">
        <v>112000</v>
      </c>
      <c r="K203" t="s">
        <v>348</v>
      </c>
      <c r="L203" t="s">
        <v>348</v>
      </c>
      <c r="M203" t="s">
        <v>400</v>
      </c>
      <c r="N203" s="98">
        <v>47790</v>
      </c>
      <c r="O203" t="s">
        <v>68</v>
      </c>
      <c r="P203" t="s">
        <v>68</v>
      </c>
      <c r="Q203" t="s">
        <v>68</v>
      </c>
      <c r="R203" t="s">
        <v>68</v>
      </c>
    </row>
    <row r="204" spans="1:18" ht="14.4" hidden="1" customHeight="1">
      <c r="A204" t="s">
        <v>753</v>
      </c>
      <c r="B204">
        <v>2031</v>
      </c>
      <c r="C204" t="s">
        <v>353</v>
      </c>
      <c r="D204" t="s">
        <v>338</v>
      </c>
      <c r="E204" t="s">
        <v>717</v>
      </c>
      <c r="F204" t="s">
        <v>718</v>
      </c>
      <c r="G204" t="s">
        <v>347</v>
      </c>
      <c r="H204" s="17">
        <v>112000</v>
      </c>
      <c r="I204" s="17">
        <v>0</v>
      </c>
      <c r="J204" s="17">
        <v>112000</v>
      </c>
      <c r="K204" t="s">
        <v>348</v>
      </c>
      <c r="L204" t="s">
        <v>348</v>
      </c>
      <c r="M204" t="s">
        <v>403</v>
      </c>
      <c r="N204" s="98">
        <v>47882</v>
      </c>
      <c r="O204" t="s">
        <v>68</v>
      </c>
      <c r="P204" t="s">
        <v>68</v>
      </c>
      <c r="Q204" t="s">
        <v>68</v>
      </c>
      <c r="R204" t="s">
        <v>68</v>
      </c>
    </row>
    <row r="205" spans="1:18" ht="14.4" hidden="1" customHeight="1">
      <c r="A205" t="s">
        <v>755</v>
      </c>
      <c r="B205">
        <v>2031</v>
      </c>
      <c r="C205" t="s">
        <v>337</v>
      </c>
      <c r="D205" t="s">
        <v>338</v>
      </c>
      <c r="E205" t="s">
        <v>717</v>
      </c>
      <c r="F205" t="s">
        <v>718</v>
      </c>
      <c r="G205" t="s">
        <v>347</v>
      </c>
      <c r="H205" s="17">
        <v>112000</v>
      </c>
      <c r="I205" s="17">
        <v>0</v>
      </c>
      <c r="J205" s="17">
        <v>112000</v>
      </c>
      <c r="K205" t="s">
        <v>348</v>
      </c>
      <c r="L205" t="s">
        <v>348</v>
      </c>
      <c r="M205" t="s">
        <v>406</v>
      </c>
      <c r="N205" s="98">
        <v>47971</v>
      </c>
      <c r="O205" t="s">
        <v>68</v>
      </c>
      <c r="P205" t="s">
        <v>68</v>
      </c>
      <c r="Q205" t="s">
        <v>68</v>
      </c>
      <c r="R205" t="s">
        <v>68</v>
      </c>
    </row>
    <row r="206" spans="1:18" ht="14.4" hidden="1" customHeight="1">
      <c r="A206" t="s">
        <v>757</v>
      </c>
      <c r="B206">
        <v>2031</v>
      </c>
      <c r="C206" t="s">
        <v>360</v>
      </c>
      <c r="D206" t="s">
        <v>338</v>
      </c>
      <c r="E206" t="s">
        <v>717</v>
      </c>
      <c r="F206" t="s">
        <v>718</v>
      </c>
      <c r="G206" t="s">
        <v>347</v>
      </c>
      <c r="H206" s="17">
        <v>112000</v>
      </c>
      <c r="I206" s="17">
        <v>0</v>
      </c>
      <c r="J206" s="17">
        <v>112000</v>
      </c>
      <c r="K206" t="s">
        <v>348</v>
      </c>
      <c r="L206" t="s">
        <v>348</v>
      </c>
      <c r="M206" t="s">
        <v>409</v>
      </c>
      <c r="N206" s="98">
        <v>48063</v>
      </c>
      <c r="O206" t="s">
        <v>68</v>
      </c>
      <c r="P206" t="s">
        <v>68</v>
      </c>
      <c r="Q206" t="s">
        <v>68</v>
      </c>
      <c r="R206" t="s">
        <v>68</v>
      </c>
    </row>
    <row r="207" spans="1:18" ht="14.4" hidden="1" customHeight="1">
      <c r="A207" t="s">
        <v>759</v>
      </c>
      <c r="B207">
        <v>2031</v>
      </c>
      <c r="C207" t="s">
        <v>346</v>
      </c>
      <c r="D207" t="s">
        <v>338</v>
      </c>
      <c r="E207" t="s">
        <v>717</v>
      </c>
      <c r="F207" t="s">
        <v>718</v>
      </c>
      <c r="G207" t="s">
        <v>347</v>
      </c>
      <c r="H207" s="17">
        <v>112000</v>
      </c>
      <c r="I207" s="17">
        <v>0</v>
      </c>
      <c r="J207" s="17">
        <v>112000</v>
      </c>
      <c r="K207" t="s">
        <v>348</v>
      </c>
      <c r="L207" t="s">
        <v>348</v>
      </c>
      <c r="M207" t="s">
        <v>412</v>
      </c>
      <c r="N207" s="98">
        <v>48155</v>
      </c>
      <c r="O207" t="s">
        <v>68</v>
      </c>
      <c r="P207" t="s">
        <v>68</v>
      </c>
      <c r="Q207" t="s">
        <v>68</v>
      </c>
      <c r="R207" t="s">
        <v>68</v>
      </c>
    </row>
    <row r="208" spans="1:18" ht="14.4" hidden="1" customHeight="1">
      <c r="A208" t="s">
        <v>761</v>
      </c>
      <c r="B208">
        <v>2032</v>
      </c>
      <c r="C208" t="s">
        <v>353</v>
      </c>
      <c r="D208" t="s">
        <v>338</v>
      </c>
      <c r="E208" t="s">
        <v>717</v>
      </c>
      <c r="F208" t="s">
        <v>718</v>
      </c>
      <c r="G208" t="s">
        <v>347</v>
      </c>
      <c r="H208" s="17">
        <v>112000</v>
      </c>
      <c r="I208" s="17">
        <v>0</v>
      </c>
      <c r="J208" s="17">
        <v>112000</v>
      </c>
      <c r="K208" t="s">
        <v>348</v>
      </c>
      <c r="L208" t="s">
        <v>348</v>
      </c>
      <c r="M208" t="s">
        <v>415</v>
      </c>
      <c r="N208" s="98">
        <v>48247</v>
      </c>
      <c r="O208" t="s">
        <v>68</v>
      </c>
      <c r="P208" t="s">
        <v>68</v>
      </c>
      <c r="Q208" t="s">
        <v>68</v>
      </c>
      <c r="R208" t="s">
        <v>68</v>
      </c>
    </row>
    <row r="209" spans="1:18" ht="14.4" hidden="1" customHeight="1">
      <c r="A209" t="s">
        <v>763</v>
      </c>
      <c r="B209">
        <v>2032</v>
      </c>
      <c r="C209" t="s">
        <v>337</v>
      </c>
      <c r="D209" t="s">
        <v>338</v>
      </c>
      <c r="E209" t="s">
        <v>717</v>
      </c>
      <c r="F209" t="s">
        <v>718</v>
      </c>
      <c r="G209" t="s">
        <v>347</v>
      </c>
      <c r="H209" s="17">
        <v>112000</v>
      </c>
      <c r="I209" s="17">
        <v>0</v>
      </c>
      <c r="J209" s="17">
        <v>112000</v>
      </c>
      <c r="K209" t="s">
        <v>348</v>
      </c>
      <c r="L209" t="s">
        <v>348</v>
      </c>
      <c r="M209" t="s">
        <v>418</v>
      </c>
      <c r="N209" s="98">
        <v>48337</v>
      </c>
      <c r="O209" t="s">
        <v>68</v>
      </c>
      <c r="P209" t="s">
        <v>68</v>
      </c>
      <c r="Q209" t="s">
        <v>68</v>
      </c>
      <c r="R209" t="s">
        <v>68</v>
      </c>
    </row>
    <row r="210" spans="1:18" ht="14.4" hidden="1" customHeight="1">
      <c r="A210" t="s">
        <v>765</v>
      </c>
      <c r="B210">
        <v>2032</v>
      </c>
      <c r="C210" t="s">
        <v>360</v>
      </c>
      <c r="D210" t="s">
        <v>338</v>
      </c>
      <c r="E210" t="s">
        <v>717</v>
      </c>
      <c r="F210" t="s">
        <v>718</v>
      </c>
      <c r="G210" t="s">
        <v>347</v>
      </c>
      <c r="H210" s="17">
        <v>112000</v>
      </c>
      <c r="I210" s="17">
        <v>0</v>
      </c>
      <c r="J210" s="17">
        <v>112000</v>
      </c>
      <c r="K210" t="s">
        <v>348</v>
      </c>
      <c r="L210" t="s">
        <v>348</v>
      </c>
      <c r="M210" t="s">
        <v>421</v>
      </c>
      <c r="N210" s="98">
        <v>48429</v>
      </c>
      <c r="O210" t="s">
        <v>68</v>
      </c>
      <c r="P210" t="s">
        <v>68</v>
      </c>
      <c r="Q210" t="s">
        <v>68</v>
      </c>
      <c r="R210" t="s">
        <v>68</v>
      </c>
    </row>
    <row r="211" spans="1:18" ht="14.4" hidden="1" customHeight="1">
      <c r="A211" t="s">
        <v>767</v>
      </c>
      <c r="B211">
        <v>2032</v>
      </c>
      <c r="C211" t="s">
        <v>346</v>
      </c>
      <c r="D211" t="s">
        <v>338</v>
      </c>
      <c r="E211" t="s">
        <v>717</v>
      </c>
      <c r="F211" t="s">
        <v>718</v>
      </c>
      <c r="G211" t="s">
        <v>347</v>
      </c>
      <c r="H211" s="17">
        <v>112000</v>
      </c>
      <c r="I211" s="17">
        <v>0</v>
      </c>
      <c r="J211" s="17">
        <v>112000</v>
      </c>
      <c r="K211" t="s">
        <v>348</v>
      </c>
      <c r="L211" t="s">
        <v>348</v>
      </c>
      <c r="M211" t="s">
        <v>424</v>
      </c>
      <c r="N211" s="98">
        <v>48521</v>
      </c>
      <c r="O211" t="s">
        <v>68</v>
      </c>
      <c r="P211" t="s">
        <v>68</v>
      </c>
      <c r="Q211" t="s">
        <v>68</v>
      </c>
      <c r="R211" t="s">
        <v>68</v>
      </c>
    </row>
    <row r="212" spans="1:18" ht="14.4" hidden="1" customHeight="1">
      <c r="A212" t="s">
        <v>769</v>
      </c>
      <c r="B212">
        <v>2033</v>
      </c>
      <c r="C212" t="s">
        <v>353</v>
      </c>
      <c r="D212" t="s">
        <v>338</v>
      </c>
      <c r="E212" t="s">
        <v>717</v>
      </c>
      <c r="F212" t="s">
        <v>718</v>
      </c>
      <c r="G212" t="s">
        <v>347</v>
      </c>
      <c r="H212" s="17">
        <v>112000</v>
      </c>
      <c r="I212" s="17">
        <v>0</v>
      </c>
      <c r="J212" s="17">
        <v>112000</v>
      </c>
      <c r="K212" t="s">
        <v>348</v>
      </c>
      <c r="L212" t="s">
        <v>348</v>
      </c>
      <c r="M212" t="s">
        <v>427</v>
      </c>
      <c r="N212" s="98">
        <v>48613</v>
      </c>
      <c r="O212" t="s">
        <v>68</v>
      </c>
      <c r="P212" t="s">
        <v>68</v>
      </c>
      <c r="Q212" t="s">
        <v>68</v>
      </c>
      <c r="R212" t="s">
        <v>68</v>
      </c>
    </row>
    <row r="213" spans="1:18" ht="14.4" hidden="1" customHeight="1">
      <c r="A213" t="s">
        <v>771</v>
      </c>
      <c r="B213">
        <v>2033</v>
      </c>
      <c r="C213" t="s">
        <v>337</v>
      </c>
      <c r="D213" t="s">
        <v>338</v>
      </c>
      <c r="E213" t="s">
        <v>717</v>
      </c>
      <c r="F213" t="s">
        <v>718</v>
      </c>
      <c r="G213" t="s">
        <v>347</v>
      </c>
      <c r="H213" s="17">
        <v>112000</v>
      </c>
      <c r="I213" s="17">
        <v>0</v>
      </c>
      <c r="J213" s="17">
        <v>112000</v>
      </c>
      <c r="K213" t="s">
        <v>348</v>
      </c>
      <c r="L213" t="s">
        <v>348</v>
      </c>
      <c r="M213" t="s">
        <v>430</v>
      </c>
      <c r="N213" s="98">
        <v>48702</v>
      </c>
      <c r="O213" t="s">
        <v>68</v>
      </c>
      <c r="P213" t="s">
        <v>68</v>
      </c>
      <c r="Q213" t="s">
        <v>68</v>
      </c>
      <c r="R213" t="s">
        <v>68</v>
      </c>
    </row>
    <row r="214" spans="1:18" ht="14.4" hidden="1" customHeight="1">
      <c r="A214" t="s">
        <v>773</v>
      </c>
      <c r="B214">
        <v>2033</v>
      </c>
      <c r="C214" t="s">
        <v>360</v>
      </c>
      <c r="D214" t="s">
        <v>338</v>
      </c>
      <c r="E214" t="s">
        <v>717</v>
      </c>
      <c r="F214" t="s">
        <v>718</v>
      </c>
      <c r="G214" t="s">
        <v>347</v>
      </c>
      <c r="H214" s="17">
        <v>112000</v>
      </c>
      <c r="I214" s="17">
        <v>0</v>
      </c>
      <c r="J214" s="17">
        <v>112000</v>
      </c>
      <c r="K214" t="s">
        <v>348</v>
      </c>
      <c r="L214" t="s">
        <v>348</v>
      </c>
      <c r="M214" t="s">
        <v>433</v>
      </c>
      <c r="N214" s="98">
        <v>48794</v>
      </c>
      <c r="O214" t="s">
        <v>68</v>
      </c>
      <c r="P214" t="s">
        <v>68</v>
      </c>
      <c r="Q214" t="s">
        <v>68</v>
      </c>
      <c r="R214" t="s">
        <v>68</v>
      </c>
    </row>
    <row r="215" spans="1:18" ht="14.4" hidden="1" customHeight="1">
      <c r="A215" t="s">
        <v>775</v>
      </c>
      <c r="B215">
        <v>2033</v>
      </c>
      <c r="C215" t="s">
        <v>346</v>
      </c>
      <c r="D215" t="s">
        <v>338</v>
      </c>
      <c r="E215" t="s">
        <v>717</v>
      </c>
      <c r="F215" t="s">
        <v>718</v>
      </c>
      <c r="G215" t="s">
        <v>347</v>
      </c>
      <c r="H215" s="17">
        <v>112000</v>
      </c>
      <c r="I215" s="17">
        <v>0</v>
      </c>
      <c r="J215" s="17">
        <v>112000</v>
      </c>
      <c r="K215" t="s">
        <v>348</v>
      </c>
      <c r="L215" t="s">
        <v>348</v>
      </c>
      <c r="M215" t="s">
        <v>436</v>
      </c>
      <c r="N215" s="98">
        <v>48886</v>
      </c>
      <c r="O215" t="s">
        <v>68</v>
      </c>
      <c r="P215" t="s">
        <v>68</v>
      </c>
      <c r="Q215" t="s">
        <v>68</v>
      </c>
      <c r="R215" t="s">
        <v>68</v>
      </c>
    </row>
    <row r="216" spans="1:18" ht="14.4" hidden="1" customHeight="1">
      <c r="A216" t="s">
        <v>777</v>
      </c>
      <c r="B216">
        <v>2034</v>
      </c>
      <c r="C216" t="s">
        <v>353</v>
      </c>
      <c r="D216" t="s">
        <v>338</v>
      </c>
      <c r="E216" t="s">
        <v>717</v>
      </c>
      <c r="F216" t="s">
        <v>718</v>
      </c>
      <c r="G216" t="s">
        <v>347</v>
      </c>
      <c r="H216" s="17">
        <v>112000</v>
      </c>
      <c r="I216" s="17">
        <v>0</v>
      </c>
      <c r="J216" s="17">
        <v>112000</v>
      </c>
      <c r="K216" t="s">
        <v>348</v>
      </c>
      <c r="L216" t="s">
        <v>348</v>
      </c>
      <c r="M216" t="s">
        <v>439</v>
      </c>
      <c r="N216" s="98">
        <v>48978</v>
      </c>
      <c r="O216" t="s">
        <v>68</v>
      </c>
      <c r="P216" t="s">
        <v>68</v>
      </c>
      <c r="Q216" t="s">
        <v>68</v>
      </c>
      <c r="R216" t="s">
        <v>68</v>
      </c>
    </row>
    <row r="217" spans="1:18" ht="14.4" hidden="1" customHeight="1">
      <c r="A217" t="s">
        <v>779</v>
      </c>
      <c r="B217">
        <v>2034</v>
      </c>
      <c r="C217" t="s">
        <v>337</v>
      </c>
      <c r="D217" t="s">
        <v>338</v>
      </c>
      <c r="E217" t="s">
        <v>717</v>
      </c>
      <c r="F217" t="s">
        <v>718</v>
      </c>
      <c r="G217" t="s">
        <v>347</v>
      </c>
      <c r="H217" s="17">
        <v>112000</v>
      </c>
      <c r="I217" s="17">
        <v>0</v>
      </c>
      <c r="J217" s="17">
        <v>112000</v>
      </c>
      <c r="K217" t="s">
        <v>348</v>
      </c>
      <c r="L217" t="s">
        <v>348</v>
      </c>
      <c r="M217" t="s">
        <v>442</v>
      </c>
      <c r="N217" s="98">
        <v>49067</v>
      </c>
      <c r="O217" t="s">
        <v>68</v>
      </c>
      <c r="P217" t="s">
        <v>68</v>
      </c>
      <c r="Q217" t="s">
        <v>68</v>
      </c>
      <c r="R217" t="s">
        <v>68</v>
      </c>
    </row>
    <row r="218" spans="1:18" ht="14.4" hidden="1" customHeight="1">
      <c r="A218" t="s">
        <v>781</v>
      </c>
      <c r="B218">
        <v>2034</v>
      </c>
      <c r="C218" t="s">
        <v>360</v>
      </c>
      <c r="D218" t="s">
        <v>338</v>
      </c>
      <c r="E218" t="s">
        <v>717</v>
      </c>
      <c r="F218" t="s">
        <v>718</v>
      </c>
      <c r="G218" t="s">
        <v>347</v>
      </c>
      <c r="H218" s="17">
        <v>112000</v>
      </c>
      <c r="I218" s="17">
        <v>0</v>
      </c>
      <c r="J218" s="17">
        <v>112000</v>
      </c>
      <c r="K218" t="s">
        <v>348</v>
      </c>
      <c r="L218" t="s">
        <v>348</v>
      </c>
      <c r="M218" t="s">
        <v>445</v>
      </c>
      <c r="N218" s="98">
        <v>49159</v>
      </c>
      <c r="O218" t="s">
        <v>68</v>
      </c>
      <c r="P218" t="s">
        <v>68</v>
      </c>
      <c r="Q218" t="s">
        <v>68</v>
      </c>
      <c r="R218" t="s">
        <v>68</v>
      </c>
    </row>
    <row r="219" spans="1:18" ht="14.4" hidden="1" customHeight="1">
      <c r="A219" t="s">
        <v>783</v>
      </c>
      <c r="B219">
        <v>2034</v>
      </c>
      <c r="C219" t="s">
        <v>346</v>
      </c>
      <c r="D219" t="s">
        <v>338</v>
      </c>
      <c r="E219" t="s">
        <v>717</v>
      </c>
      <c r="F219" t="s">
        <v>718</v>
      </c>
      <c r="G219" t="s">
        <v>347</v>
      </c>
      <c r="H219" s="17">
        <v>112000</v>
      </c>
      <c r="I219" s="17">
        <v>0</v>
      </c>
      <c r="J219" s="17">
        <v>112000</v>
      </c>
      <c r="K219" t="s">
        <v>348</v>
      </c>
      <c r="L219" t="s">
        <v>348</v>
      </c>
      <c r="M219" t="s">
        <v>448</v>
      </c>
      <c r="N219" s="98">
        <v>49251</v>
      </c>
      <c r="O219" t="s">
        <v>68</v>
      </c>
      <c r="P219" t="s">
        <v>68</v>
      </c>
      <c r="Q219" t="s">
        <v>68</v>
      </c>
      <c r="R219" t="s">
        <v>68</v>
      </c>
    </row>
    <row r="220" spans="1:18" ht="14.4" hidden="1" customHeight="1">
      <c r="A220" t="s">
        <v>785</v>
      </c>
      <c r="B220">
        <v>2035</v>
      </c>
      <c r="C220" t="s">
        <v>353</v>
      </c>
      <c r="D220" t="s">
        <v>338</v>
      </c>
      <c r="E220" t="s">
        <v>717</v>
      </c>
      <c r="F220" t="s">
        <v>718</v>
      </c>
      <c r="G220" t="s">
        <v>347</v>
      </c>
      <c r="H220" s="17">
        <v>112000</v>
      </c>
      <c r="I220" s="17">
        <v>0</v>
      </c>
      <c r="J220" s="17">
        <v>112000</v>
      </c>
      <c r="K220" t="s">
        <v>348</v>
      </c>
      <c r="L220" t="s">
        <v>348</v>
      </c>
      <c r="M220" t="s">
        <v>451</v>
      </c>
      <c r="N220" s="98">
        <v>49343</v>
      </c>
      <c r="O220" t="s">
        <v>68</v>
      </c>
      <c r="P220" t="s">
        <v>68</v>
      </c>
      <c r="Q220" t="s">
        <v>68</v>
      </c>
      <c r="R220" t="s">
        <v>68</v>
      </c>
    </row>
    <row r="221" spans="1:18" ht="14.4" hidden="1" customHeight="1">
      <c r="A221" t="s">
        <v>787</v>
      </c>
      <c r="B221">
        <v>2035</v>
      </c>
      <c r="C221" t="s">
        <v>337</v>
      </c>
      <c r="D221" t="s">
        <v>338</v>
      </c>
      <c r="E221" t="s">
        <v>717</v>
      </c>
      <c r="F221" t="s">
        <v>718</v>
      </c>
      <c r="G221" t="s">
        <v>347</v>
      </c>
      <c r="H221" s="17">
        <v>112000</v>
      </c>
      <c r="I221" s="17">
        <v>0</v>
      </c>
      <c r="J221" s="17">
        <v>112000</v>
      </c>
      <c r="K221" t="s">
        <v>348</v>
      </c>
      <c r="L221" t="s">
        <v>348</v>
      </c>
      <c r="M221" t="s">
        <v>454</v>
      </c>
      <c r="N221" s="98">
        <v>49432</v>
      </c>
      <c r="O221" t="s">
        <v>68</v>
      </c>
      <c r="P221" t="s">
        <v>68</v>
      </c>
      <c r="Q221" t="s">
        <v>68</v>
      </c>
      <c r="R221" t="s">
        <v>68</v>
      </c>
    </row>
    <row r="222" spans="1:18" ht="14.4" hidden="1" customHeight="1">
      <c r="A222" t="s">
        <v>789</v>
      </c>
      <c r="B222">
        <v>2035</v>
      </c>
      <c r="C222" t="s">
        <v>360</v>
      </c>
      <c r="D222" t="s">
        <v>338</v>
      </c>
      <c r="E222" t="s">
        <v>717</v>
      </c>
      <c r="F222" t="s">
        <v>718</v>
      </c>
      <c r="G222" t="s">
        <v>347</v>
      </c>
      <c r="H222" s="17">
        <v>112000</v>
      </c>
      <c r="I222" s="17">
        <v>0</v>
      </c>
      <c r="J222" s="17">
        <v>112000</v>
      </c>
      <c r="K222" t="s">
        <v>348</v>
      </c>
      <c r="L222" t="s">
        <v>348</v>
      </c>
      <c r="M222" t="s">
        <v>457</v>
      </c>
      <c r="N222" s="98">
        <v>49524</v>
      </c>
      <c r="O222" t="s">
        <v>68</v>
      </c>
      <c r="P222" t="s">
        <v>68</v>
      </c>
      <c r="Q222" t="s">
        <v>68</v>
      </c>
      <c r="R222" t="s">
        <v>68</v>
      </c>
    </row>
    <row r="223" spans="1:18" ht="14.4" hidden="1" customHeight="1">
      <c r="A223" t="s">
        <v>791</v>
      </c>
      <c r="B223">
        <v>2035</v>
      </c>
      <c r="C223" t="s">
        <v>346</v>
      </c>
      <c r="D223" t="s">
        <v>338</v>
      </c>
      <c r="E223" t="s">
        <v>717</v>
      </c>
      <c r="F223" t="s">
        <v>718</v>
      </c>
      <c r="G223" t="s">
        <v>347</v>
      </c>
      <c r="H223" s="17">
        <v>112000</v>
      </c>
      <c r="I223" s="17">
        <v>0</v>
      </c>
      <c r="J223" s="17">
        <v>112000</v>
      </c>
      <c r="K223" t="s">
        <v>348</v>
      </c>
      <c r="L223" t="s">
        <v>348</v>
      </c>
      <c r="M223" t="s">
        <v>460</v>
      </c>
      <c r="N223" s="98">
        <v>49616</v>
      </c>
      <c r="O223" t="s">
        <v>68</v>
      </c>
      <c r="P223" t="s">
        <v>68</v>
      </c>
      <c r="Q223" t="s">
        <v>68</v>
      </c>
      <c r="R223" t="s">
        <v>68</v>
      </c>
    </row>
    <row r="224" spans="1:18" ht="14.4" hidden="1" customHeight="1">
      <c r="A224" t="s">
        <v>793</v>
      </c>
      <c r="B224">
        <v>2036</v>
      </c>
      <c r="C224" t="s">
        <v>353</v>
      </c>
      <c r="D224" t="s">
        <v>338</v>
      </c>
      <c r="E224" t="s">
        <v>717</v>
      </c>
      <c r="F224" t="s">
        <v>718</v>
      </c>
      <c r="G224" t="s">
        <v>347</v>
      </c>
      <c r="H224" s="17">
        <v>112000</v>
      </c>
      <c r="I224" s="17">
        <v>0</v>
      </c>
      <c r="J224" s="17">
        <v>112000</v>
      </c>
      <c r="K224" t="s">
        <v>348</v>
      </c>
      <c r="L224" t="s">
        <v>348</v>
      </c>
      <c r="M224" t="s">
        <v>463</v>
      </c>
      <c r="N224" s="98">
        <v>49708</v>
      </c>
      <c r="O224" t="s">
        <v>68</v>
      </c>
      <c r="P224" t="s">
        <v>68</v>
      </c>
      <c r="Q224" t="s">
        <v>68</v>
      </c>
      <c r="R224" t="s">
        <v>68</v>
      </c>
    </row>
    <row r="225" spans="1:18" ht="14.4" hidden="1" customHeight="1">
      <c r="A225" t="s">
        <v>795</v>
      </c>
      <c r="B225">
        <v>2036</v>
      </c>
      <c r="C225" t="s">
        <v>337</v>
      </c>
      <c r="D225" t="s">
        <v>338</v>
      </c>
      <c r="E225" t="s">
        <v>717</v>
      </c>
      <c r="F225" t="s">
        <v>718</v>
      </c>
      <c r="G225" t="s">
        <v>347</v>
      </c>
      <c r="H225" s="17">
        <v>112000</v>
      </c>
      <c r="I225" s="17">
        <v>0</v>
      </c>
      <c r="J225" s="17">
        <v>112000</v>
      </c>
      <c r="K225" t="s">
        <v>348</v>
      </c>
      <c r="L225" t="s">
        <v>348</v>
      </c>
      <c r="M225" t="s">
        <v>466</v>
      </c>
      <c r="N225" s="98">
        <v>49798</v>
      </c>
      <c r="O225" t="s">
        <v>68</v>
      </c>
      <c r="P225" t="s">
        <v>68</v>
      </c>
      <c r="Q225" t="s">
        <v>68</v>
      </c>
      <c r="R225" t="s">
        <v>68</v>
      </c>
    </row>
    <row r="226" spans="1:18" ht="14.4" hidden="1" customHeight="1">
      <c r="A226" t="s">
        <v>797</v>
      </c>
      <c r="B226">
        <v>2036</v>
      </c>
      <c r="C226" t="s">
        <v>360</v>
      </c>
      <c r="D226" t="s">
        <v>338</v>
      </c>
      <c r="E226" t="s">
        <v>717</v>
      </c>
      <c r="F226" t="s">
        <v>718</v>
      </c>
      <c r="G226" t="s">
        <v>347</v>
      </c>
      <c r="H226" s="17">
        <v>112000</v>
      </c>
      <c r="I226" s="17">
        <v>0</v>
      </c>
      <c r="J226" s="17">
        <v>112000</v>
      </c>
      <c r="K226" t="s">
        <v>348</v>
      </c>
      <c r="L226" t="s">
        <v>348</v>
      </c>
      <c r="M226" t="s">
        <v>469</v>
      </c>
      <c r="N226" s="98">
        <v>49890</v>
      </c>
      <c r="O226" t="s">
        <v>68</v>
      </c>
      <c r="P226" t="s">
        <v>68</v>
      </c>
      <c r="Q226" t="s">
        <v>68</v>
      </c>
      <c r="R226" t="s">
        <v>68</v>
      </c>
    </row>
    <row r="227" spans="1:18" ht="14.4" hidden="1" customHeight="1">
      <c r="A227" t="s">
        <v>799</v>
      </c>
      <c r="B227">
        <v>2026</v>
      </c>
      <c r="C227" t="s">
        <v>360</v>
      </c>
      <c r="D227" t="s">
        <v>338</v>
      </c>
      <c r="E227" t="s">
        <v>717</v>
      </c>
      <c r="F227" t="s">
        <v>718</v>
      </c>
      <c r="G227" t="s">
        <v>341</v>
      </c>
      <c r="H227" s="17">
        <v>66150</v>
      </c>
      <c r="I227" s="17">
        <v>66150</v>
      </c>
      <c r="J227" s="17">
        <v>0</v>
      </c>
      <c r="K227" t="s">
        <v>342</v>
      </c>
      <c r="L227" t="s">
        <v>342</v>
      </c>
      <c r="M227" t="s">
        <v>343</v>
      </c>
      <c r="N227" s="98">
        <v>46215</v>
      </c>
      <c r="O227" t="s">
        <v>68</v>
      </c>
      <c r="P227" t="s">
        <v>68</v>
      </c>
      <c r="Q227" t="s">
        <v>68</v>
      </c>
      <c r="R227" t="s">
        <v>68</v>
      </c>
    </row>
    <row r="228" spans="1:18" ht="14.4" hidden="1" customHeight="1">
      <c r="A228" t="s">
        <v>800</v>
      </c>
      <c r="B228">
        <v>2026</v>
      </c>
      <c r="C228" t="s">
        <v>360</v>
      </c>
      <c r="D228" t="s">
        <v>338</v>
      </c>
      <c r="E228" t="s">
        <v>717</v>
      </c>
      <c r="F228" t="s">
        <v>718</v>
      </c>
      <c r="G228" t="s">
        <v>341</v>
      </c>
      <c r="H228" s="17">
        <v>300000</v>
      </c>
      <c r="I228" s="17">
        <v>300000</v>
      </c>
      <c r="J228" s="17">
        <v>0</v>
      </c>
      <c r="K228" t="s">
        <v>342</v>
      </c>
      <c r="L228" t="s">
        <v>342</v>
      </c>
      <c r="M228" t="s">
        <v>343</v>
      </c>
      <c r="N228" s="98">
        <v>46215</v>
      </c>
      <c r="O228" t="s">
        <v>68</v>
      </c>
      <c r="P228" t="s">
        <v>68</v>
      </c>
      <c r="Q228" t="s">
        <v>68</v>
      </c>
      <c r="R228" t="s">
        <v>68</v>
      </c>
    </row>
    <row r="229" spans="1:18" ht="14.4" hidden="1" customHeight="1">
      <c r="A229" t="s">
        <v>801</v>
      </c>
      <c r="B229">
        <v>2026</v>
      </c>
      <c r="C229" t="s">
        <v>360</v>
      </c>
      <c r="D229" t="s">
        <v>338</v>
      </c>
      <c r="E229" t="s">
        <v>717</v>
      </c>
      <c r="F229" t="s">
        <v>718</v>
      </c>
      <c r="G229" t="s">
        <v>341</v>
      </c>
      <c r="H229" s="17">
        <v>704034</v>
      </c>
      <c r="I229" s="17">
        <v>704034</v>
      </c>
      <c r="J229" s="17">
        <v>0</v>
      </c>
      <c r="K229" t="s">
        <v>342</v>
      </c>
      <c r="L229" t="s">
        <v>342</v>
      </c>
      <c r="M229" t="s">
        <v>343</v>
      </c>
      <c r="N229" s="98">
        <v>46251</v>
      </c>
      <c r="O229" t="s">
        <v>68</v>
      </c>
      <c r="P229" t="s">
        <v>68</v>
      </c>
      <c r="Q229" t="s">
        <v>68</v>
      </c>
      <c r="R229" t="s">
        <v>68</v>
      </c>
    </row>
    <row r="230" spans="1:18" ht="14.4" hidden="1" customHeight="1">
      <c r="A230" t="s">
        <v>803</v>
      </c>
      <c r="B230">
        <v>2026</v>
      </c>
      <c r="C230" t="s">
        <v>360</v>
      </c>
      <c r="D230" t="s">
        <v>338</v>
      </c>
      <c r="E230" t="s">
        <v>804</v>
      </c>
      <c r="F230" t="s">
        <v>805</v>
      </c>
      <c r="G230" t="s">
        <v>341</v>
      </c>
      <c r="H230" s="17">
        <v>50000</v>
      </c>
      <c r="I230" s="17">
        <v>50000</v>
      </c>
      <c r="J230" s="17">
        <v>0</v>
      </c>
      <c r="K230" t="s">
        <v>342</v>
      </c>
      <c r="L230" t="s">
        <v>342</v>
      </c>
      <c r="M230" t="s">
        <v>343</v>
      </c>
      <c r="N230" s="98">
        <v>46218</v>
      </c>
      <c r="O230" t="s">
        <v>68</v>
      </c>
      <c r="P230" t="s">
        <v>68</v>
      </c>
      <c r="Q230" t="s">
        <v>68</v>
      </c>
      <c r="R230" t="s">
        <v>68</v>
      </c>
    </row>
    <row r="231" spans="1:18" ht="14.4" hidden="1" customHeight="1">
      <c r="A231" t="s">
        <v>807</v>
      </c>
      <c r="B231">
        <v>2026</v>
      </c>
      <c r="C231" t="s">
        <v>360</v>
      </c>
      <c r="D231" t="s">
        <v>338</v>
      </c>
      <c r="E231" t="s">
        <v>804</v>
      </c>
      <c r="F231" t="s">
        <v>805</v>
      </c>
      <c r="G231" t="s">
        <v>347</v>
      </c>
      <c r="H231" s="17">
        <v>150056</v>
      </c>
      <c r="I231" s="17">
        <v>150056</v>
      </c>
      <c r="J231" s="17">
        <v>0</v>
      </c>
      <c r="K231" t="s">
        <v>342</v>
      </c>
      <c r="L231" t="s">
        <v>342</v>
      </c>
      <c r="M231" t="s">
        <v>343</v>
      </c>
      <c r="N231" s="98">
        <v>46292</v>
      </c>
      <c r="O231" t="s">
        <v>68</v>
      </c>
      <c r="P231" t="s">
        <v>68</v>
      </c>
      <c r="Q231" t="s">
        <v>68</v>
      </c>
      <c r="R231" t="s">
        <v>68</v>
      </c>
    </row>
    <row r="232" spans="1:18" ht="14.4" hidden="1" customHeight="1">
      <c r="A232" t="s">
        <v>809</v>
      </c>
      <c r="B232">
        <v>2027</v>
      </c>
      <c r="C232" t="s">
        <v>353</v>
      </c>
      <c r="D232" t="s">
        <v>338</v>
      </c>
      <c r="E232" t="s">
        <v>804</v>
      </c>
      <c r="F232" t="s">
        <v>805</v>
      </c>
      <c r="G232" t="s">
        <v>347</v>
      </c>
      <c r="H232" s="17">
        <v>128000</v>
      </c>
      <c r="I232" s="17">
        <v>0</v>
      </c>
      <c r="J232" s="17">
        <v>128000</v>
      </c>
      <c r="K232" t="s">
        <v>348</v>
      </c>
      <c r="L232" t="s">
        <v>348</v>
      </c>
      <c r="M232" t="s">
        <v>354</v>
      </c>
      <c r="N232" s="98">
        <v>46402</v>
      </c>
      <c r="O232" t="s">
        <v>68</v>
      </c>
      <c r="P232" t="s">
        <v>68</v>
      </c>
      <c r="Q232" t="s">
        <v>68</v>
      </c>
      <c r="R232" t="s">
        <v>68</v>
      </c>
    </row>
    <row r="233" spans="1:18" ht="14.4" hidden="1" customHeight="1">
      <c r="A233" t="s">
        <v>811</v>
      </c>
      <c r="B233">
        <v>2027</v>
      </c>
      <c r="C233" t="s">
        <v>337</v>
      </c>
      <c r="D233" t="s">
        <v>338</v>
      </c>
      <c r="E233" t="s">
        <v>804</v>
      </c>
      <c r="F233" t="s">
        <v>805</v>
      </c>
      <c r="G233" t="s">
        <v>347</v>
      </c>
      <c r="H233" s="17">
        <v>128000</v>
      </c>
      <c r="I233" s="17">
        <v>0</v>
      </c>
      <c r="J233" s="17">
        <v>128000</v>
      </c>
      <c r="K233" t="s">
        <v>348</v>
      </c>
      <c r="L233" t="s">
        <v>348</v>
      </c>
      <c r="M233" t="s">
        <v>357</v>
      </c>
      <c r="N233" s="98">
        <v>46492</v>
      </c>
      <c r="O233" t="s">
        <v>68</v>
      </c>
      <c r="P233" t="s">
        <v>68</v>
      </c>
      <c r="Q233" t="s">
        <v>68</v>
      </c>
      <c r="R233" t="s">
        <v>68</v>
      </c>
    </row>
    <row r="234" spans="1:18" ht="14.4" hidden="1" customHeight="1">
      <c r="A234" t="s">
        <v>813</v>
      </c>
      <c r="B234">
        <v>2027</v>
      </c>
      <c r="C234" t="s">
        <v>360</v>
      </c>
      <c r="D234" t="s">
        <v>338</v>
      </c>
      <c r="E234" t="s">
        <v>804</v>
      </c>
      <c r="F234" t="s">
        <v>805</v>
      </c>
      <c r="G234" t="s">
        <v>347</v>
      </c>
      <c r="H234" s="17">
        <v>128000</v>
      </c>
      <c r="I234" s="17">
        <v>0</v>
      </c>
      <c r="J234" s="17">
        <v>128000</v>
      </c>
      <c r="K234" t="s">
        <v>348</v>
      </c>
      <c r="L234" t="s">
        <v>348</v>
      </c>
      <c r="M234" t="s">
        <v>361</v>
      </c>
      <c r="N234" s="98">
        <v>46583</v>
      </c>
      <c r="O234" t="s">
        <v>68</v>
      </c>
      <c r="P234" t="s">
        <v>68</v>
      </c>
      <c r="Q234" t="s">
        <v>68</v>
      </c>
      <c r="R234" t="s">
        <v>68</v>
      </c>
    </row>
    <row r="235" spans="1:18" ht="14.4" hidden="1" customHeight="1">
      <c r="A235" t="s">
        <v>815</v>
      </c>
      <c r="B235">
        <v>2027</v>
      </c>
      <c r="C235" t="s">
        <v>346</v>
      </c>
      <c r="D235" t="s">
        <v>338</v>
      </c>
      <c r="E235" t="s">
        <v>804</v>
      </c>
      <c r="F235" t="s">
        <v>805</v>
      </c>
      <c r="G235" t="s">
        <v>347</v>
      </c>
      <c r="H235" s="17">
        <v>128000</v>
      </c>
      <c r="I235" s="17">
        <v>0</v>
      </c>
      <c r="J235" s="17">
        <v>128000</v>
      </c>
      <c r="K235" t="s">
        <v>348</v>
      </c>
      <c r="L235" t="s">
        <v>348</v>
      </c>
      <c r="M235" t="s">
        <v>364</v>
      </c>
      <c r="N235" s="98">
        <v>46675</v>
      </c>
      <c r="O235" t="s">
        <v>68</v>
      </c>
      <c r="P235" t="s">
        <v>68</v>
      </c>
      <c r="Q235" t="s">
        <v>68</v>
      </c>
      <c r="R235" t="s">
        <v>68</v>
      </c>
    </row>
    <row r="236" spans="1:18" ht="14.4" hidden="1" customHeight="1">
      <c r="A236" t="s">
        <v>817</v>
      </c>
      <c r="B236">
        <v>2028</v>
      </c>
      <c r="C236" t="s">
        <v>353</v>
      </c>
      <c r="D236" t="s">
        <v>338</v>
      </c>
      <c r="E236" t="s">
        <v>804</v>
      </c>
      <c r="F236" t="s">
        <v>805</v>
      </c>
      <c r="G236" t="s">
        <v>347</v>
      </c>
      <c r="H236" s="17">
        <v>128000</v>
      </c>
      <c r="I236" s="17">
        <v>0</v>
      </c>
      <c r="J236" s="17">
        <v>128000</v>
      </c>
      <c r="K236" t="s">
        <v>348</v>
      </c>
      <c r="L236" t="s">
        <v>348</v>
      </c>
      <c r="M236" t="s">
        <v>367</v>
      </c>
      <c r="N236" s="98">
        <v>46767</v>
      </c>
      <c r="O236" t="s">
        <v>68</v>
      </c>
      <c r="P236" t="s">
        <v>68</v>
      </c>
      <c r="Q236" t="s">
        <v>68</v>
      </c>
      <c r="R236" t="s">
        <v>68</v>
      </c>
    </row>
    <row r="237" spans="1:18" ht="14.4" hidden="1" customHeight="1">
      <c r="A237" t="s">
        <v>819</v>
      </c>
      <c r="B237">
        <v>2028</v>
      </c>
      <c r="C237" t="s">
        <v>337</v>
      </c>
      <c r="D237" t="s">
        <v>338</v>
      </c>
      <c r="E237" t="s">
        <v>804</v>
      </c>
      <c r="F237" t="s">
        <v>805</v>
      </c>
      <c r="G237" t="s">
        <v>347</v>
      </c>
      <c r="H237" s="17">
        <v>128000</v>
      </c>
      <c r="I237" s="17">
        <v>0</v>
      </c>
      <c r="J237" s="17">
        <v>128000</v>
      </c>
      <c r="K237" t="s">
        <v>348</v>
      </c>
      <c r="L237" t="s">
        <v>348</v>
      </c>
      <c r="M237" t="s">
        <v>370</v>
      </c>
      <c r="N237" s="98">
        <v>46858</v>
      </c>
      <c r="O237" t="s">
        <v>68</v>
      </c>
      <c r="P237" t="s">
        <v>68</v>
      </c>
      <c r="Q237" t="s">
        <v>68</v>
      </c>
      <c r="R237" t="s">
        <v>68</v>
      </c>
    </row>
    <row r="238" spans="1:18" ht="14.4" hidden="1" customHeight="1">
      <c r="A238" t="s">
        <v>821</v>
      </c>
      <c r="B238">
        <v>2028</v>
      </c>
      <c r="C238" t="s">
        <v>360</v>
      </c>
      <c r="D238" t="s">
        <v>338</v>
      </c>
      <c r="E238" t="s">
        <v>804</v>
      </c>
      <c r="F238" t="s">
        <v>805</v>
      </c>
      <c r="G238" t="s">
        <v>347</v>
      </c>
      <c r="H238" s="17">
        <v>128000</v>
      </c>
      <c r="I238" s="17">
        <v>0</v>
      </c>
      <c r="J238" s="17">
        <v>128000</v>
      </c>
      <c r="K238" t="s">
        <v>348</v>
      </c>
      <c r="L238" t="s">
        <v>348</v>
      </c>
      <c r="M238" t="s">
        <v>373</v>
      </c>
      <c r="N238" s="98">
        <v>46949</v>
      </c>
      <c r="O238" t="s">
        <v>68</v>
      </c>
      <c r="P238" t="s">
        <v>68</v>
      </c>
      <c r="Q238" t="s">
        <v>68</v>
      </c>
      <c r="R238" t="s">
        <v>68</v>
      </c>
    </row>
    <row r="239" spans="1:18" ht="14.4" hidden="1" customHeight="1">
      <c r="A239" t="s">
        <v>823</v>
      </c>
      <c r="B239">
        <v>2028</v>
      </c>
      <c r="C239" t="s">
        <v>346</v>
      </c>
      <c r="D239" t="s">
        <v>338</v>
      </c>
      <c r="E239" t="s">
        <v>804</v>
      </c>
      <c r="F239" t="s">
        <v>805</v>
      </c>
      <c r="G239" t="s">
        <v>347</v>
      </c>
      <c r="H239" s="17">
        <v>128000</v>
      </c>
      <c r="I239" s="17">
        <v>0</v>
      </c>
      <c r="J239" s="17">
        <v>128000</v>
      </c>
      <c r="K239" t="s">
        <v>348</v>
      </c>
      <c r="L239" t="s">
        <v>348</v>
      </c>
      <c r="M239" t="s">
        <v>376</v>
      </c>
      <c r="N239" s="98">
        <v>47041</v>
      </c>
      <c r="O239" t="s">
        <v>68</v>
      </c>
      <c r="P239" t="s">
        <v>68</v>
      </c>
      <c r="Q239" t="s">
        <v>68</v>
      </c>
      <c r="R239" t="s">
        <v>68</v>
      </c>
    </row>
    <row r="240" spans="1:18" ht="14.4" hidden="1" customHeight="1">
      <c r="A240" t="s">
        <v>825</v>
      </c>
      <c r="B240">
        <v>2029</v>
      </c>
      <c r="C240" t="s">
        <v>353</v>
      </c>
      <c r="D240" t="s">
        <v>338</v>
      </c>
      <c r="E240" t="s">
        <v>804</v>
      </c>
      <c r="F240" t="s">
        <v>805</v>
      </c>
      <c r="G240" t="s">
        <v>347</v>
      </c>
      <c r="H240" s="17">
        <v>128000</v>
      </c>
      <c r="I240" s="17">
        <v>0</v>
      </c>
      <c r="J240" s="17">
        <v>128000</v>
      </c>
      <c r="K240" t="s">
        <v>348</v>
      </c>
      <c r="L240" t="s">
        <v>348</v>
      </c>
      <c r="M240" t="s">
        <v>379</v>
      </c>
      <c r="N240" s="98">
        <v>47133</v>
      </c>
      <c r="O240" t="s">
        <v>68</v>
      </c>
      <c r="P240" t="s">
        <v>68</v>
      </c>
      <c r="Q240" t="s">
        <v>68</v>
      </c>
      <c r="R240" t="s">
        <v>68</v>
      </c>
    </row>
    <row r="241" spans="1:18" ht="14.4" hidden="1" customHeight="1">
      <c r="A241" t="s">
        <v>827</v>
      </c>
      <c r="B241">
        <v>2029</v>
      </c>
      <c r="C241" t="s">
        <v>337</v>
      </c>
      <c r="D241" t="s">
        <v>338</v>
      </c>
      <c r="E241" t="s">
        <v>804</v>
      </c>
      <c r="F241" t="s">
        <v>805</v>
      </c>
      <c r="G241" t="s">
        <v>347</v>
      </c>
      <c r="H241" s="17">
        <v>128000</v>
      </c>
      <c r="I241" s="17">
        <v>0</v>
      </c>
      <c r="J241" s="17">
        <v>128000</v>
      </c>
      <c r="K241" t="s">
        <v>348</v>
      </c>
      <c r="L241" t="s">
        <v>348</v>
      </c>
      <c r="M241" t="s">
        <v>382</v>
      </c>
      <c r="N241" s="98">
        <v>47223</v>
      </c>
      <c r="O241" t="s">
        <v>68</v>
      </c>
      <c r="P241" t="s">
        <v>68</v>
      </c>
      <c r="Q241" t="s">
        <v>68</v>
      </c>
      <c r="R241" t="s">
        <v>68</v>
      </c>
    </row>
    <row r="242" spans="1:18" ht="14.4" hidden="1" customHeight="1">
      <c r="A242" t="s">
        <v>829</v>
      </c>
      <c r="B242">
        <v>2029</v>
      </c>
      <c r="C242" t="s">
        <v>360</v>
      </c>
      <c r="D242" t="s">
        <v>338</v>
      </c>
      <c r="E242" t="s">
        <v>804</v>
      </c>
      <c r="F242" t="s">
        <v>805</v>
      </c>
      <c r="G242" t="s">
        <v>347</v>
      </c>
      <c r="H242" s="17">
        <v>128000</v>
      </c>
      <c r="I242" s="17">
        <v>0</v>
      </c>
      <c r="J242" s="17">
        <v>128000</v>
      </c>
      <c r="K242" t="s">
        <v>348</v>
      </c>
      <c r="L242" t="s">
        <v>348</v>
      </c>
      <c r="M242" t="s">
        <v>385</v>
      </c>
      <c r="N242" s="98">
        <v>47314</v>
      </c>
      <c r="O242" t="s">
        <v>68</v>
      </c>
      <c r="P242" t="s">
        <v>68</v>
      </c>
      <c r="Q242" t="s">
        <v>68</v>
      </c>
      <c r="R242" t="s">
        <v>68</v>
      </c>
    </row>
    <row r="243" spans="1:18" ht="14.4" hidden="1" customHeight="1">
      <c r="A243" t="s">
        <v>831</v>
      </c>
      <c r="B243">
        <v>2029</v>
      </c>
      <c r="C243" t="s">
        <v>346</v>
      </c>
      <c r="D243" t="s">
        <v>338</v>
      </c>
      <c r="E243" t="s">
        <v>804</v>
      </c>
      <c r="F243" t="s">
        <v>805</v>
      </c>
      <c r="G243" t="s">
        <v>347</v>
      </c>
      <c r="H243" s="17">
        <v>128000</v>
      </c>
      <c r="I243" s="17">
        <v>0</v>
      </c>
      <c r="J243" s="17">
        <v>128000</v>
      </c>
      <c r="K243" t="s">
        <v>348</v>
      </c>
      <c r="L243" t="s">
        <v>348</v>
      </c>
      <c r="M243" t="s">
        <v>388</v>
      </c>
      <c r="N243" s="98">
        <v>47406</v>
      </c>
      <c r="O243" t="s">
        <v>68</v>
      </c>
      <c r="P243" t="s">
        <v>68</v>
      </c>
      <c r="Q243" t="s">
        <v>68</v>
      </c>
      <c r="R243" t="s">
        <v>68</v>
      </c>
    </row>
    <row r="244" spans="1:18" ht="14.4" hidden="1" customHeight="1">
      <c r="A244" t="s">
        <v>833</v>
      </c>
      <c r="B244">
        <v>2030</v>
      </c>
      <c r="C244" t="s">
        <v>353</v>
      </c>
      <c r="D244" t="s">
        <v>338</v>
      </c>
      <c r="E244" t="s">
        <v>804</v>
      </c>
      <c r="F244" t="s">
        <v>805</v>
      </c>
      <c r="G244" t="s">
        <v>347</v>
      </c>
      <c r="H244" s="17">
        <v>128000</v>
      </c>
      <c r="I244" s="17">
        <v>0</v>
      </c>
      <c r="J244" s="17">
        <v>128000</v>
      </c>
      <c r="K244" t="s">
        <v>348</v>
      </c>
      <c r="L244" t="s">
        <v>348</v>
      </c>
      <c r="M244" t="s">
        <v>391</v>
      </c>
      <c r="N244" s="98">
        <v>47498</v>
      </c>
      <c r="O244" t="s">
        <v>68</v>
      </c>
      <c r="P244" t="s">
        <v>68</v>
      </c>
      <c r="Q244" t="s">
        <v>68</v>
      </c>
      <c r="R244" t="s">
        <v>68</v>
      </c>
    </row>
    <row r="245" spans="1:18" ht="14.4" hidden="1" customHeight="1">
      <c r="A245" t="s">
        <v>835</v>
      </c>
      <c r="B245">
        <v>2030</v>
      </c>
      <c r="C245" t="s">
        <v>337</v>
      </c>
      <c r="D245" t="s">
        <v>338</v>
      </c>
      <c r="E245" t="s">
        <v>804</v>
      </c>
      <c r="F245" t="s">
        <v>805</v>
      </c>
      <c r="G245" t="s">
        <v>347</v>
      </c>
      <c r="H245" s="17">
        <v>128000</v>
      </c>
      <c r="I245" s="17">
        <v>0</v>
      </c>
      <c r="J245" s="17">
        <v>128000</v>
      </c>
      <c r="K245" t="s">
        <v>348</v>
      </c>
      <c r="L245" t="s">
        <v>348</v>
      </c>
      <c r="M245" t="s">
        <v>394</v>
      </c>
      <c r="N245" s="98">
        <v>47588</v>
      </c>
      <c r="O245" t="s">
        <v>68</v>
      </c>
      <c r="P245" t="s">
        <v>68</v>
      </c>
      <c r="Q245" t="s">
        <v>68</v>
      </c>
      <c r="R245" t="s">
        <v>68</v>
      </c>
    </row>
    <row r="246" spans="1:18" ht="14.4" hidden="1" customHeight="1">
      <c r="A246" t="s">
        <v>837</v>
      </c>
      <c r="B246">
        <v>2030</v>
      </c>
      <c r="C246" t="s">
        <v>360</v>
      </c>
      <c r="D246" t="s">
        <v>338</v>
      </c>
      <c r="E246" t="s">
        <v>804</v>
      </c>
      <c r="F246" t="s">
        <v>805</v>
      </c>
      <c r="G246" t="s">
        <v>347</v>
      </c>
      <c r="H246" s="17">
        <v>128000</v>
      </c>
      <c r="I246" s="17">
        <v>0</v>
      </c>
      <c r="J246" s="17">
        <v>128000</v>
      </c>
      <c r="K246" t="s">
        <v>348</v>
      </c>
      <c r="L246" t="s">
        <v>348</v>
      </c>
      <c r="M246" t="s">
        <v>397</v>
      </c>
      <c r="N246" s="98">
        <v>47679</v>
      </c>
      <c r="O246" t="s">
        <v>68</v>
      </c>
      <c r="P246" t="s">
        <v>68</v>
      </c>
      <c r="Q246" t="s">
        <v>68</v>
      </c>
      <c r="R246" t="s">
        <v>68</v>
      </c>
    </row>
    <row r="247" spans="1:18" ht="14.4" hidden="1" customHeight="1">
      <c r="A247" t="s">
        <v>839</v>
      </c>
      <c r="B247">
        <v>2030</v>
      </c>
      <c r="C247" t="s">
        <v>346</v>
      </c>
      <c r="D247" t="s">
        <v>338</v>
      </c>
      <c r="E247" t="s">
        <v>804</v>
      </c>
      <c r="F247" t="s">
        <v>805</v>
      </c>
      <c r="G247" t="s">
        <v>347</v>
      </c>
      <c r="H247" s="17">
        <v>128000</v>
      </c>
      <c r="I247" s="17">
        <v>0</v>
      </c>
      <c r="J247" s="17">
        <v>128000</v>
      </c>
      <c r="K247" t="s">
        <v>348</v>
      </c>
      <c r="L247" t="s">
        <v>348</v>
      </c>
      <c r="M247" t="s">
        <v>400</v>
      </c>
      <c r="N247" s="98">
        <v>47771</v>
      </c>
      <c r="O247" t="s">
        <v>68</v>
      </c>
      <c r="P247" t="s">
        <v>68</v>
      </c>
      <c r="Q247" t="s">
        <v>68</v>
      </c>
      <c r="R247" t="s">
        <v>68</v>
      </c>
    </row>
    <row r="248" spans="1:18" ht="14.4" hidden="1" customHeight="1">
      <c r="A248" t="s">
        <v>841</v>
      </c>
      <c r="B248">
        <v>2031</v>
      </c>
      <c r="C248" t="s">
        <v>353</v>
      </c>
      <c r="D248" t="s">
        <v>338</v>
      </c>
      <c r="E248" t="s">
        <v>804</v>
      </c>
      <c r="F248" t="s">
        <v>805</v>
      </c>
      <c r="G248" t="s">
        <v>347</v>
      </c>
      <c r="H248" s="17">
        <v>128000</v>
      </c>
      <c r="I248" s="17">
        <v>0</v>
      </c>
      <c r="J248" s="17">
        <v>128000</v>
      </c>
      <c r="K248" t="s">
        <v>348</v>
      </c>
      <c r="L248" t="s">
        <v>348</v>
      </c>
      <c r="M248" t="s">
        <v>403</v>
      </c>
      <c r="N248" s="98">
        <v>47863</v>
      </c>
      <c r="O248" t="s">
        <v>68</v>
      </c>
      <c r="P248" t="s">
        <v>68</v>
      </c>
      <c r="Q248" t="s">
        <v>68</v>
      </c>
      <c r="R248" t="s">
        <v>68</v>
      </c>
    </row>
    <row r="249" spans="1:18" ht="14.4" hidden="1" customHeight="1">
      <c r="A249" t="s">
        <v>843</v>
      </c>
      <c r="B249">
        <v>2031</v>
      </c>
      <c r="C249" t="s">
        <v>337</v>
      </c>
      <c r="D249" t="s">
        <v>338</v>
      </c>
      <c r="E249" t="s">
        <v>804</v>
      </c>
      <c r="F249" t="s">
        <v>805</v>
      </c>
      <c r="G249" t="s">
        <v>347</v>
      </c>
      <c r="H249" s="17">
        <v>128000</v>
      </c>
      <c r="I249" s="17">
        <v>0</v>
      </c>
      <c r="J249" s="17">
        <v>128000</v>
      </c>
      <c r="K249" t="s">
        <v>348</v>
      </c>
      <c r="L249" t="s">
        <v>348</v>
      </c>
      <c r="M249" t="s">
        <v>406</v>
      </c>
      <c r="N249" s="98">
        <v>47953</v>
      </c>
      <c r="O249" t="s">
        <v>68</v>
      </c>
      <c r="P249" t="s">
        <v>68</v>
      </c>
      <c r="Q249" t="s">
        <v>68</v>
      </c>
      <c r="R249" t="s">
        <v>68</v>
      </c>
    </row>
    <row r="250" spans="1:18" ht="14.4" hidden="1" customHeight="1">
      <c r="A250" t="s">
        <v>845</v>
      </c>
      <c r="B250">
        <v>2031</v>
      </c>
      <c r="C250" t="s">
        <v>360</v>
      </c>
      <c r="D250" t="s">
        <v>338</v>
      </c>
      <c r="E250" t="s">
        <v>804</v>
      </c>
      <c r="F250" t="s">
        <v>805</v>
      </c>
      <c r="G250" t="s">
        <v>347</v>
      </c>
      <c r="H250" s="17">
        <v>128000</v>
      </c>
      <c r="I250" s="17">
        <v>0</v>
      </c>
      <c r="J250" s="17">
        <v>128000</v>
      </c>
      <c r="K250" t="s">
        <v>348</v>
      </c>
      <c r="L250" t="s">
        <v>348</v>
      </c>
      <c r="M250" t="s">
        <v>409</v>
      </c>
      <c r="N250" s="98">
        <v>48044</v>
      </c>
      <c r="O250" t="s">
        <v>68</v>
      </c>
      <c r="P250" t="s">
        <v>68</v>
      </c>
      <c r="Q250" t="s">
        <v>68</v>
      </c>
      <c r="R250" t="s">
        <v>68</v>
      </c>
    </row>
    <row r="251" spans="1:18" ht="14.4" hidden="1" customHeight="1">
      <c r="A251" t="s">
        <v>847</v>
      </c>
      <c r="B251">
        <v>2031</v>
      </c>
      <c r="C251" t="s">
        <v>346</v>
      </c>
      <c r="D251" t="s">
        <v>338</v>
      </c>
      <c r="E251" t="s">
        <v>804</v>
      </c>
      <c r="F251" t="s">
        <v>805</v>
      </c>
      <c r="G251" t="s">
        <v>347</v>
      </c>
      <c r="H251" s="17">
        <v>128000</v>
      </c>
      <c r="I251" s="17">
        <v>0</v>
      </c>
      <c r="J251" s="17">
        <v>128000</v>
      </c>
      <c r="K251" t="s">
        <v>348</v>
      </c>
      <c r="L251" t="s">
        <v>348</v>
      </c>
      <c r="M251" t="s">
        <v>412</v>
      </c>
      <c r="N251" s="98">
        <v>48136</v>
      </c>
      <c r="O251" t="s">
        <v>68</v>
      </c>
      <c r="P251" t="s">
        <v>68</v>
      </c>
      <c r="Q251" t="s">
        <v>68</v>
      </c>
      <c r="R251" t="s">
        <v>68</v>
      </c>
    </row>
    <row r="252" spans="1:18" ht="14.4" hidden="1" customHeight="1">
      <c r="A252" t="s">
        <v>849</v>
      </c>
      <c r="B252">
        <v>2032</v>
      </c>
      <c r="C252" t="s">
        <v>353</v>
      </c>
      <c r="D252" t="s">
        <v>338</v>
      </c>
      <c r="E252" t="s">
        <v>804</v>
      </c>
      <c r="F252" t="s">
        <v>805</v>
      </c>
      <c r="G252" t="s">
        <v>347</v>
      </c>
      <c r="H252" s="17">
        <v>128000</v>
      </c>
      <c r="I252" s="17">
        <v>0</v>
      </c>
      <c r="J252" s="17">
        <v>128000</v>
      </c>
      <c r="K252" t="s">
        <v>348</v>
      </c>
      <c r="L252" t="s">
        <v>348</v>
      </c>
      <c r="M252" t="s">
        <v>415</v>
      </c>
      <c r="N252" s="98">
        <v>48228</v>
      </c>
      <c r="O252" t="s">
        <v>68</v>
      </c>
      <c r="P252" t="s">
        <v>68</v>
      </c>
      <c r="Q252" t="s">
        <v>68</v>
      </c>
      <c r="R252" t="s">
        <v>68</v>
      </c>
    </row>
    <row r="253" spans="1:18" ht="14.4" hidden="1" customHeight="1">
      <c r="A253" t="s">
        <v>851</v>
      </c>
      <c r="B253">
        <v>2032</v>
      </c>
      <c r="C253" t="s">
        <v>337</v>
      </c>
      <c r="D253" t="s">
        <v>338</v>
      </c>
      <c r="E253" t="s">
        <v>804</v>
      </c>
      <c r="F253" t="s">
        <v>805</v>
      </c>
      <c r="G253" t="s">
        <v>347</v>
      </c>
      <c r="H253" s="17">
        <v>128000</v>
      </c>
      <c r="I253" s="17">
        <v>0</v>
      </c>
      <c r="J253" s="17">
        <v>128000</v>
      </c>
      <c r="K253" t="s">
        <v>348</v>
      </c>
      <c r="L253" t="s">
        <v>348</v>
      </c>
      <c r="M253" t="s">
        <v>418</v>
      </c>
      <c r="N253" s="98">
        <v>48319</v>
      </c>
      <c r="O253" t="s">
        <v>68</v>
      </c>
      <c r="P253" t="s">
        <v>68</v>
      </c>
      <c r="Q253" t="s">
        <v>68</v>
      </c>
      <c r="R253" t="s">
        <v>68</v>
      </c>
    </row>
    <row r="254" spans="1:18" ht="14.4" hidden="1" customHeight="1">
      <c r="A254" t="s">
        <v>853</v>
      </c>
      <c r="B254">
        <v>2032</v>
      </c>
      <c r="C254" t="s">
        <v>360</v>
      </c>
      <c r="D254" t="s">
        <v>338</v>
      </c>
      <c r="E254" t="s">
        <v>804</v>
      </c>
      <c r="F254" t="s">
        <v>805</v>
      </c>
      <c r="G254" t="s">
        <v>347</v>
      </c>
      <c r="H254" s="17">
        <v>128000</v>
      </c>
      <c r="I254" s="17">
        <v>0</v>
      </c>
      <c r="J254" s="17">
        <v>128000</v>
      </c>
      <c r="K254" t="s">
        <v>348</v>
      </c>
      <c r="L254" t="s">
        <v>348</v>
      </c>
      <c r="M254" t="s">
        <v>421</v>
      </c>
      <c r="N254" s="98">
        <v>48410</v>
      </c>
      <c r="O254" t="s">
        <v>68</v>
      </c>
      <c r="P254" t="s">
        <v>68</v>
      </c>
      <c r="Q254" t="s">
        <v>68</v>
      </c>
      <c r="R254" t="s">
        <v>68</v>
      </c>
    </row>
    <row r="255" spans="1:18" ht="14.4" hidden="1" customHeight="1">
      <c r="A255" t="s">
        <v>855</v>
      </c>
      <c r="B255">
        <v>2032</v>
      </c>
      <c r="C255" t="s">
        <v>346</v>
      </c>
      <c r="D255" t="s">
        <v>338</v>
      </c>
      <c r="E255" t="s">
        <v>804</v>
      </c>
      <c r="F255" t="s">
        <v>805</v>
      </c>
      <c r="G255" t="s">
        <v>347</v>
      </c>
      <c r="H255" s="17">
        <v>128000</v>
      </c>
      <c r="I255" s="17">
        <v>0</v>
      </c>
      <c r="J255" s="17">
        <v>128000</v>
      </c>
      <c r="K255" t="s">
        <v>348</v>
      </c>
      <c r="L255" t="s">
        <v>348</v>
      </c>
      <c r="M255" t="s">
        <v>424</v>
      </c>
      <c r="N255" s="98">
        <v>48502</v>
      </c>
      <c r="O255" t="s">
        <v>68</v>
      </c>
      <c r="P255" t="s">
        <v>68</v>
      </c>
      <c r="Q255" t="s">
        <v>68</v>
      </c>
      <c r="R255" t="s">
        <v>68</v>
      </c>
    </row>
    <row r="256" spans="1:18" ht="14.4" hidden="1" customHeight="1">
      <c r="A256" t="s">
        <v>857</v>
      </c>
      <c r="B256">
        <v>2033</v>
      </c>
      <c r="C256" t="s">
        <v>353</v>
      </c>
      <c r="D256" t="s">
        <v>338</v>
      </c>
      <c r="E256" t="s">
        <v>804</v>
      </c>
      <c r="F256" t="s">
        <v>805</v>
      </c>
      <c r="G256" t="s">
        <v>347</v>
      </c>
      <c r="H256" s="17">
        <v>128000</v>
      </c>
      <c r="I256" s="17">
        <v>0</v>
      </c>
      <c r="J256" s="17">
        <v>128000</v>
      </c>
      <c r="K256" t="s">
        <v>348</v>
      </c>
      <c r="L256" t="s">
        <v>348</v>
      </c>
      <c r="M256" t="s">
        <v>427</v>
      </c>
      <c r="N256" s="98">
        <v>48594</v>
      </c>
      <c r="O256" t="s">
        <v>68</v>
      </c>
      <c r="P256" t="s">
        <v>68</v>
      </c>
      <c r="Q256" t="s">
        <v>68</v>
      </c>
      <c r="R256" t="s">
        <v>68</v>
      </c>
    </row>
    <row r="257" spans="1:18" ht="14.4" hidden="1" customHeight="1">
      <c r="A257" t="s">
        <v>859</v>
      </c>
      <c r="B257">
        <v>2033</v>
      </c>
      <c r="C257" t="s">
        <v>337</v>
      </c>
      <c r="D257" t="s">
        <v>338</v>
      </c>
      <c r="E257" t="s">
        <v>804</v>
      </c>
      <c r="F257" t="s">
        <v>805</v>
      </c>
      <c r="G257" t="s">
        <v>347</v>
      </c>
      <c r="H257" s="17">
        <v>128000</v>
      </c>
      <c r="I257" s="17">
        <v>0</v>
      </c>
      <c r="J257" s="17">
        <v>128000</v>
      </c>
      <c r="K257" t="s">
        <v>348</v>
      </c>
      <c r="L257" t="s">
        <v>348</v>
      </c>
      <c r="M257" t="s">
        <v>430</v>
      </c>
      <c r="N257" s="98">
        <v>48684</v>
      </c>
      <c r="O257" t="s">
        <v>68</v>
      </c>
      <c r="P257" t="s">
        <v>68</v>
      </c>
      <c r="Q257" t="s">
        <v>68</v>
      </c>
      <c r="R257" t="s">
        <v>68</v>
      </c>
    </row>
    <row r="258" spans="1:18" ht="14.4" hidden="1" customHeight="1">
      <c r="A258" t="s">
        <v>861</v>
      </c>
      <c r="B258">
        <v>2033</v>
      </c>
      <c r="C258" t="s">
        <v>360</v>
      </c>
      <c r="D258" t="s">
        <v>338</v>
      </c>
      <c r="E258" t="s">
        <v>804</v>
      </c>
      <c r="F258" t="s">
        <v>805</v>
      </c>
      <c r="G258" t="s">
        <v>347</v>
      </c>
      <c r="H258" s="17">
        <v>128000</v>
      </c>
      <c r="I258" s="17">
        <v>0</v>
      </c>
      <c r="J258" s="17">
        <v>128000</v>
      </c>
      <c r="K258" t="s">
        <v>348</v>
      </c>
      <c r="L258" t="s">
        <v>348</v>
      </c>
      <c r="M258" t="s">
        <v>433</v>
      </c>
      <c r="N258" s="98">
        <v>48775</v>
      </c>
      <c r="O258" t="s">
        <v>68</v>
      </c>
      <c r="P258" t="s">
        <v>68</v>
      </c>
      <c r="Q258" t="s">
        <v>68</v>
      </c>
      <c r="R258" t="s">
        <v>68</v>
      </c>
    </row>
    <row r="259" spans="1:18" ht="14.4" hidden="1" customHeight="1">
      <c r="A259" t="s">
        <v>863</v>
      </c>
      <c r="B259">
        <v>2033</v>
      </c>
      <c r="C259" t="s">
        <v>346</v>
      </c>
      <c r="D259" t="s">
        <v>338</v>
      </c>
      <c r="E259" t="s">
        <v>804</v>
      </c>
      <c r="F259" t="s">
        <v>805</v>
      </c>
      <c r="G259" t="s">
        <v>347</v>
      </c>
      <c r="H259" s="17">
        <v>128000</v>
      </c>
      <c r="I259" s="17">
        <v>0</v>
      </c>
      <c r="J259" s="17">
        <v>128000</v>
      </c>
      <c r="K259" t="s">
        <v>348</v>
      </c>
      <c r="L259" t="s">
        <v>348</v>
      </c>
      <c r="M259" t="s">
        <v>436</v>
      </c>
      <c r="N259" s="98">
        <v>48867</v>
      </c>
      <c r="O259" t="s">
        <v>68</v>
      </c>
      <c r="P259" t="s">
        <v>68</v>
      </c>
      <c r="Q259" t="s">
        <v>68</v>
      </c>
      <c r="R259" t="s">
        <v>68</v>
      </c>
    </row>
    <row r="260" spans="1:18" ht="14.4" hidden="1" customHeight="1">
      <c r="A260" t="s">
        <v>865</v>
      </c>
      <c r="B260">
        <v>2034</v>
      </c>
      <c r="C260" t="s">
        <v>353</v>
      </c>
      <c r="D260" t="s">
        <v>338</v>
      </c>
      <c r="E260" t="s">
        <v>804</v>
      </c>
      <c r="F260" t="s">
        <v>805</v>
      </c>
      <c r="G260" t="s">
        <v>347</v>
      </c>
      <c r="H260" s="17">
        <v>128000</v>
      </c>
      <c r="I260" s="17">
        <v>0</v>
      </c>
      <c r="J260" s="17">
        <v>128000</v>
      </c>
      <c r="K260" t="s">
        <v>348</v>
      </c>
      <c r="L260" t="s">
        <v>348</v>
      </c>
      <c r="M260" t="s">
        <v>439</v>
      </c>
      <c r="N260" s="98">
        <v>48959</v>
      </c>
      <c r="O260" t="s">
        <v>68</v>
      </c>
      <c r="P260" t="s">
        <v>68</v>
      </c>
      <c r="Q260" t="s">
        <v>68</v>
      </c>
      <c r="R260" t="s">
        <v>68</v>
      </c>
    </row>
    <row r="261" spans="1:18" ht="14.4" hidden="1" customHeight="1">
      <c r="A261" t="s">
        <v>867</v>
      </c>
      <c r="B261">
        <v>2034</v>
      </c>
      <c r="C261" t="s">
        <v>337</v>
      </c>
      <c r="D261" t="s">
        <v>338</v>
      </c>
      <c r="E261" t="s">
        <v>804</v>
      </c>
      <c r="F261" t="s">
        <v>805</v>
      </c>
      <c r="G261" t="s">
        <v>347</v>
      </c>
      <c r="H261" s="17">
        <v>128000</v>
      </c>
      <c r="I261" s="17">
        <v>0</v>
      </c>
      <c r="J261" s="17">
        <v>128000</v>
      </c>
      <c r="K261" t="s">
        <v>348</v>
      </c>
      <c r="L261" t="s">
        <v>348</v>
      </c>
      <c r="M261" t="s">
        <v>442</v>
      </c>
      <c r="N261" s="98">
        <v>49049</v>
      </c>
      <c r="O261" t="s">
        <v>68</v>
      </c>
      <c r="P261" t="s">
        <v>68</v>
      </c>
      <c r="Q261" t="s">
        <v>68</v>
      </c>
      <c r="R261" t="s">
        <v>68</v>
      </c>
    </row>
    <row r="262" spans="1:18" ht="14.4" hidden="1" customHeight="1">
      <c r="A262" t="s">
        <v>869</v>
      </c>
      <c r="B262">
        <v>2034</v>
      </c>
      <c r="C262" t="s">
        <v>360</v>
      </c>
      <c r="D262" t="s">
        <v>338</v>
      </c>
      <c r="E262" t="s">
        <v>804</v>
      </c>
      <c r="F262" t="s">
        <v>805</v>
      </c>
      <c r="G262" t="s">
        <v>347</v>
      </c>
      <c r="H262" s="17">
        <v>128000</v>
      </c>
      <c r="I262" s="17">
        <v>0</v>
      </c>
      <c r="J262" s="17">
        <v>128000</v>
      </c>
      <c r="K262" t="s">
        <v>348</v>
      </c>
      <c r="L262" t="s">
        <v>348</v>
      </c>
      <c r="M262" t="s">
        <v>445</v>
      </c>
      <c r="N262" s="98">
        <v>49140</v>
      </c>
      <c r="O262" t="s">
        <v>68</v>
      </c>
      <c r="P262" t="s">
        <v>68</v>
      </c>
      <c r="Q262" t="s">
        <v>68</v>
      </c>
      <c r="R262" t="s">
        <v>68</v>
      </c>
    </row>
    <row r="263" spans="1:18" ht="14.4" hidden="1" customHeight="1">
      <c r="A263" t="s">
        <v>871</v>
      </c>
      <c r="B263">
        <v>2034</v>
      </c>
      <c r="C263" t="s">
        <v>346</v>
      </c>
      <c r="D263" t="s">
        <v>338</v>
      </c>
      <c r="E263" t="s">
        <v>804</v>
      </c>
      <c r="F263" t="s">
        <v>805</v>
      </c>
      <c r="G263" t="s">
        <v>347</v>
      </c>
      <c r="H263" s="17">
        <v>128000</v>
      </c>
      <c r="I263" s="17">
        <v>0</v>
      </c>
      <c r="J263" s="17">
        <v>128000</v>
      </c>
      <c r="K263" t="s">
        <v>348</v>
      </c>
      <c r="L263" t="s">
        <v>348</v>
      </c>
      <c r="M263" t="s">
        <v>448</v>
      </c>
      <c r="N263" s="98">
        <v>49232</v>
      </c>
      <c r="O263" t="s">
        <v>68</v>
      </c>
      <c r="P263" t="s">
        <v>68</v>
      </c>
      <c r="Q263" t="s">
        <v>68</v>
      </c>
      <c r="R263" t="s">
        <v>68</v>
      </c>
    </row>
    <row r="264" spans="1:18" ht="14.4" hidden="1" customHeight="1">
      <c r="A264" t="s">
        <v>873</v>
      </c>
      <c r="B264">
        <v>2035</v>
      </c>
      <c r="C264" t="s">
        <v>353</v>
      </c>
      <c r="D264" t="s">
        <v>338</v>
      </c>
      <c r="E264" t="s">
        <v>804</v>
      </c>
      <c r="F264" t="s">
        <v>805</v>
      </c>
      <c r="G264" t="s">
        <v>347</v>
      </c>
      <c r="H264" s="17">
        <v>128000</v>
      </c>
      <c r="I264" s="17">
        <v>0</v>
      </c>
      <c r="J264" s="17">
        <v>128000</v>
      </c>
      <c r="K264" t="s">
        <v>348</v>
      </c>
      <c r="L264" t="s">
        <v>348</v>
      </c>
      <c r="M264" t="s">
        <v>451</v>
      </c>
      <c r="N264" s="98">
        <v>49324</v>
      </c>
      <c r="O264" t="s">
        <v>68</v>
      </c>
      <c r="P264" t="s">
        <v>68</v>
      </c>
      <c r="Q264" t="s">
        <v>68</v>
      </c>
      <c r="R264" t="s">
        <v>68</v>
      </c>
    </row>
    <row r="265" spans="1:18" ht="14.4" hidden="1" customHeight="1">
      <c r="A265" t="s">
        <v>875</v>
      </c>
      <c r="B265">
        <v>2035</v>
      </c>
      <c r="C265" t="s">
        <v>337</v>
      </c>
      <c r="D265" t="s">
        <v>338</v>
      </c>
      <c r="E265" t="s">
        <v>804</v>
      </c>
      <c r="F265" t="s">
        <v>805</v>
      </c>
      <c r="G265" t="s">
        <v>347</v>
      </c>
      <c r="H265" s="17">
        <v>128000</v>
      </c>
      <c r="I265" s="17">
        <v>0</v>
      </c>
      <c r="J265" s="17">
        <v>128000</v>
      </c>
      <c r="K265" t="s">
        <v>348</v>
      </c>
      <c r="L265" t="s">
        <v>348</v>
      </c>
      <c r="M265" t="s">
        <v>454</v>
      </c>
      <c r="N265" s="98">
        <v>49414</v>
      </c>
      <c r="O265" t="s">
        <v>68</v>
      </c>
      <c r="P265" t="s">
        <v>68</v>
      </c>
      <c r="Q265" t="s">
        <v>68</v>
      </c>
      <c r="R265" t="s">
        <v>68</v>
      </c>
    </row>
    <row r="266" spans="1:18" ht="14.4" hidden="1" customHeight="1">
      <c r="A266" t="s">
        <v>877</v>
      </c>
      <c r="B266">
        <v>2035</v>
      </c>
      <c r="C266" t="s">
        <v>360</v>
      </c>
      <c r="D266" t="s">
        <v>338</v>
      </c>
      <c r="E266" t="s">
        <v>804</v>
      </c>
      <c r="F266" t="s">
        <v>805</v>
      </c>
      <c r="G266" t="s">
        <v>347</v>
      </c>
      <c r="H266" s="17">
        <v>128000</v>
      </c>
      <c r="I266" s="17">
        <v>0</v>
      </c>
      <c r="J266" s="17">
        <v>128000</v>
      </c>
      <c r="K266" t="s">
        <v>348</v>
      </c>
      <c r="L266" t="s">
        <v>348</v>
      </c>
      <c r="M266" t="s">
        <v>457</v>
      </c>
      <c r="N266" s="98">
        <v>49505</v>
      </c>
      <c r="O266" t="s">
        <v>68</v>
      </c>
      <c r="P266" t="s">
        <v>68</v>
      </c>
      <c r="Q266" t="s">
        <v>68</v>
      </c>
      <c r="R266" t="s">
        <v>68</v>
      </c>
    </row>
    <row r="267" spans="1:18" ht="14.4" hidden="1" customHeight="1">
      <c r="A267" t="s">
        <v>879</v>
      </c>
      <c r="B267">
        <v>2035</v>
      </c>
      <c r="C267" t="s">
        <v>346</v>
      </c>
      <c r="D267" t="s">
        <v>338</v>
      </c>
      <c r="E267" t="s">
        <v>804</v>
      </c>
      <c r="F267" t="s">
        <v>805</v>
      </c>
      <c r="G267" t="s">
        <v>347</v>
      </c>
      <c r="H267" s="17">
        <v>128000</v>
      </c>
      <c r="I267" s="17">
        <v>0</v>
      </c>
      <c r="J267" s="17">
        <v>128000</v>
      </c>
      <c r="K267" t="s">
        <v>348</v>
      </c>
      <c r="L267" t="s">
        <v>348</v>
      </c>
      <c r="M267" t="s">
        <v>460</v>
      </c>
      <c r="N267" s="98">
        <v>49597</v>
      </c>
      <c r="O267" t="s">
        <v>68</v>
      </c>
      <c r="P267" t="s">
        <v>68</v>
      </c>
      <c r="Q267" t="s">
        <v>68</v>
      </c>
      <c r="R267" t="s">
        <v>68</v>
      </c>
    </row>
    <row r="268" spans="1:18" ht="14.4" hidden="1" customHeight="1">
      <c r="A268" t="s">
        <v>881</v>
      </c>
      <c r="B268">
        <v>2036</v>
      </c>
      <c r="C268" t="s">
        <v>353</v>
      </c>
      <c r="D268" t="s">
        <v>338</v>
      </c>
      <c r="E268" t="s">
        <v>804</v>
      </c>
      <c r="F268" t="s">
        <v>805</v>
      </c>
      <c r="G268" t="s">
        <v>347</v>
      </c>
      <c r="H268" s="17">
        <v>128000</v>
      </c>
      <c r="I268" s="17">
        <v>0</v>
      </c>
      <c r="J268" s="17">
        <v>128000</v>
      </c>
      <c r="K268" t="s">
        <v>348</v>
      </c>
      <c r="L268" t="s">
        <v>348</v>
      </c>
      <c r="M268" t="s">
        <v>463</v>
      </c>
      <c r="N268" s="98">
        <v>49689</v>
      </c>
      <c r="O268" t="s">
        <v>68</v>
      </c>
      <c r="P268" t="s">
        <v>68</v>
      </c>
      <c r="Q268" t="s">
        <v>68</v>
      </c>
      <c r="R268" t="s">
        <v>68</v>
      </c>
    </row>
    <row r="269" spans="1:18" ht="14.4" hidden="1" customHeight="1">
      <c r="A269" t="s">
        <v>883</v>
      </c>
      <c r="B269">
        <v>2036</v>
      </c>
      <c r="C269" t="s">
        <v>337</v>
      </c>
      <c r="D269" t="s">
        <v>338</v>
      </c>
      <c r="E269" t="s">
        <v>804</v>
      </c>
      <c r="F269" t="s">
        <v>805</v>
      </c>
      <c r="G269" t="s">
        <v>347</v>
      </c>
      <c r="H269" s="17">
        <v>128000</v>
      </c>
      <c r="I269" s="17">
        <v>0</v>
      </c>
      <c r="J269" s="17">
        <v>128000</v>
      </c>
      <c r="K269" t="s">
        <v>348</v>
      </c>
      <c r="L269" t="s">
        <v>348</v>
      </c>
      <c r="M269" t="s">
        <v>466</v>
      </c>
      <c r="N269" s="98">
        <v>49780</v>
      </c>
      <c r="O269" t="s">
        <v>68</v>
      </c>
      <c r="P269" t="s">
        <v>68</v>
      </c>
      <c r="Q269" t="s">
        <v>68</v>
      </c>
      <c r="R269" t="s">
        <v>68</v>
      </c>
    </row>
    <row r="270" spans="1:18" ht="14.4" hidden="1" customHeight="1">
      <c r="A270" t="s">
        <v>885</v>
      </c>
      <c r="B270">
        <v>2036</v>
      </c>
      <c r="C270" t="s">
        <v>360</v>
      </c>
      <c r="D270" t="s">
        <v>338</v>
      </c>
      <c r="E270" t="s">
        <v>804</v>
      </c>
      <c r="F270" t="s">
        <v>805</v>
      </c>
      <c r="G270" t="s">
        <v>347</v>
      </c>
      <c r="H270" s="17">
        <v>128000</v>
      </c>
      <c r="I270" s="17">
        <v>0</v>
      </c>
      <c r="J270" s="17">
        <v>128000</v>
      </c>
      <c r="K270" t="s">
        <v>348</v>
      </c>
      <c r="L270" t="s">
        <v>348</v>
      </c>
      <c r="M270" t="s">
        <v>469</v>
      </c>
      <c r="N270" s="98">
        <v>49871</v>
      </c>
      <c r="O270" t="s">
        <v>68</v>
      </c>
      <c r="P270" t="s">
        <v>68</v>
      </c>
      <c r="Q270" t="s">
        <v>68</v>
      </c>
      <c r="R270" t="s">
        <v>68</v>
      </c>
    </row>
    <row r="271" spans="1:18" ht="14.4" hidden="1" customHeight="1">
      <c r="A271" t="s">
        <v>887</v>
      </c>
      <c r="B271">
        <v>2026</v>
      </c>
      <c r="C271" t="s">
        <v>360</v>
      </c>
      <c r="D271" t="s">
        <v>338</v>
      </c>
      <c r="E271" t="s">
        <v>804</v>
      </c>
      <c r="F271" t="s">
        <v>805</v>
      </c>
      <c r="G271" t="s">
        <v>341</v>
      </c>
      <c r="H271" s="17">
        <v>521340</v>
      </c>
      <c r="I271" s="17">
        <v>521340</v>
      </c>
      <c r="J271" s="17">
        <v>0</v>
      </c>
      <c r="K271" t="s">
        <v>342</v>
      </c>
      <c r="L271" t="s">
        <v>342</v>
      </c>
      <c r="M271" t="s">
        <v>343</v>
      </c>
      <c r="N271" s="98">
        <v>46231</v>
      </c>
      <c r="O271" t="s">
        <v>68</v>
      </c>
      <c r="P271" t="s">
        <v>68</v>
      </c>
      <c r="Q271" t="s">
        <v>68</v>
      </c>
      <c r="R271" t="s">
        <v>68</v>
      </c>
    </row>
    <row r="272" spans="1:18" ht="14.4" hidden="1" customHeight="1">
      <c r="A272" t="s">
        <v>889</v>
      </c>
      <c r="B272">
        <v>2026</v>
      </c>
      <c r="C272" t="s">
        <v>360</v>
      </c>
      <c r="D272" t="s">
        <v>338</v>
      </c>
      <c r="E272" t="s">
        <v>890</v>
      </c>
      <c r="F272" t="s">
        <v>891</v>
      </c>
      <c r="G272" t="s">
        <v>341</v>
      </c>
      <c r="H272" s="17">
        <v>50000</v>
      </c>
      <c r="I272" s="17">
        <v>50000</v>
      </c>
      <c r="J272" s="17">
        <v>0</v>
      </c>
      <c r="K272" t="s">
        <v>342</v>
      </c>
      <c r="L272" t="s">
        <v>342</v>
      </c>
      <c r="M272" t="s">
        <v>343</v>
      </c>
      <c r="N272" s="98">
        <v>46224</v>
      </c>
      <c r="O272" t="s">
        <v>68</v>
      </c>
      <c r="P272" t="s">
        <v>68</v>
      </c>
      <c r="Q272" t="s">
        <v>68</v>
      </c>
      <c r="R272" t="s">
        <v>68</v>
      </c>
    </row>
    <row r="273" spans="1:18" ht="14.4" hidden="1" customHeight="1">
      <c r="A273" t="s">
        <v>893</v>
      </c>
      <c r="B273">
        <v>2026</v>
      </c>
      <c r="C273" t="s">
        <v>360</v>
      </c>
      <c r="D273" t="s">
        <v>338</v>
      </c>
      <c r="E273" t="s">
        <v>890</v>
      </c>
      <c r="F273" t="s">
        <v>891</v>
      </c>
      <c r="G273" t="s">
        <v>347</v>
      </c>
      <c r="H273" s="17">
        <v>76097</v>
      </c>
      <c r="I273" s="17">
        <v>76097</v>
      </c>
      <c r="J273" s="17">
        <v>0</v>
      </c>
      <c r="K273" t="s">
        <v>342</v>
      </c>
      <c r="L273" t="s">
        <v>342</v>
      </c>
      <c r="M273" t="s">
        <v>343</v>
      </c>
      <c r="N273" s="98">
        <v>46292</v>
      </c>
      <c r="O273" t="s">
        <v>68</v>
      </c>
      <c r="P273" t="s">
        <v>68</v>
      </c>
      <c r="Q273" t="s">
        <v>68</v>
      </c>
      <c r="R273" t="s">
        <v>68</v>
      </c>
    </row>
    <row r="274" spans="1:18">
      <c r="A274" t="s">
        <v>1342</v>
      </c>
      <c r="B274">
        <v>2027</v>
      </c>
      <c r="C274" t="s">
        <v>337</v>
      </c>
      <c r="D274" t="s">
        <v>338</v>
      </c>
      <c r="E274" t="s">
        <v>1335</v>
      </c>
      <c r="F274" t="s">
        <v>1336</v>
      </c>
      <c r="G274" t="s">
        <v>347</v>
      </c>
      <c r="H274" s="17">
        <v>150000</v>
      </c>
      <c r="I274" s="17">
        <v>0</v>
      </c>
      <c r="J274" s="17">
        <v>150000</v>
      </c>
      <c r="K274" t="s">
        <v>348</v>
      </c>
      <c r="L274" t="s">
        <v>348</v>
      </c>
      <c r="M274" t="s">
        <v>357</v>
      </c>
      <c r="N274" s="98">
        <v>46545</v>
      </c>
      <c r="O274" t="s">
        <v>68</v>
      </c>
      <c r="P274" t="s">
        <v>68</v>
      </c>
      <c r="Q274" t="s">
        <v>68</v>
      </c>
      <c r="R274" t="s">
        <v>68</v>
      </c>
    </row>
    <row r="275" spans="1:18">
      <c r="A275" t="s">
        <v>1348</v>
      </c>
      <c r="B275">
        <v>2028</v>
      </c>
      <c r="C275" t="s">
        <v>353</v>
      </c>
      <c r="D275" t="s">
        <v>338</v>
      </c>
      <c r="E275" t="s">
        <v>1335</v>
      </c>
      <c r="F275" t="s">
        <v>1336</v>
      </c>
      <c r="G275" t="s">
        <v>347</v>
      </c>
      <c r="H275" s="17">
        <v>150000</v>
      </c>
      <c r="I275" s="17">
        <v>0</v>
      </c>
      <c r="J275" s="17">
        <v>150000</v>
      </c>
      <c r="K275" t="s">
        <v>348</v>
      </c>
      <c r="L275" t="s">
        <v>348</v>
      </c>
      <c r="M275" t="s">
        <v>367</v>
      </c>
      <c r="N275" s="98">
        <v>46820</v>
      </c>
      <c r="O275" t="s">
        <v>68</v>
      </c>
      <c r="P275" t="s">
        <v>68</v>
      </c>
      <c r="Q275" t="s">
        <v>68</v>
      </c>
      <c r="R275" t="s">
        <v>68</v>
      </c>
    </row>
    <row r="276" spans="1:18" ht="14.4" hidden="1" customHeight="1">
      <c r="A276" t="s">
        <v>898</v>
      </c>
      <c r="B276">
        <v>2027</v>
      </c>
      <c r="C276" t="s">
        <v>360</v>
      </c>
      <c r="D276" t="s">
        <v>338</v>
      </c>
      <c r="E276" t="s">
        <v>890</v>
      </c>
      <c r="F276" t="s">
        <v>891</v>
      </c>
      <c r="G276" t="s">
        <v>347</v>
      </c>
      <c r="H276" s="17">
        <v>80000</v>
      </c>
      <c r="I276" s="17">
        <v>0</v>
      </c>
      <c r="J276" s="17">
        <v>80000</v>
      </c>
      <c r="K276" t="s">
        <v>348</v>
      </c>
      <c r="L276" t="s">
        <v>348</v>
      </c>
      <c r="M276" t="s">
        <v>361</v>
      </c>
      <c r="N276" s="98">
        <v>46600</v>
      </c>
      <c r="O276" t="s">
        <v>68</v>
      </c>
      <c r="P276" t="s">
        <v>68</v>
      </c>
      <c r="Q276" t="s">
        <v>68</v>
      </c>
      <c r="R276" t="s">
        <v>68</v>
      </c>
    </row>
    <row r="277" spans="1:18" ht="14.4" hidden="1" customHeight="1">
      <c r="A277" t="s">
        <v>900</v>
      </c>
      <c r="B277">
        <v>2027</v>
      </c>
      <c r="C277" t="s">
        <v>346</v>
      </c>
      <c r="D277" t="s">
        <v>338</v>
      </c>
      <c r="E277" t="s">
        <v>890</v>
      </c>
      <c r="F277" t="s">
        <v>891</v>
      </c>
      <c r="G277" t="s">
        <v>347</v>
      </c>
      <c r="H277" s="17">
        <v>80000</v>
      </c>
      <c r="I277" s="17">
        <v>0</v>
      </c>
      <c r="J277" s="17">
        <v>80000</v>
      </c>
      <c r="K277" t="s">
        <v>348</v>
      </c>
      <c r="L277" t="s">
        <v>348</v>
      </c>
      <c r="M277" t="s">
        <v>364</v>
      </c>
      <c r="N277" s="98">
        <v>46692</v>
      </c>
      <c r="O277" t="s">
        <v>68</v>
      </c>
      <c r="P277" t="s">
        <v>68</v>
      </c>
      <c r="Q277" t="s">
        <v>68</v>
      </c>
      <c r="R277" t="s">
        <v>68</v>
      </c>
    </row>
    <row r="278" spans="1:18">
      <c r="A278" t="s">
        <v>1350</v>
      </c>
      <c r="B278">
        <v>2028</v>
      </c>
      <c r="C278" t="s">
        <v>337</v>
      </c>
      <c r="D278" t="s">
        <v>338</v>
      </c>
      <c r="E278" t="s">
        <v>1335</v>
      </c>
      <c r="F278" t="s">
        <v>1336</v>
      </c>
      <c r="G278" t="s">
        <v>347</v>
      </c>
      <c r="H278" s="17">
        <v>150000</v>
      </c>
      <c r="I278" s="17">
        <v>0</v>
      </c>
      <c r="J278" s="17">
        <v>150000</v>
      </c>
      <c r="K278" t="s">
        <v>348</v>
      </c>
      <c r="L278" t="s">
        <v>348</v>
      </c>
      <c r="M278" t="s">
        <v>370</v>
      </c>
      <c r="N278" s="98">
        <v>46911</v>
      </c>
      <c r="O278" t="s">
        <v>68</v>
      </c>
      <c r="P278" t="s">
        <v>68</v>
      </c>
      <c r="Q278" t="s">
        <v>68</v>
      </c>
      <c r="R278" t="s">
        <v>68</v>
      </c>
    </row>
    <row r="279" spans="1:18" hidden="1">
      <c r="A279" t="s">
        <v>352</v>
      </c>
      <c r="B279">
        <v>2027</v>
      </c>
      <c r="C279" t="s">
        <v>353</v>
      </c>
      <c r="D279" t="s">
        <v>338</v>
      </c>
      <c r="E279" t="s">
        <v>339</v>
      </c>
      <c r="F279" t="s">
        <v>340</v>
      </c>
      <c r="G279" t="s">
        <v>347</v>
      </c>
      <c r="H279" s="17">
        <v>99000</v>
      </c>
      <c r="I279" s="17">
        <v>0</v>
      </c>
      <c r="J279" s="17">
        <v>99000</v>
      </c>
      <c r="K279" t="s">
        <v>348</v>
      </c>
      <c r="L279" t="s">
        <v>348</v>
      </c>
      <c r="M279" t="s">
        <v>354</v>
      </c>
      <c r="N279" s="98">
        <v>46407</v>
      </c>
      <c r="O279" t="s">
        <v>68</v>
      </c>
      <c r="P279" t="s">
        <v>68</v>
      </c>
      <c r="Q279" t="s">
        <v>68</v>
      </c>
      <c r="R279" t="s">
        <v>68</v>
      </c>
    </row>
    <row r="280" spans="1:18" ht="14.4" hidden="1" customHeight="1">
      <c r="A280" t="s">
        <v>906</v>
      </c>
      <c r="B280">
        <v>2028</v>
      </c>
      <c r="C280" t="s">
        <v>360</v>
      </c>
      <c r="D280" t="s">
        <v>338</v>
      </c>
      <c r="E280" t="s">
        <v>890</v>
      </c>
      <c r="F280" t="s">
        <v>891</v>
      </c>
      <c r="G280" t="s">
        <v>347</v>
      </c>
      <c r="H280" s="17">
        <v>80000</v>
      </c>
      <c r="I280" s="17">
        <v>0</v>
      </c>
      <c r="J280" s="17">
        <v>80000</v>
      </c>
      <c r="K280" t="s">
        <v>348</v>
      </c>
      <c r="L280" t="s">
        <v>348</v>
      </c>
      <c r="M280" t="s">
        <v>373</v>
      </c>
      <c r="N280" s="98">
        <v>46966</v>
      </c>
      <c r="O280" t="s">
        <v>68</v>
      </c>
      <c r="P280" t="s">
        <v>68</v>
      </c>
      <c r="Q280" t="s">
        <v>68</v>
      </c>
      <c r="R280" t="s">
        <v>68</v>
      </c>
    </row>
    <row r="281" spans="1:18" ht="14.4" hidden="1" customHeight="1">
      <c r="A281" t="s">
        <v>908</v>
      </c>
      <c r="B281">
        <v>2028</v>
      </c>
      <c r="C281" t="s">
        <v>346</v>
      </c>
      <c r="D281" t="s">
        <v>338</v>
      </c>
      <c r="E281" t="s">
        <v>890</v>
      </c>
      <c r="F281" t="s">
        <v>891</v>
      </c>
      <c r="G281" t="s">
        <v>347</v>
      </c>
      <c r="H281" s="17">
        <v>80000</v>
      </c>
      <c r="I281" s="17">
        <v>0</v>
      </c>
      <c r="J281" s="17">
        <v>80000</v>
      </c>
      <c r="K281" t="s">
        <v>348</v>
      </c>
      <c r="L281" t="s">
        <v>348</v>
      </c>
      <c r="M281" t="s">
        <v>376</v>
      </c>
      <c r="N281" s="98">
        <v>47058</v>
      </c>
      <c r="O281" t="s">
        <v>68</v>
      </c>
      <c r="P281" t="s">
        <v>68</v>
      </c>
      <c r="Q281" t="s">
        <v>68</v>
      </c>
      <c r="R281" t="s">
        <v>68</v>
      </c>
    </row>
    <row r="282" spans="1:18" ht="14.4" hidden="1" customHeight="1">
      <c r="A282" t="s">
        <v>910</v>
      </c>
      <c r="B282">
        <v>2029</v>
      </c>
      <c r="C282" t="s">
        <v>353</v>
      </c>
      <c r="D282" t="s">
        <v>338</v>
      </c>
      <c r="E282" t="s">
        <v>890</v>
      </c>
      <c r="F282" t="s">
        <v>891</v>
      </c>
      <c r="G282" t="s">
        <v>347</v>
      </c>
      <c r="H282" s="17">
        <v>80000</v>
      </c>
      <c r="I282" s="17">
        <v>0</v>
      </c>
      <c r="J282" s="17">
        <v>80000</v>
      </c>
      <c r="K282" t="s">
        <v>348</v>
      </c>
      <c r="L282" t="s">
        <v>348</v>
      </c>
      <c r="M282" t="s">
        <v>379</v>
      </c>
      <c r="N282" s="98">
        <v>47150</v>
      </c>
      <c r="O282" t="s">
        <v>68</v>
      </c>
      <c r="P282" t="s">
        <v>68</v>
      </c>
      <c r="Q282" t="s">
        <v>68</v>
      </c>
      <c r="R282" t="s">
        <v>68</v>
      </c>
    </row>
    <row r="283" spans="1:18" ht="14.4" hidden="1" customHeight="1">
      <c r="A283" t="s">
        <v>912</v>
      </c>
      <c r="B283">
        <v>2029</v>
      </c>
      <c r="C283" t="s">
        <v>337</v>
      </c>
      <c r="D283" t="s">
        <v>338</v>
      </c>
      <c r="E283" t="s">
        <v>890</v>
      </c>
      <c r="F283" t="s">
        <v>891</v>
      </c>
      <c r="G283" t="s">
        <v>347</v>
      </c>
      <c r="H283" s="17">
        <v>80000</v>
      </c>
      <c r="I283" s="17">
        <v>0</v>
      </c>
      <c r="J283" s="17">
        <v>80000</v>
      </c>
      <c r="K283" t="s">
        <v>348</v>
      </c>
      <c r="L283" t="s">
        <v>348</v>
      </c>
      <c r="M283" t="s">
        <v>382</v>
      </c>
      <c r="N283" s="98">
        <v>47239</v>
      </c>
      <c r="O283" t="s">
        <v>68</v>
      </c>
      <c r="P283" t="s">
        <v>68</v>
      </c>
      <c r="Q283" t="s">
        <v>68</v>
      </c>
      <c r="R283" t="s">
        <v>68</v>
      </c>
    </row>
    <row r="284" spans="1:18" ht="14.4" hidden="1" customHeight="1">
      <c r="A284" t="s">
        <v>914</v>
      </c>
      <c r="B284">
        <v>2029</v>
      </c>
      <c r="C284" t="s">
        <v>360</v>
      </c>
      <c r="D284" t="s">
        <v>338</v>
      </c>
      <c r="E284" t="s">
        <v>890</v>
      </c>
      <c r="F284" t="s">
        <v>891</v>
      </c>
      <c r="G284" t="s">
        <v>347</v>
      </c>
      <c r="H284" s="17">
        <v>80000</v>
      </c>
      <c r="I284" s="17">
        <v>0</v>
      </c>
      <c r="J284" s="17">
        <v>80000</v>
      </c>
      <c r="K284" t="s">
        <v>348</v>
      </c>
      <c r="L284" t="s">
        <v>348</v>
      </c>
      <c r="M284" t="s">
        <v>385</v>
      </c>
      <c r="N284" s="98">
        <v>47331</v>
      </c>
      <c r="O284" t="s">
        <v>68</v>
      </c>
      <c r="P284" t="s">
        <v>68</v>
      </c>
      <c r="Q284" t="s">
        <v>68</v>
      </c>
      <c r="R284" t="s">
        <v>68</v>
      </c>
    </row>
    <row r="285" spans="1:18" ht="14.4" hidden="1" customHeight="1">
      <c r="A285" t="s">
        <v>916</v>
      </c>
      <c r="B285">
        <v>2029</v>
      </c>
      <c r="C285" t="s">
        <v>346</v>
      </c>
      <c r="D285" t="s">
        <v>338</v>
      </c>
      <c r="E285" t="s">
        <v>890</v>
      </c>
      <c r="F285" t="s">
        <v>891</v>
      </c>
      <c r="G285" t="s">
        <v>347</v>
      </c>
      <c r="H285" s="17">
        <v>80000</v>
      </c>
      <c r="I285" s="17">
        <v>0</v>
      </c>
      <c r="J285" s="17">
        <v>80000</v>
      </c>
      <c r="K285" t="s">
        <v>348</v>
      </c>
      <c r="L285" t="s">
        <v>348</v>
      </c>
      <c r="M285" t="s">
        <v>388</v>
      </c>
      <c r="N285" s="98">
        <v>47423</v>
      </c>
      <c r="O285" t="s">
        <v>68</v>
      </c>
      <c r="P285" t="s">
        <v>68</v>
      </c>
      <c r="Q285" t="s">
        <v>68</v>
      </c>
      <c r="R285" t="s">
        <v>68</v>
      </c>
    </row>
    <row r="286" spans="1:18" ht="14.4" hidden="1" customHeight="1">
      <c r="A286" t="s">
        <v>918</v>
      </c>
      <c r="B286">
        <v>2030</v>
      </c>
      <c r="C286" t="s">
        <v>353</v>
      </c>
      <c r="D286" t="s">
        <v>338</v>
      </c>
      <c r="E286" t="s">
        <v>890</v>
      </c>
      <c r="F286" t="s">
        <v>891</v>
      </c>
      <c r="G286" t="s">
        <v>347</v>
      </c>
      <c r="H286" s="17">
        <v>80000</v>
      </c>
      <c r="I286" s="17">
        <v>0</v>
      </c>
      <c r="J286" s="17">
        <v>80000</v>
      </c>
      <c r="K286" t="s">
        <v>348</v>
      </c>
      <c r="L286" t="s">
        <v>348</v>
      </c>
      <c r="M286" t="s">
        <v>391</v>
      </c>
      <c r="N286" s="98">
        <v>47515</v>
      </c>
      <c r="O286" t="s">
        <v>68</v>
      </c>
      <c r="P286" t="s">
        <v>68</v>
      </c>
      <c r="Q286" t="s">
        <v>68</v>
      </c>
      <c r="R286" t="s">
        <v>68</v>
      </c>
    </row>
    <row r="287" spans="1:18" ht="14.4" hidden="1" customHeight="1">
      <c r="A287" t="s">
        <v>920</v>
      </c>
      <c r="B287">
        <v>2030</v>
      </c>
      <c r="C287" t="s">
        <v>337</v>
      </c>
      <c r="D287" t="s">
        <v>338</v>
      </c>
      <c r="E287" t="s">
        <v>890</v>
      </c>
      <c r="F287" t="s">
        <v>891</v>
      </c>
      <c r="G287" t="s">
        <v>347</v>
      </c>
      <c r="H287" s="17">
        <v>80000</v>
      </c>
      <c r="I287" s="17">
        <v>0</v>
      </c>
      <c r="J287" s="17">
        <v>80000</v>
      </c>
      <c r="K287" t="s">
        <v>348</v>
      </c>
      <c r="L287" t="s">
        <v>348</v>
      </c>
      <c r="M287" t="s">
        <v>394</v>
      </c>
      <c r="N287" s="98">
        <v>47604</v>
      </c>
      <c r="O287" t="s">
        <v>68</v>
      </c>
      <c r="P287" t="s">
        <v>68</v>
      </c>
      <c r="Q287" t="s">
        <v>68</v>
      </c>
      <c r="R287" t="s">
        <v>68</v>
      </c>
    </row>
    <row r="288" spans="1:18" ht="14.4" hidden="1" customHeight="1">
      <c r="A288" t="s">
        <v>922</v>
      </c>
      <c r="B288">
        <v>2030</v>
      </c>
      <c r="C288" t="s">
        <v>360</v>
      </c>
      <c r="D288" t="s">
        <v>338</v>
      </c>
      <c r="E288" t="s">
        <v>890</v>
      </c>
      <c r="F288" t="s">
        <v>891</v>
      </c>
      <c r="G288" t="s">
        <v>347</v>
      </c>
      <c r="H288" s="17">
        <v>80000</v>
      </c>
      <c r="I288" s="17">
        <v>0</v>
      </c>
      <c r="J288" s="17">
        <v>80000</v>
      </c>
      <c r="K288" t="s">
        <v>348</v>
      </c>
      <c r="L288" t="s">
        <v>348</v>
      </c>
      <c r="M288" t="s">
        <v>397</v>
      </c>
      <c r="N288" s="98">
        <v>47696</v>
      </c>
      <c r="O288" t="s">
        <v>68</v>
      </c>
      <c r="P288" t="s">
        <v>68</v>
      </c>
      <c r="Q288" t="s">
        <v>68</v>
      </c>
      <c r="R288" t="s">
        <v>68</v>
      </c>
    </row>
    <row r="289" spans="1:18" ht="14.4" hidden="1" customHeight="1">
      <c r="A289" t="s">
        <v>924</v>
      </c>
      <c r="B289">
        <v>2030</v>
      </c>
      <c r="C289" t="s">
        <v>346</v>
      </c>
      <c r="D289" t="s">
        <v>338</v>
      </c>
      <c r="E289" t="s">
        <v>890</v>
      </c>
      <c r="F289" t="s">
        <v>891</v>
      </c>
      <c r="G289" t="s">
        <v>347</v>
      </c>
      <c r="H289" s="17">
        <v>80000</v>
      </c>
      <c r="I289" s="17">
        <v>0</v>
      </c>
      <c r="J289" s="17">
        <v>80000</v>
      </c>
      <c r="K289" t="s">
        <v>348</v>
      </c>
      <c r="L289" t="s">
        <v>348</v>
      </c>
      <c r="M289" t="s">
        <v>400</v>
      </c>
      <c r="N289" s="98">
        <v>47788</v>
      </c>
      <c r="O289" t="s">
        <v>68</v>
      </c>
      <c r="P289" t="s">
        <v>68</v>
      </c>
      <c r="Q289" t="s">
        <v>68</v>
      </c>
      <c r="R289" t="s">
        <v>68</v>
      </c>
    </row>
    <row r="290" spans="1:18" ht="14.4" hidden="1" customHeight="1">
      <c r="A290" t="s">
        <v>926</v>
      </c>
      <c r="B290">
        <v>2031</v>
      </c>
      <c r="C290" t="s">
        <v>353</v>
      </c>
      <c r="D290" t="s">
        <v>338</v>
      </c>
      <c r="E290" t="s">
        <v>890</v>
      </c>
      <c r="F290" t="s">
        <v>891</v>
      </c>
      <c r="G290" t="s">
        <v>347</v>
      </c>
      <c r="H290" s="17">
        <v>80000</v>
      </c>
      <c r="I290" s="17">
        <v>0</v>
      </c>
      <c r="J290" s="17">
        <v>80000</v>
      </c>
      <c r="K290" t="s">
        <v>348</v>
      </c>
      <c r="L290" t="s">
        <v>348</v>
      </c>
      <c r="M290" t="s">
        <v>403</v>
      </c>
      <c r="N290" s="98">
        <v>47880</v>
      </c>
      <c r="O290" t="s">
        <v>68</v>
      </c>
      <c r="P290" t="s">
        <v>68</v>
      </c>
      <c r="Q290" t="s">
        <v>68</v>
      </c>
      <c r="R290" t="s">
        <v>68</v>
      </c>
    </row>
    <row r="291" spans="1:18" ht="14.4" hidden="1" customHeight="1">
      <c r="A291" t="s">
        <v>928</v>
      </c>
      <c r="B291">
        <v>2031</v>
      </c>
      <c r="C291" t="s">
        <v>337</v>
      </c>
      <c r="D291" t="s">
        <v>338</v>
      </c>
      <c r="E291" t="s">
        <v>890</v>
      </c>
      <c r="F291" t="s">
        <v>891</v>
      </c>
      <c r="G291" t="s">
        <v>347</v>
      </c>
      <c r="H291" s="17">
        <v>80000</v>
      </c>
      <c r="I291" s="17">
        <v>0</v>
      </c>
      <c r="J291" s="17">
        <v>80000</v>
      </c>
      <c r="K291" t="s">
        <v>348</v>
      </c>
      <c r="L291" t="s">
        <v>348</v>
      </c>
      <c r="M291" t="s">
        <v>406</v>
      </c>
      <c r="N291" s="98">
        <v>47969</v>
      </c>
      <c r="O291" t="s">
        <v>68</v>
      </c>
      <c r="P291" t="s">
        <v>68</v>
      </c>
      <c r="Q291" t="s">
        <v>68</v>
      </c>
      <c r="R291" t="s">
        <v>68</v>
      </c>
    </row>
    <row r="292" spans="1:18" ht="14.4" hidden="1" customHeight="1">
      <c r="A292" t="s">
        <v>930</v>
      </c>
      <c r="B292">
        <v>2031</v>
      </c>
      <c r="C292" t="s">
        <v>360</v>
      </c>
      <c r="D292" t="s">
        <v>338</v>
      </c>
      <c r="E292" t="s">
        <v>890</v>
      </c>
      <c r="F292" t="s">
        <v>891</v>
      </c>
      <c r="G292" t="s">
        <v>347</v>
      </c>
      <c r="H292" s="17">
        <v>80000</v>
      </c>
      <c r="I292" s="17">
        <v>0</v>
      </c>
      <c r="J292" s="17">
        <v>80000</v>
      </c>
      <c r="K292" t="s">
        <v>348</v>
      </c>
      <c r="L292" t="s">
        <v>348</v>
      </c>
      <c r="M292" t="s">
        <v>409</v>
      </c>
      <c r="N292" s="98">
        <v>48061</v>
      </c>
      <c r="O292" t="s">
        <v>68</v>
      </c>
      <c r="P292" t="s">
        <v>68</v>
      </c>
      <c r="Q292" t="s">
        <v>68</v>
      </c>
      <c r="R292" t="s">
        <v>68</v>
      </c>
    </row>
    <row r="293" spans="1:18" ht="14.4" hidden="1" customHeight="1">
      <c r="A293" t="s">
        <v>932</v>
      </c>
      <c r="B293">
        <v>2031</v>
      </c>
      <c r="C293" t="s">
        <v>346</v>
      </c>
      <c r="D293" t="s">
        <v>338</v>
      </c>
      <c r="E293" t="s">
        <v>890</v>
      </c>
      <c r="F293" t="s">
        <v>891</v>
      </c>
      <c r="G293" t="s">
        <v>347</v>
      </c>
      <c r="H293" s="17">
        <v>80000</v>
      </c>
      <c r="I293" s="17">
        <v>0</v>
      </c>
      <c r="J293" s="17">
        <v>80000</v>
      </c>
      <c r="K293" t="s">
        <v>348</v>
      </c>
      <c r="L293" t="s">
        <v>348</v>
      </c>
      <c r="M293" t="s">
        <v>412</v>
      </c>
      <c r="N293" s="98">
        <v>48153</v>
      </c>
      <c r="O293" t="s">
        <v>68</v>
      </c>
      <c r="P293" t="s">
        <v>68</v>
      </c>
      <c r="Q293" t="s">
        <v>68</v>
      </c>
      <c r="R293" t="s">
        <v>68</v>
      </c>
    </row>
    <row r="294" spans="1:18" ht="14.4" hidden="1" customHeight="1">
      <c r="A294" t="s">
        <v>934</v>
      </c>
      <c r="B294">
        <v>2032</v>
      </c>
      <c r="C294" t="s">
        <v>353</v>
      </c>
      <c r="D294" t="s">
        <v>338</v>
      </c>
      <c r="E294" t="s">
        <v>890</v>
      </c>
      <c r="F294" t="s">
        <v>891</v>
      </c>
      <c r="G294" t="s">
        <v>347</v>
      </c>
      <c r="H294" s="17">
        <v>80000</v>
      </c>
      <c r="I294" s="17">
        <v>0</v>
      </c>
      <c r="J294" s="17">
        <v>80000</v>
      </c>
      <c r="K294" t="s">
        <v>348</v>
      </c>
      <c r="L294" t="s">
        <v>348</v>
      </c>
      <c r="M294" t="s">
        <v>415</v>
      </c>
      <c r="N294" s="98">
        <v>48245</v>
      </c>
      <c r="O294" t="s">
        <v>68</v>
      </c>
      <c r="P294" t="s">
        <v>68</v>
      </c>
      <c r="Q294" t="s">
        <v>68</v>
      </c>
      <c r="R294" t="s">
        <v>68</v>
      </c>
    </row>
    <row r="295" spans="1:18" ht="14.4" hidden="1" customHeight="1">
      <c r="A295" t="s">
        <v>936</v>
      </c>
      <c r="B295">
        <v>2032</v>
      </c>
      <c r="C295" t="s">
        <v>337</v>
      </c>
      <c r="D295" t="s">
        <v>338</v>
      </c>
      <c r="E295" t="s">
        <v>890</v>
      </c>
      <c r="F295" t="s">
        <v>891</v>
      </c>
      <c r="G295" t="s">
        <v>347</v>
      </c>
      <c r="H295" s="17">
        <v>80000</v>
      </c>
      <c r="I295" s="17">
        <v>0</v>
      </c>
      <c r="J295" s="17">
        <v>80000</v>
      </c>
      <c r="K295" t="s">
        <v>348</v>
      </c>
      <c r="L295" t="s">
        <v>348</v>
      </c>
      <c r="M295" t="s">
        <v>418</v>
      </c>
      <c r="N295" s="98">
        <v>48335</v>
      </c>
      <c r="O295" t="s">
        <v>68</v>
      </c>
      <c r="P295" t="s">
        <v>68</v>
      </c>
      <c r="Q295" t="s">
        <v>68</v>
      </c>
      <c r="R295" t="s">
        <v>68</v>
      </c>
    </row>
    <row r="296" spans="1:18" ht="14.4" hidden="1" customHeight="1">
      <c r="A296" t="s">
        <v>938</v>
      </c>
      <c r="B296">
        <v>2032</v>
      </c>
      <c r="C296" t="s">
        <v>360</v>
      </c>
      <c r="D296" t="s">
        <v>338</v>
      </c>
      <c r="E296" t="s">
        <v>890</v>
      </c>
      <c r="F296" t="s">
        <v>891</v>
      </c>
      <c r="G296" t="s">
        <v>347</v>
      </c>
      <c r="H296" s="17">
        <v>80000</v>
      </c>
      <c r="I296" s="17">
        <v>0</v>
      </c>
      <c r="J296" s="17">
        <v>80000</v>
      </c>
      <c r="K296" t="s">
        <v>348</v>
      </c>
      <c r="L296" t="s">
        <v>348</v>
      </c>
      <c r="M296" t="s">
        <v>421</v>
      </c>
      <c r="N296" s="98">
        <v>48427</v>
      </c>
      <c r="O296" t="s">
        <v>68</v>
      </c>
      <c r="P296" t="s">
        <v>68</v>
      </c>
      <c r="Q296" t="s">
        <v>68</v>
      </c>
      <c r="R296" t="s">
        <v>68</v>
      </c>
    </row>
    <row r="297" spans="1:18" ht="14.4" hidden="1" customHeight="1">
      <c r="A297" t="s">
        <v>940</v>
      </c>
      <c r="B297">
        <v>2032</v>
      </c>
      <c r="C297" t="s">
        <v>346</v>
      </c>
      <c r="D297" t="s">
        <v>338</v>
      </c>
      <c r="E297" t="s">
        <v>890</v>
      </c>
      <c r="F297" t="s">
        <v>891</v>
      </c>
      <c r="G297" t="s">
        <v>347</v>
      </c>
      <c r="H297" s="17">
        <v>80000</v>
      </c>
      <c r="I297" s="17">
        <v>0</v>
      </c>
      <c r="J297" s="17">
        <v>80000</v>
      </c>
      <c r="K297" t="s">
        <v>348</v>
      </c>
      <c r="L297" t="s">
        <v>348</v>
      </c>
      <c r="M297" t="s">
        <v>424</v>
      </c>
      <c r="N297" s="98">
        <v>48519</v>
      </c>
      <c r="O297" t="s">
        <v>68</v>
      </c>
      <c r="P297" t="s">
        <v>68</v>
      </c>
      <c r="Q297" t="s">
        <v>68</v>
      </c>
      <c r="R297" t="s">
        <v>68</v>
      </c>
    </row>
    <row r="298" spans="1:18" ht="14.4" hidden="1" customHeight="1">
      <c r="A298" t="s">
        <v>942</v>
      </c>
      <c r="B298">
        <v>2033</v>
      </c>
      <c r="C298" t="s">
        <v>353</v>
      </c>
      <c r="D298" t="s">
        <v>338</v>
      </c>
      <c r="E298" t="s">
        <v>890</v>
      </c>
      <c r="F298" t="s">
        <v>891</v>
      </c>
      <c r="G298" t="s">
        <v>347</v>
      </c>
      <c r="H298" s="17">
        <v>80000</v>
      </c>
      <c r="I298" s="17">
        <v>0</v>
      </c>
      <c r="J298" s="17">
        <v>80000</v>
      </c>
      <c r="K298" t="s">
        <v>348</v>
      </c>
      <c r="L298" t="s">
        <v>348</v>
      </c>
      <c r="M298" t="s">
        <v>427</v>
      </c>
      <c r="N298" s="98">
        <v>48611</v>
      </c>
      <c r="O298" t="s">
        <v>68</v>
      </c>
      <c r="P298" t="s">
        <v>68</v>
      </c>
      <c r="Q298" t="s">
        <v>68</v>
      </c>
      <c r="R298" t="s">
        <v>68</v>
      </c>
    </row>
    <row r="299" spans="1:18" ht="14.4" hidden="1" customHeight="1">
      <c r="A299" t="s">
        <v>944</v>
      </c>
      <c r="B299">
        <v>2033</v>
      </c>
      <c r="C299" t="s">
        <v>337</v>
      </c>
      <c r="D299" t="s">
        <v>338</v>
      </c>
      <c r="E299" t="s">
        <v>890</v>
      </c>
      <c r="F299" t="s">
        <v>891</v>
      </c>
      <c r="G299" t="s">
        <v>347</v>
      </c>
      <c r="H299" s="17">
        <v>80000</v>
      </c>
      <c r="I299" s="17">
        <v>0</v>
      </c>
      <c r="J299" s="17">
        <v>80000</v>
      </c>
      <c r="K299" t="s">
        <v>348</v>
      </c>
      <c r="L299" t="s">
        <v>348</v>
      </c>
      <c r="M299" t="s">
        <v>430</v>
      </c>
      <c r="N299" s="98">
        <v>48700</v>
      </c>
      <c r="O299" t="s">
        <v>68</v>
      </c>
      <c r="P299" t="s">
        <v>68</v>
      </c>
      <c r="Q299" t="s">
        <v>68</v>
      </c>
      <c r="R299" t="s">
        <v>68</v>
      </c>
    </row>
    <row r="300" spans="1:18" ht="14.4" hidden="1" customHeight="1">
      <c r="A300" t="s">
        <v>946</v>
      </c>
      <c r="B300">
        <v>2033</v>
      </c>
      <c r="C300" t="s">
        <v>360</v>
      </c>
      <c r="D300" t="s">
        <v>338</v>
      </c>
      <c r="E300" t="s">
        <v>890</v>
      </c>
      <c r="F300" t="s">
        <v>891</v>
      </c>
      <c r="G300" t="s">
        <v>347</v>
      </c>
      <c r="H300" s="17">
        <v>80000</v>
      </c>
      <c r="I300" s="17">
        <v>0</v>
      </c>
      <c r="J300" s="17">
        <v>80000</v>
      </c>
      <c r="K300" t="s">
        <v>348</v>
      </c>
      <c r="L300" t="s">
        <v>348</v>
      </c>
      <c r="M300" t="s">
        <v>433</v>
      </c>
      <c r="N300" s="98">
        <v>48792</v>
      </c>
      <c r="O300" t="s">
        <v>68</v>
      </c>
      <c r="P300" t="s">
        <v>68</v>
      </c>
      <c r="Q300" t="s">
        <v>68</v>
      </c>
      <c r="R300" t="s">
        <v>68</v>
      </c>
    </row>
    <row r="301" spans="1:18" ht="14.4" hidden="1" customHeight="1">
      <c r="A301" t="s">
        <v>948</v>
      </c>
      <c r="B301">
        <v>2033</v>
      </c>
      <c r="C301" t="s">
        <v>346</v>
      </c>
      <c r="D301" t="s">
        <v>338</v>
      </c>
      <c r="E301" t="s">
        <v>890</v>
      </c>
      <c r="F301" t="s">
        <v>891</v>
      </c>
      <c r="G301" t="s">
        <v>347</v>
      </c>
      <c r="H301" s="17">
        <v>80000</v>
      </c>
      <c r="I301" s="17">
        <v>0</v>
      </c>
      <c r="J301" s="17">
        <v>80000</v>
      </c>
      <c r="K301" t="s">
        <v>348</v>
      </c>
      <c r="L301" t="s">
        <v>348</v>
      </c>
      <c r="M301" t="s">
        <v>436</v>
      </c>
      <c r="N301" s="98">
        <v>48884</v>
      </c>
      <c r="O301" t="s">
        <v>68</v>
      </c>
      <c r="P301" t="s">
        <v>68</v>
      </c>
      <c r="Q301" t="s">
        <v>68</v>
      </c>
      <c r="R301" t="s">
        <v>68</v>
      </c>
    </row>
    <row r="302" spans="1:18" ht="14.4" hidden="1" customHeight="1">
      <c r="A302" t="s">
        <v>950</v>
      </c>
      <c r="B302">
        <v>2034</v>
      </c>
      <c r="C302" t="s">
        <v>353</v>
      </c>
      <c r="D302" t="s">
        <v>338</v>
      </c>
      <c r="E302" t="s">
        <v>890</v>
      </c>
      <c r="F302" t="s">
        <v>891</v>
      </c>
      <c r="G302" t="s">
        <v>347</v>
      </c>
      <c r="H302" s="17">
        <v>80000</v>
      </c>
      <c r="I302" s="17">
        <v>0</v>
      </c>
      <c r="J302" s="17">
        <v>80000</v>
      </c>
      <c r="K302" t="s">
        <v>348</v>
      </c>
      <c r="L302" t="s">
        <v>348</v>
      </c>
      <c r="M302" t="s">
        <v>439</v>
      </c>
      <c r="N302" s="98">
        <v>48976</v>
      </c>
      <c r="O302" t="s">
        <v>68</v>
      </c>
      <c r="P302" t="s">
        <v>68</v>
      </c>
      <c r="Q302" t="s">
        <v>68</v>
      </c>
      <c r="R302" t="s">
        <v>68</v>
      </c>
    </row>
    <row r="303" spans="1:18" ht="14.4" hidden="1" customHeight="1">
      <c r="A303" t="s">
        <v>952</v>
      </c>
      <c r="B303">
        <v>2034</v>
      </c>
      <c r="C303" t="s">
        <v>337</v>
      </c>
      <c r="D303" t="s">
        <v>338</v>
      </c>
      <c r="E303" t="s">
        <v>890</v>
      </c>
      <c r="F303" t="s">
        <v>891</v>
      </c>
      <c r="G303" t="s">
        <v>347</v>
      </c>
      <c r="H303" s="17">
        <v>80000</v>
      </c>
      <c r="I303" s="17">
        <v>0</v>
      </c>
      <c r="J303" s="17">
        <v>80000</v>
      </c>
      <c r="K303" t="s">
        <v>348</v>
      </c>
      <c r="L303" t="s">
        <v>348</v>
      </c>
      <c r="M303" t="s">
        <v>442</v>
      </c>
      <c r="N303" s="98">
        <v>49065</v>
      </c>
      <c r="O303" t="s">
        <v>68</v>
      </c>
      <c r="P303" t="s">
        <v>68</v>
      </c>
      <c r="Q303" t="s">
        <v>68</v>
      </c>
      <c r="R303" t="s">
        <v>68</v>
      </c>
    </row>
    <row r="304" spans="1:18" ht="14.4" hidden="1" customHeight="1">
      <c r="A304" t="s">
        <v>954</v>
      </c>
      <c r="B304">
        <v>2034</v>
      </c>
      <c r="C304" t="s">
        <v>360</v>
      </c>
      <c r="D304" t="s">
        <v>338</v>
      </c>
      <c r="E304" t="s">
        <v>890</v>
      </c>
      <c r="F304" t="s">
        <v>891</v>
      </c>
      <c r="G304" t="s">
        <v>347</v>
      </c>
      <c r="H304" s="17">
        <v>80000</v>
      </c>
      <c r="I304" s="17">
        <v>0</v>
      </c>
      <c r="J304" s="17">
        <v>80000</v>
      </c>
      <c r="K304" t="s">
        <v>348</v>
      </c>
      <c r="L304" t="s">
        <v>348</v>
      </c>
      <c r="M304" t="s">
        <v>445</v>
      </c>
      <c r="N304" s="98">
        <v>49157</v>
      </c>
      <c r="O304" t="s">
        <v>68</v>
      </c>
      <c r="P304" t="s">
        <v>68</v>
      </c>
      <c r="Q304" t="s">
        <v>68</v>
      </c>
      <c r="R304" t="s">
        <v>68</v>
      </c>
    </row>
    <row r="305" spans="1:18" ht="14.4" hidden="1" customHeight="1">
      <c r="A305" t="s">
        <v>956</v>
      </c>
      <c r="B305">
        <v>2034</v>
      </c>
      <c r="C305" t="s">
        <v>346</v>
      </c>
      <c r="D305" t="s">
        <v>338</v>
      </c>
      <c r="E305" t="s">
        <v>890</v>
      </c>
      <c r="F305" t="s">
        <v>891</v>
      </c>
      <c r="G305" t="s">
        <v>347</v>
      </c>
      <c r="H305" s="17">
        <v>80000</v>
      </c>
      <c r="I305" s="17">
        <v>0</v>
      </c>
      <c r="J305" s="17">
        <v>80000</v>
      </c>
      <c r="K305" t="s">
        <v>348</v>
      </c>
      <c r="L305" t="s">
        <v>348</v>
      </c>
      <c r="M305" t="s">
        <v>448</v>
      </c>
      <c r="N305" s="98">
        <v>49249</v>
      </c>
      <c r="O305" t="s">
        <v>68</v>
      </c>
      <c r="P305" t="s">
        <v>68</v>
      </c>
      <c r="Q305" t="s">
        <v>68</v>
      </c>
      <c r="R305" t="s">
        <v>68</v>
      </c>
    </row>
    <row r="306" spans="1:18" ht="14.4" hidden="1" customHeight="1">
      <c r="A306" t="s">
        <v>958</v>
      </c>
      <c r="B306">
        <v>2035</v>
      </c>
      <c r="C306" t="s">
        <v>353</v>
      </c>
      <c r="D306" t="s">
        <v>338</v>
      </c>
      <c r="E306" t="s">
        <v>890</v>
      </c>
      <c r="F306" t="s">
        <v>891</v>
      </c>
      <c r="G306" t="s">
        <v>347</v>
      </c>
      <c r="H306" s="17">
        <v>80000</v>
      </c>
      <c r="I306" s="17">
        <v>0</v>
      </c>
      <c r="J306" s="17">
        <v>80000</v>
      </c>
      <c r="K306" t="s">
        <v>348</v>
      </c>
      <c r="L306" t="s">
        <v>348</v>
      </c>
      <c r="M306" t="s">
        <v>451</v>
      </c>
      <c r="N306" s="98">
        <v>49341</v>
      </c>
      <c r="O306" t="s">
        <v>68</v>
      </c>
      <c r="P306" t="s">
        <v>68</v>
      </c>
      <c r="Q306" t="s">
        <v>68</v>
      </c>
      <c r="R306" t="s">
        <v>68</v>
      </c>
    </row>
    <row r="307" spans="1:18" ht="14.4" hidden="1" customHeight="1">
      <c r="A307" t="s">
        <v>960</v>
      </c>
      <c r="B307">
        <v>2035</v>
      </c>
      <c r="C307" t="s">
        <v>337</v>
      </c>
      <c r="D307" t="s">
        <v>338</v>
      </c>
      <c r="E307" t="s">
        <v>890</v>
      </c>
      <c r="F307" t="s">
        <v>891</v>
      </c>
      <c r="G307" t="s">
        <v>347</v>
      </c>
      <c r="H307" s="17">
        <v>80000</v>
      </c>
      <c r="I307" s="17">
        <v>0</v>
      </c>
      <c r="J307" s="17">
        <v>80000</v>
      </c>
      <c r="K307" t="s">
        <v>348</v>
      </c>
      <c r="L307" t="s">
        <v>348</v>
      </c>
      <c r="M307" t="s">
        <v>454</v>
      </c>
      <c r="N307" s="98">
        <v>49430</v>
      </c>
      <c r="O307" t="s">
        <v>68</v>
      </c>
      <c r="P307" t="s">
        <v>68</v>
      </c>
      <c r="Q307" t="s">
        <v>68</v>
      </c>
      <c r="R307" t="s">
        <v>68</v>
      </c>
    </row>
    <row r="308" spans="1:18" ht="14.4" hidden="1" customHeight="1">
      <c r="A308" t="s">
        <v>962</v>
      </c>
      <c r="B308">
        <v>2035</v>
      </c>
      <c r="C308" t="s">
        <v>360</v>
      </c>
      <c r="D308" t="s">
        <v>338</v>
      </c>
      <c r="E308" t="s">
        <v>890</v>
      </c>
      <c r="F308" t="s">
        <v>891</v>
      </c>
      <c r="G308" t="s">
        <v>347</v>
      </c>
      <c r="H308" s="17">
        <v>80000</v>
      </c>
      <c r="I308" s="17">
        <v>0</v>
      </c>
      <c r="J308" s="17">
        <v>80000</v>
      </c>
      <c r="K308" t="s">
        <v>348</v>
      </c>
      <c r="L308" t="s">
        <v>348</v>
      </c>
      <c r="M308" t="s">
        <v>457</v>
      </c>
      <c r="N308" s="98">
        <v>49522</v>
      </c>
      <c r="O308" t="s">
        <v>68</v>
      </c>
      <c r="P308" t="s">
        <v>68</v>
      </c>
      <c r="Q308" t="s">
        <v>68</v>
      </c>
      <c r="R308" t="s">
        <v>68</v>
      </c>
    </row>
    <row r="309" spans="1:18" ht="14.4" hidden="1" customHeight="1">
      <c r="A309" t="s">
        <v>964</v>
      </c>
      <c r="B309">
        <v>2035</v>
      </c>
      <c r="C309" t="s">
        <v>346</v>
      </c>
      <c r="D309" t="s">
        <v>338</v>
      </c>
      <c r="E309" t="s">
        <v>890</v>
      </c>
      <c r="F309" t="s">
        <v>891</v>
      </c>
      <c r="G309" t="s">
        <v>347</v>
      </c>
      <c r="H309" s="17">
        <v>80000</v>
      </c>
      <c r="I309" s="17">
        <v>0</v>
      </c>
      <c r="J309" s="17">
        <v>80000</v>
      </c>
      <c r="K309" t="s">
        <v>348</v>
      </c>
      <c r="L309" t="s">
        <v>348</v>
      </c>
      <c r="M309" t="s">
        <v>460</v>
      </c>
      <c r="N309" s="98">
        <v>49614</v>
      </c>
      <c r="O309" t="s">
        <v>68</v>
      </c>
      <c r="P309" t="s">
        <v>68</v>
      </c>
      <c r="Q309" t="s">
        <v>68</v>
      </c>
      <c r="R309" t="s">
        <v>68</v>
      </c>
    </row>
    <row r="310" spans="1:18" ht="14.4" hidden="1" customHeight="1">
      <c r="A310" t="s">
        <v>966</v>
      </c>
      <c r="B310">
        <v>2036</v>
      </c>
      <c r="C310" t="s">
        <v>353</v>
      </c>
      <c r="D310" t="s">
        <v>338</v>
      </c>
      <c r="E310" t="s">
        <v>890</v>
      </c>
      <c r="F310" t="s">
        <v>891</v>
      </c>
      <c r="G310" t="s">
        <v>347</v>
      </c>
      <c r="H310" s="17">
        <v>80000</v>
      </c>
      <c r="I310" s="17">
        <v>0</v>
      </c>
      <c r="J310" s="17">
        <v>80000</v>
      </c>
      <c r="K310" t="s">
        <v>348</v>
      </c>
      <c r="L310" t="s">
        <v>348</v>
      </c>
      <c r="M310" t="s">
        <v>463</v>
      </c>
      <c r="N310" s="98">
        <v>49706</v>
      </c>
      <c r="O310" t="s">
        <v>68</v>
      </c>
      <c r="P310" t="s">
        <v>68</v>
      </c>
      <c r="Q310" t="s">
        <v>68</v>
      </c>
      <c r="R310" t="s">
        <v>68</v>
      </c>
    </row>
    <row r="311" spans="1:18" ht="14.4" hidden="1" customHeight="1">
      <c r="A311" t="s">
        <v>968</v>
      </c>
      <c r="B311">
        <v>2036</v>
      </c>
      <c r="C311" t="s">
        <v>337</v>
      </c>
      <c r="D311" t="s">
        <v>338</v>
      </c>
      <c r="E311" t="s">
        <v>890</v>
      </c>
      <c r="F311" t="s">
        <v>891</v>
      </c>
      <c r="G311" t="s">
        <v>347</v>
      </c>
      <c r="H311" s="17">
        <v>175000</v>
      </c>
      <c r="I311" s="17">
        <v>0</v>
      </c>
      <c r="J311" s="17">
        <v>175000</v>
      </c>
      <c r="K311" t="s">
        <v>348</v>
      </c>
      <c r="L311" t="s">
        <v>348</v>
      </c>
      <c r="M311" t="s">
        <v>466</v>
      </c>
      <c r="N311" s="98">
        <v>49796</v>
      </c>
      <c r="O311" t="s">
        <v>68</v>
      </c>
      <c r="P311" t="s">
        <v>68</v>
      </c>
      <c r="Q311" t="s">
        <v>68</v>
      </c>
      <c r="R311" t="s">
        <v>68</v>
      </c>
    </row>
    <row r="312" spans="1:18" ht="14.4" hidden="1" customHeight="1">
      <c r="A312" t="s">
        <v>970</v>
      </c>
      <c r="B312">
        <v>2036</v>
      </c>
      <c r="C312" t="s">
        <v>360</v>
      </c>
      <c r="D312" t="s">
        <v>338</v>
      </c>
      <c r="E312" t="s">
        <v>890</v>
      </c>
      <c r="F312" t="s">
        <v>891</v>
      </c>
      <c r="G312" t="s">
        <v>347</v>
      </c>
      <c r="H312" s="17">
        <v>80000</v>
      </c>
      <c r="I312" s="17">
        <v>0</v>
      </c>
      <c r="J312" s="17">
        <v>80000</v>
      </c>
      <c r="K312" t="s">
        <v>348</v>
      </c>
      <c r="L312" t="s">
        <v>348</v>
      </c>
      <c r="M312" t="s">
        <v>469</v>
      </c>
      <c r="N312" s="98">
        <v>49888</v>
      </c>
      <c r="O312" t="s">
        <v>68</v>
      </c>
      <c r="P312" t="s">
        <v>68</v>
      </c>
      <c r="Q312" t="s">
        <v>68</v>
      </c>
      <c r="R312" t="s">
        <v>68</v>
      </c>
    </row>
    <row r="313" spans="1:18" ht="14.4" hidden="1" customHeight="1">
      <c r="A313" t="s">
        <v>972</v>
      </c>
      <c r="B313">
        <v>2026</v>
      </c>
      <c r="C313" t="s">
        <v>360</v>
      </c>
      <c r="D313" t="s">
        <v>338</v>
      </c>
      <c r="E313" t="s">
        <v>890</v>
      </c>
      <c r="F313" t="s">
        <v>891</v>
      </c>
      <c r="G313" t="s">
        <v>341</v>
      </c>
      <c r="H313" s="17">
        <v>388850</v>
      </c>
      <c r="I313" s="17">
        <v>388850</v>
      </c>
      <c r="J313" s="17">
        <v>0</v>
      </c>
      <c r="K313" t="s">
        <v>342</v>
      </c>
      <c r="L313" t="s">
        <v>342</v>
      </c>
      <c r="M313" t="s">
        <v>343</v>
      </c>
      <c r="N313" s="98">
        <v>46231</v>
      </c>
      <c r="O313" t="s">
        <v>68</v>
      </c>
      <c r="P313" t="s">
        <v>68</v>
      </c>
      <c r="Q313" t="s">
        <v>68</v>
      </c>
      <c r="R313" t="s">
        <v>68</v>
      </c>
    </row>
    <row r="314" spans="1:18" ht="14.4" hidden="1" customHeight="1">
      <c r="A314" t="s">
        <v>973</v>
      </c>
      <c r="B314">
        <v>2026</v>
      </c>
      <c r="C314" t="s">
        <v>360</v>
      </c>
      <c r="D314" t="s">
        <v>338</v>
      </c>
      <c r="E314" t="s">
        <v>890</v>
      </c>
      <c r="F314" t="s">
        <v>891</v>
      </c>
      <c r="G314" t="s">
        <v>341</v>
      </c>
      <c r="H314" s="17">
        <v>2828</v>
      </c>
      <c r="I314" s="17">
        <v>2828</v>
      </c>
      <c r="J314" s="17">
        <v>0</v>
      </c>
      <c r="K314" t="s">
        <v>342</v>
      </c>
      <c r="L314" t="s">
        <v>342</v>
      </c>
      <c r="M314" t="s">
        <v>343</v>
      </c>
      <c r="N314" s="98">
        <v>46231</v>
      </c>
      <c r="O314" t="s">
        <v>68</v>
      </c>
      <c r="P314" t="s">
        <v>68</v>
      </c>
      <c r="Q314" t="s">
        <v>68</v>
      </c>
      <c r="R314" t="s">
        <v>68</v>
      </c>
    </row>
    <row r="315" spans="1:18" ht="14.4" hidden="1" customHeight="1">
      <c r="A315" t="s">
        <v>974</v>
      </c>
      <c r="B315">
        <v>2026</v>
      </c>
      <c r="C315" t="s">
        <v>360</v>
      </c>
      <c r="D315" t="s">
        <v>338</v>
      </c>
      <c r="E315" t="s">
        <v>975</v>
      </c>
      <c r="F315" t="s">
        <v>976</v>
      </c>
      <c r="G315" t="s">
        <v>341</v>
      </c>
      <c r="H315" s="17">
        <v>100000</v>
      </c>
      <c r="I315" s="17">
        <v>100000</v>
      </c>
      <c r="J315" s="17">
        <v>0</v>
      </c>
      <c r="K315" t="s">
        <v>342</v>
      </c>
      <c r="L315" t="s">
        <v>342</v>
      </c>
      <c r="M315" t="s">
        <v>343</v>
      </c>
      <c r="N315" s="98">
        <v>46244</v>
      </c>
      <c r="O315" t="s">
        <v>68</v>
      </c>
      <c r="P315" t="s">
        <v>68</v>
      </c>
      <c r="Q315" t="s">
        <v>68</v>
      </c>
      <c r="R315" t="s">
        <v>68</v>
      </c>
    </row>
    <row r="316" spans="1:18" ht="14.4" hidden="1" customHeight="1">
      <c r="A316" t="s">
        <v>978</v>
      </c>
      <c r="B316">
        <v>2026</v>
      </c>
      <c r="C316" t="s">
        <v>346</v>
      </c>
      <c r="D316" t="s">
        <v>338</v>
      </c>
      <c r="E316" t="s">
        <v>975</v>
      </c>
      <c r="F316" t="s">
        <v>976</v>
      </c>
      <c r="G316" t="s">
        <v>347</v>
      </c>
      <c r="H316" s="17">
        <v>103979</v>
      </c>
      <c r="I316" s="17">
        <v>0</v>
      </c>
      <c r="J316" s="17">
        <v>103979</v>
      </c>
      <c r="K316" t="s">
        <v>348</v>
      </c>
      <c r="L316" t="s">
        <v>348</v>
      </c>
      <c r="M316" t="s">
        <v>639</v>
      </c>
      <c r="N316" s="98">
        <v>46344</v>
      </c>
      <c r="O316" t="s">
        <v>68</v>
      </c>
      <c r="P316" t="s">
        <v>68</v>
      </c>
      <c r="Q316" t="s">
        <v>68</v>
      </c>
      <c r="R316" t="s">
        <v>68</v>
      </c>
    </row>
    <row r="317" spans="1:18" hidden="1">
      <c r="A317" t="s">
        <v>356</v>
      </c>
      <c r="B317">
        <v>2027</v>
      </c>
      <c r="C317" t="s">
        <v>337</v>
      </c>
      <c r="D317" t="s">
        <v>338</v>
      </c>
      <c r="E317" t="s">
        <v>339</v>
      </c>
      <c r="F317" t="s">
        <v>340</v>
      </c>
      <c r="G317" t="s">
        <v>347</v>
      </c>
      <c r="H317" s="17">
        <v>99000</v>
      </c>
      <c r="I317" s="17">
        <v>0</v>
      </c>
      <c r="J317" s="17">
        <v>99000</v>
      </c>
      <c r="K317" t="s">
        <v>348</v>
      </c>
      <c r="L317" t="s">
        <v>348</v>
      </c>
      <c r="M317" t="s">
        <v>357</v>
      </c>
      <c r="N317" s="98">
        <v>46497</v>
      </c>
      <c r="O317" t="s">
        <v>68</v>
      </c>
      <c r="P317" t="s">
        <v>68</v>
      </c>
      <c r="Q317" t="s">
        <v>68</v>
      </c>
      <c r="R317" t="s">
        <v>68</v>
      </c>
    </row>
    <row r="318" spans="1:18" hidden="1">
      <c r="A318" t="s">
        <v>366</v>
      </c>
      <c r="B318">
        <v>2028</v>
      </c>
      <c r="C318" t="s">
        <v>353</v>
      </c>
      <c r="D318" t="s">
        <v>338</v>
      </c>
      <c r="E318" t="s">
        <v>339</v>
      </c>
      <c r="F318" t="s">
        <v>340</v>
      </c>
      <c r="G318" t="s">
        <v>347</v>
      </c>
      <c r="H318" s="17">
        <v>99000</v>
      </c>
      <c r="I318" s="17">
        <v>0</v>
      </c>
      <c r="J318" s="17">
        <v>99000</v>
      </c>
      <c r="K318" t="s">
        <v>348</v>
      </c>
      <c r="L318" t="s">
        <v>348</v>
      </c>
      <c r="M318" t="s">
        <v>367</v>
      </c>
      <c r="N318" s="98">
        <v>46772</v>
      </c>
      <c r="O318" t="s">
        <v>68</v>
      </c>
      <c r="P318" t="s">
        <v>68</v>
      </c>
      <c r="Q318" t="s">
        <v>68</v>
      </c>
      <c r="R318" t="s">
        <v>68</v>
      </c>
    </row>
    <row r="319" spans="1:18" ht="14.4" hidden="1" customHeight="1">
      <c r="A319" t="s">
        <v>984</v>
      </c>
      <c r="B319">
        <v>2027</v>
      </c>
      <c r="C319" t="s">
        <v>360</v>
      </c>
      <c r="D319" t="s">
        <v>338</v>
      </c>
      <c r="E319" t="s">
        <v>975</v>
      </c>
      <c r="F319" t="s">
        <v>976</v>
      </c>
      <c r="G319" t="s">
        <v>347</v>
      </c>
      <c r="H319" s="17">
        <v>204000</v>
      </c>
      <c r="I319" s="17">
        <v>0</v>
      </c>
      <c r="J319" s="17">
        <v>204000</v>
      </c>
      <c r="K319" t="s">
        <v>348</v>
      </c>
      <c r="L319" t="s">
        <v>348</v>
      </c>
      <c r="M319" t="s">
        <v>361</v>
      </c>
      <c r="N319" s="98">
        <v>46617</v>
      </c>
      <c r="O319" t="s">
        <v>68</v>
      </c>
      <c r="P319" t="s">
        <v>68</v>
      </c>
      <c r="Q319" t="s">
        <v>68</v>
      </c>
      <c r="R319" t="s">
        <v>68</v>
      </c>
    </row>
    <row r="320" spans="1:18" ht="14.4" hidden="1" customHeight="1">
      <c r="A320" t="s">
        <v>986</v>
      </c>
      <c r="B320">
        <v>2027</v>
      </c>
      <c r="C320" t="s">
        <v>346</v>
      </c>
      <c r="D320" t="s">
        <v>338</v>
      </c>
      <c r="E320" t="s">
        <v>975</v>
      </c>
      <c r="F320" t="s">
        <v>976</v>
      </c>
      <c r="G320" t="s">
        <v>347</v>
      </c>
      <c r="H320" s="17">
        <v>100000</v>
      </c>
      <c r="I320" s="17">
        <v>0</v>
      </c>
      <c r="J320" s="17">
        <v>100000</v>
      </c>
      <c r="K320" t="s">
        <v>348</v>
      </c>
      <c r="L320" t="s">
        <v>348</v>
      </c>
      <c r="M320" t="s">
        <v>364</v>
      </c>
      <c r="N320" s="98">
        <v>46709</v>
      </c>
      <c r="O320" t="s">
        <v>68</v>
      </c>
      <c r="P320" t="s">
        <v>68</v>
      </c>
      <c r="Q320" t="s">
        <v>68</v>
      </c>
      <c r="R320" t="s">
        <v>68</v>
      </c>
    </row>
    <row r="321" spans="1:18" hidden="1">
      <c r="A321" t="s">
        <v>369</v>
      </c>
      <c r="B321">
        <v>2028</v>
      </c>
      <c r="C321" t="s">
        <v>337</v>
      </c>
      <c r="D321" t="s">
        <v>338</v>
      </c>
      <c r="E321" t="s">
        <v>339</v>
      </c>
      <c r="F321" t="s">
        <v>340</v>
      </c>
      <c r="G321" t="s">
        <v>347</v>
      </c>
      <c r="H321" s="17">
        <v>99000</v>
      </c>
      <c r="I321" s="17">
        <v>0</v>
      </c>
      <c r="J321" s="17">
        <v>99000</v>
      </c>
      <c r="K321" t="s">
        <v>348</v>
      </c>
      <c r="L321" t="s">
        <v>348</v>
      </c>
      <c r="M321" t="s">
        <v>370</v>
      </c>
      <c r="N321" s="98">
        <v>46863</v>
      </c>
      <c r="O321" t="s">
        <v>68</v>
      </c>
      <c r="P321" t="s">
        <v>68</v>
      </c>
      <c r="Q321" t="s">
        <v>68</v>
      </c>
      <c r="R321" t="s">
        <v>68</v>
      </c>
    </row>
    <row r="322" spans="1:18" hidden="1">
      <c r="A322" t="s">
        <v>1083</v>
      </c>
      <c r="B322">
        <v>2027</v>
      </c>
      <c r="C322" t="s">
        <v>353</v>
      </c>
      <c r="D322" t="s">
        <v>338</v>
      </c>
      <c r="E322" t="s">
        <v>1077</v>
      </c>
      <c r="F322" t="s">
        <v>1078</v>
      </c>
      <c r="G322" t="s">
        <v>347</v>
      </c>
      <c r="H322" s="17">
        <v>90000</v>
      </c>
      <c r="I322" s="17">
        <v>0</v>
      </c>
      <c r="J322" s="17">
        <v>90000</v>
      </c>
      <c r="K322" t="s">
        <v>348</v>
      </c>
      <c r="L322" t="s">
        <v>348</v>
      </c>
      <c r="M322" t="s">
        <v>354</v>
      </c>
      <c r="N322" s="98">
        <v>46417</v>
      </c>
      <c r="O322" t="s">
        <v>68</v>
      </c>
      <c r="P322" t="s">
        <v>68</v>
      </c>
      <c r="Q322" t="s">
        <v>68</v>
      </c>
      <c r="R322" t="s">
        <v>68</v>
      </c>
    </row>
    <row r="323" spans="1:18" ht="14.4" hidden="1" customHeight="1">
      <c r="A323" t="s">
        <v>992</v>
      </c>
      <c r="B323">
        <v>2028</v>
      </c>
      <c r="C323" t="s">
        <v>360</v>
      </c>
      <c r="D323" t="s">
        <v>338</v>
      </c>
      <c r="E323" t="s">
        <v>975</v>
      </c>
      <c r="F323" t="s">
        <v>976</v>
      </c>
      <c r="G323" t="s">
        <v>347</v>
      </c>
      <c r="H323" s="17">
        <v>204000</v>
      </c>
      <c r="I323" s="17">
        <v>0</v>
      </c>
      <c r="J323" s="17">
        <v>204000</v>
      </c>
      <c r="K323" t="s">
        <v>348</v>
      </c>
      <c r="L323" t="s">
        <v>348</v>
      </c>
      <c r="M323" t="s">
        <v>373</v>
      </c>
      <c r="N323" s="98">
        <v>46983</v>
      </c>
      <c r="O323" t="s">
        <v>68</v>
      </c>
      <c r="P323" t="s">
        <v>68</v>
      </c>
      <c r="Q323" t="s">
        <v>68</v>
      </c>
      <c r="R323" t="s">
        <v>68</v>
      </c>
    </row>
    <row r="324" spans="1:18" ht="14.4" hidden="1" customHeight="1">
      <c r="A324" t="s">
        <v>994</v>
      </c>
      <c r="B324">
        <v>2028</v>
      </c>
      <c r="C324" t="s">
        <v>346</v>
      </c>
      <c r="D324" t="s">
        <v>338</v>
      </c>
      <c r="E324" t="s">
        <v>975</v>
      </c>
      <c r="F324" t="s">
        <v>976</v>
      </c>
      <c r="G324" t="s">
        <v>347</v>
      </c>
      <c r="H324" s="17">
        <v>100000</v>
      </c>
      <c r="I324" s="17">
        <v>0</v>
      </c>
      <c r="J324" s="17">
        <v>100000</v>
      </c>
      <c r="K324" t="s">
        <v>348</v>
      </c>
      <c r="L324" t="s">
        <v>348</v>
      </c>
      <c r="M324" t="s">
        <v>376</v>
      </c>
      <c r="N324" s="98">
        <v>47075</v>
      </c>
      <c r="O324" t="s">
        <v>68</v>
      </c>
      <c r="P324" t="s">
        <v>68</v>
      </c>
      <c r="Q324" t="s">
        <v>68</v>
      </c>
      <c r="R324" t="s">
        <v>68</v>
      </c>
    </row>
    <row r="325" spans="1:18" ht="14.4" hidden="1" customHeight="1">
      <c r="A325" t="s">
        <v>995</v>
      </c>
      <c r="B325">
        <v>2029</v>
      </c>
      <c r="C325" t="s">
        <v>353</v>
      </c>
      <c r="D325" t="s">
        <v>338</v>
      </c>
      <c r="E325" t="s">
        <v>975</v>
      </c>
      <c r="F325" t="s">
        <v>976</v>
      </c>
      <c r="G325" t="s">
        <v>347</v>
      </c>
      <c r="H325" s="17">
        <v>100000</v>
      </c>
      <c r="I325" s="17">
        <v>0</v>
      </c>
      <c r="J325" s="17">
        <v>100000</v>
      </c>
      <c r="K325" t="s">
        <v>348</v>
      </c>
      <c r="L325" t="s">
        <v>348</v>
      </c>
      <c r="M325" t="s">
        <v>379</v>
      </c>
      <c r="N325" s="98">
        <v>47167</v>
      </c>
      <c r="O325" t="s">
        <v>68</v>
      </c>
      <c r="P325" t="s">
        <v>68</v>
      </c>
      <c r="Q325" t="s">
        <v>68</v>
      </c>
      <c r="R325" t="s">
        <v>68</v>
      </c>
    </row>
    <row r="326" spans="1:18" ht="14.4" hidden="1" customHeight="1">
      <c r="A326" t="s">
        <v>997</v>
      </c>
      <c r="B326">
        <v>2029</v>
      </c>
      <c r="C326" t="s">
        <v>337</v>
      </c>
      <c r="D326" t="s">
        <v>338</v>
      </c>
      <c r="E326" t="s">
        <v>975</v>
      </c>
      <c r="F326" t="s">
        <v>976</v>
      </c>
      <c r="G326" t="s">
        <v>347</v>
      </c>
      <c r="H326" s="17">
        <v>100000</v>
      </c>
      <c r="I326" s="17">
        <v>0</v>
      </c>
      <c r="J326" s="17">
        <v>100000</v>
      </c>
      <c r="K326" t="s">
        <v>348</v>
      </c>
      <c r="L326" t="s">
        <v>348</v>
      </c>
      <c r="M326" t="s">
        <v>382</v>
      </c>
      <c r="N326" s="98">
        <v>47256</v>
      </c>
      <c r="O326" t="s">
        <v>68</v>
      </c>
      <c r="P326" t="s">
        <v>68</v>
      </c>
      <c r="Q326" t="s">
        <v>68</v>
      </c>
      <c r="R326" t="s">
        <v>68</v>
      </c>
    </row>
    <row r="327" spans="1:18" ht="14.4" hidden="1" customHeight="1">
      <c r="A327" t="s">
        <v>999</v>
      </c>
      <c r="B327">
        <v>2029</v>
      </c>
      <c r="C327" t="s">
        <v>360</v>
      </c>
      <c r="D327" t="s">
        <v>338</v>
      </c>
      <c r="E327" t="s">
        <v>975</v>
      </c>
      <c r="F327" t="s">
        <v>976</v>
      </c>
      <c r="G327" t="s">
        <v>347</v>
      </c>
      <c r="H327" s="17">
        <v>204000</v>
      </c>
      <c r="I327" s="17">
        <v>0</v>
      </c>
      <c r="J327" s="17">
        <v>204000</v>
      </c>
      <c r="K327" t="s">
        <v>348</v>
      </c>
      <c r="L327" t="s">
        <v>348</v>
      </c>
      <c r="M327" t="s">
        <v>385</v>
      </c>
      <c r="N327" s="98">
        <v>47348</v>
      </c>
      <c r="O327" t="s">
        <v>68</v>
      </c>
      <c r="P327" t="s">
        <v>68</v>
      </c>
      <c r="Q327" t="s">
        <v>68</v>
      </c>
      <c r="R327" t="s">
        <v>68</v>
      </c>
    </row>
    <row r="328" spans="1:18" ht="14.4" hidden="1" customHeight="1">
      <c r="A328" t="s">
        <v>1001</v>
      </c>
      <c r="B328">
        <v>2029</v>
      </c>
      <c r="C328" t="s">
        <v>346</v>
      </c>
      <c r="D328" t="s">
        <v>338</v>
      </c>
      <c r="E328" t="s">
        <v>975</v>
      </c>
      <c r="F328" t="s">
        <v>976</v>
      </c>
      <c r="G328" t="s">
        <v>347</v>
      </c>
      <c r="H328" s="17">
        <v>100000</v>
      </c>
      <c r="I328" s="17">
        <v>0</v>
      </c>
      <c r="J328" s="17">
        <v>100000</v>
      </c>
      <c r="K328" t="s">
        <v>348</v>
      </c>
      <c r="L328" t="s">
        <v>348</v>
      </c>
      <c r="M328" t="s">
        <v>388</v>
      </c>
      <c r="N328" s="98">
        <v>47440</v>
      </c>
      <c r="O328" t="s">
        <v>68</v>
      </c>
      <c r="P328" t="s">
        <v>68</v>
      </c>
      <c r="Q328" t="s">
        <v>68</v>
      </c>
      <c r="R328" t="s">
        <v>68</v>
      </c>
    </row>
    <row r="329" spans="1:18" ht="14.4" hidden="1" customHeight="1">
      <c r="A329" t="s">
        <v>1003</v>
      </c>
      <c r="B329">
        <v>2030</v>
      </c>
      <c r="C329" t="s">
        <v>353</v>
      </c>
      <c r="D329" t="s">
        <v>338</v>
      </c>
      <c r="E329" t="s">
        <v>975</v>
      </c>
      <c r="F329" t="s">
        <v>976</v>
      </c>
      <c r="G329" t="s">
        <v>347</v>
      </c>
      <c r="H329" s="17">
        <v>100000</v>
      </c>
      <c r="I329" s="17">
        <v>0</v>
      </c>
      <c r="J329" s="17">
        <v>100000</v>
      </c>
      <c r="K329" t="s">
        <v>348</v>
      </c>
      <c r="L329" t="s">
        <v>348</v>
      </c>
      <c r="M329" t="s">
        <v>391</v>
      </c>
      <c r="N329" s="98">
        <v>47532</v>
      </c>
      <c r="O329" t="s">
        <v>68</v>
      </c>
      <c r="P329" t="s">
        <v>68</v>
      </c>
      <c r="Q329" t="s">
        <v>68</v>
      </c>
      <c r="R329" t="s">
        <v>68</v>
      </c>
    </row>
    <row r="330" spans="1:18" ht="14.4" hidden="1" customHeight="1">
      <c r="A330" t="s">
        <v>1005</v>
      </c>
      <c r="B330">
        <v>2030</v>
      </c>
      <c r="C330" t="s">
        <v>337</v>
      </c>
      <c r="D330" t="s">
        <v>338</v>
      </c>
      <c r="E330" t="s">
        <v>975</v>
      </c>
      <c r="F330" t="s">
        <v>976</v>
      </c>
      <c r="G330" t="s">
        <v>347</v>
      </c>
      <c r="H330" s="17">
        <v>100000</v>
      </c>
      <c r="I330" s="17">
        <v>0</v>
      </c>
      <c r="J330" s="17">
        <v>100000</v>
      </c>
      <c r="K330" t="s">
        <v>348</v>
      </c>
      <c r="L330" t="s">
        <v>348</v>
      </c>
      <c r="M330" t="s">
        <v>394</v>
      </c>
      <c r="N330" s="98">
        <v>47621</v>
      </c>
      <c r="O330" t="s">
        <v>68</v>
      </c>
      <c r="P330" t="s">
        <v>68</v>
      </c>
      <c r="Q330" t="s">
        <v>68</v>
      </c>
      <c r="R330" t="s">
        <v>68</v>
      </c>
    </row>
    <row r="331" spans="1:18" ht="14.4" hidden="1" customHeight="1">
      <c r="A331" t="s">
        <v>1007</v>
      </c>
      <c r="B331">
        <v>2030</v>
      </c>
      <c r="C331" t="s">
        <v>360</v>
      </c>
      <c r="D331" t="s">
        <v>338</v>
      </c>
      <c r="E331" t="s">
        <v>975</v>
      </c>
      <c r="F331" t="s">
        <v>976</v>
      </c>
      <c r="G331" t="s">
        <v>347</v>
      </c>
      <c r="H331" s="17">
        <v>204000</v>
      </c>
      <c r="I331" s="17">
        <v>0</v>
      </c>
      <c r="J331" s="17">
        <v>204000</v>
      </c>
      <c r="K331" t="s">
        <v>348</v>
      </c>
      <c r="L331" t="s">
        <v>348</v>
      </c>
      <c r="M331" t="s">
        <v>397</v>
      </c>
      <c r="N331" s="98">
        <v>47713</v>
      </c>
      <c r="O331" t="s">
        <v>68</v>
      </c>
      <c r="P331" t="s">
        <v>68</v>
      </c>
      <c r="Q331" t="s">
        <v>68</v>
      </c>
      <c r="R331" t="s">
        <v>68</v>
      </c>
    </row>
    <row r="332" spans="1:18" ht="14.4" hidden="1" customHeight="1">
      <c r="A332" t="s">
        <v>1009</v>
      </c>
      <c r="B332">
        <v>2030</v>
      </c>
      <c r="C332" t="s">
        <v>346</v>
      </c>
      <c r="D332" t="s">
        <v>338</v>
      </c>
      <c r="E332" t="s">
        <v>975</v>
      </c>
      <c r="F332" t="s">
        <v>976</v>
      </c>
      <c r="G332" t="s">
        <v>347</v>
      </c>
      <c r="H332" s="17">
        <v>100000</v>
      </c>
      <c r="I332" s="17">
        <v>0</v>
      </c>
      <c r="J332" s="17">
        <v>100000</v>
      </c>
      <c r="K332" t="s">
        <v>348</v>
      </c>
      <c r="L332" t="s">
        <v>348</v>
      </c>
      <c r="M332" t="s">
        <v>400</v>
      </c>
      <c r="N332" s="98">
        <v>47805</v>
      </c>
      <c r="O332" t="s">
        <v>68</v>
      </c>
      <c r="P332" t="s">
        <v>68</v>
      </c>
      <c r="Q332" t="s">
        <v>68</v>
      </c>
      <c r="R332" t="s">
        <v>68</v>
      </c>
    </row>
    <row r="333" spans="1:18" ht="14.4" hidden="1" customHeight="1">
      <c r="A333" t="s">
        <v>1011</v>
      </c>
      <c r="B333">
        <v>2031</v>
      </c>
      <c r="C333" t="s">
        <v>353</v>
      </c>
      <c r="D333" t="s">
        <v>338</v>
      </c>
      <c r="E333" t="s">
        <v>975</v>
      </c>
      <c r="F333" t="s">
        <v>976</v>
      </c>
      <c r="G333" t="s">
        <v>347</v>
      </c>
      <c r="H333" s="17">
        <v>100000</v>
      </c>
      <c r="I333" s="17">
        <v>0</v>
      </c>
      <c r="J333" s="17">
        <v>100000</v>
      </c>
      <c r="K333" t="s">
        <v>348</v>
      </c>
      <c r="L333" t="s">
        <v>348</v>
      </c>
      <c r="M333" t="s">
        <v>403</v>
      </c>
      <c r="N333" s="98">
        <v>47897</v>
      </c>
      <c r="O333" t="s">
        <v>68</v>
      </c>
      <c r="P333" t="s">
        <v>68</v>
      </c>
      <c r="Q333" t="s">
        <v>68</v>
      </c>
      <c r="R333" t="s">
        <v>68</v>
      </c>
    </row>
    <row r="334" spans="1:18" ht="14.4" hidden="1" customHeight="1">
      <c r="A334" t="s">
        <v>1013</v>
      </c>
      <c r="B334">
        <v>2031</v>
      </c>
      <c r="C334" t="s">
        <v>337</v>
      </c>
      <c r="D334" t="s">
        <v>338</v>
      </c>
      <c r="E334" t="s">
        <v>975</v>
      </c>
      <c r="F334" t="s">
        <v>976</v>
      </c>
      <c r="G334" t="s">
        <v>347</v>
      </c>
      <c r="H334" s="17">
        <v>100000</v>
      </c>
      <c r="I334" s="17">
        <v>0</v>
      </c>
      <c r="J334" s="17">
        <v>100000</v>
      </c>
      <c r="K334" t="s">
        <v>348</v>
      </c>
      <c r="L334" t="s">
        <v>348</v>
      </c>
      <c r="M334" t="s">
        <v>406</v>
      </c>
      <c r="N334" s="98">
        <v>47986</v>
      </c>
      <c r="O334" t="s">
        <v>68</v>
      </c>
      <c r="P334" t="s">
        <v>68</v>
      </c>
      <c r="Q334" t="s">
        <v>68</v>
      </c>
      <c r="R334" t="s">
        <v>68</v>
      </c>
    </row>
    <row r="335" spans="1:18" ht="14.4" hidden="1" customHeight="1">
      <c r="A335" t="s">
        <v>1015</v>
      </c>
      <c r="B335">
        <v>2031</v>
      </c>
      <c r="C335" t="s">
        <v>360</v>
      </c>
      <c r="D335" t="s">
        <v>338</v>
      </c>
      <c r="E335" t="s">
        <v>975</v>
      </c>
      <c r="F335" t="s">
        <v>976</v>
      </c>
      <c r="G335" t="s">
        <v>347</v>
      </c>
      <c r="H335" s="17">
        <v>204000</v>
      </c>
      <c r="I335" s="17">
        <v>0</v>
      </c>
      <c r="J335" s="17">
        <v>204000</v>
      </c>
      <c r="K335" t="s">
        <v>348</v>
      </c>
      <c r="L335" t="s">
        <v>348</v>
      </c>
      <c r="M335" t="s">
        <v>409</v>
      </c>
      <c r="N335" s="98">
        <v>48078</v>
      </c>
      <c r="O335" t="s">
        <v>68</v>
      </c>
      <c r="P335" t="s">
        <v>68</v>
      </c>
      <c r="Q335" t="s">
        <v>68</v>
      </c>
      <c r="R335" t="s">
        <v>68</v>
      </c>
    </row>
    <row r="336" spans="1:18" ht="14.4" hidden="1" customHeight="1">
      <c r="A336" t="s">
        <v>1017</v>
      </c>
      <c r="B336">
        <v>2031</v>
      </c>
      <c r="C336" t="s">
        <v>346</v>
      </c>
      <c r="D336" t="s">
        <v>338</v>
      </c>
      <c r="E336" t="s">
        <v>975</v>
      </c>
      <c r="F336" t="s">
        <v>976</v>
      </c>
      <c r="G336" t="s">
        <v>347</v>
      </c>
      <c r="H336" s="17">
        <v>100000</v>
      </c>
      <c r="I336" s="17">
        <v>0</v>
      </c>
      <c r="J336" s="17">
        <v>100000</v>
      </c>
      <c r="K336" t="s">
        <v>348</v>
      </c>
      <c r="L336" t="s">
        <v>348</v>
      </c>
      <c r="M336" t="s">
        <v>412</v>
      </c>
      <c r="N336" s="98">
        <v>48170</v>
      </c>
      <c r="O336" t="s">
        <v>68</v>
      </c>
      <c r="P336" t="s">
        <v>68</v>
      </c>
      <c r="Q336" t="s">
        <v>68</v>
      </c>
      <c r="R336" t="s">
        <v>68</v>
      </c>
    </row>
    <row r="337" spans="1:18" ht="14.4" hidden="1" customHeight="1">
      <c r="A337" t="s">
        <v>1019</v>
      </c>
      <c r="B337">
        <v>2032</v>
      </c>
      <c r="C337" t="s">
        <v>353</v>
      </c>
      <c r="D337" t="s">
        <v>338</v>
      </c>
      <c r="E337" t="s">
        <v>975</v>
      </c>
      <c r="F337" t="s">
        <v>976</v>
      </c>
      <c r="G337" t="s">
        <v>347</v>
      </c>
      <c r="H337" s="17">
        <v>100000</v>
      </c>
      <c r="I337" s="17">
        <v>0</v>
      </c>
      <c r="J337" s="17">
        <v>100000</v>
      </c>
      <c r="K337" t="s">
        <v>348</v>
      </c>
      <c r="L337" t="s">
        <v>348</v>
      </c>
      <c r="M337" t="s">
        <v>415</v>
      </c>
      <c r="N337" s="98">
        <v>48262</v>
      </c>
      <c r="O337" t="s">
        <v>68</v>
      </c>
      <c r="P337" t="s">
        <v>68</v>
      </c>
      <c r="Q337" t="s">
        <v>68</v>
      </c>
      <c r="R337" t="s">
        <v>68</v>
      </c>
    </row>
    <row r="338" spans="1:18" ht="14.4" hidden="1" customHeight="1">
      <c r="A338" t="s">
        <v>1021</v>
      </c>
      <c r="B338">
        <v>2032</v>
      </c>
      <c r="C338" t="s">
        <v>337</v>
      </c>
      <c r="D338" t="s">
        <v>338</v>
      </c>
      <c r="E338" t="s">
        <v>975</v>
      </c>
      <c r="F338" t="s">
        <v>976</v>
      </c>
      <c r="G338" t="s">
        <v>347</v>
      </c>
      <c r="H338" s="17">
        <v>100000</v>
      </c>
      <c r="I338" s="17">
        <v>0</v>
      </c>
      <c r="J338" s="17">
        <v>100000</v>
      </c>
      <c r="K338" t="s">
        <v>348</v>
      </c>
      <c r="L338" t="s">
        <v>348</v>
      </c>
      <c r="M338" t="s">
        <v>418</v>
      </c>
      <c r="N338" s="98">
        <v>48352</v>
      </c>
      <c r="O338" t="s">
        <v>68</v>
      </c>
      <c r="P338" t="s">
        <v>68</v>
      </c>
      <c r="Q338" t="s">
        <v>68</v>
      </c>
      <c r="R338" t="s">
        <v>68</v>
      </c>
    </row>
    <row r="339" spans="1:18" ht="14.4" hidden="1" customHeight="1">
      <c r="A339" t="s">
        <v>1023</v>
      </c>
      <c r="B339">
        <v>2032</v>
      </c>
      <c r="C339" t="s">
        <v>360</v>
      </c>
      <c r="D339" t="s">
        <v>338</v>
      </c>
      <c r="E339" t="s">
        <v>975</v>
      </c>
      <c r="F339" t="s">
        <v>976</v>
      </c>
      <c r="G339" t="s">
        <v>347</v>
      </c>
      <c r="H339" s="17">
        <v>204000</v>
      </c>
      <c r="I339" s="17">
        <v>0</v>
      </c>
      <c r="J339" s="17">
        <v>204000</v>
      </c>
      <c r="K339" t="s">
        <v>348</v>
      </c>
      <c r="L339" t="s">
        <v>348</v>
      </c>
      <c r="M339" t="s">
        <v>421</v>
      </c>
      <c r="N339" s="98">
        <v>48444</v>
      </c>
      <c r="O339" t="s">
        <v>68</v>
      </c>
      <c r="P339" t="s">
        <v>68</v>
      </c>
      <c r="Q339" t="s">
        <v>68</v>
      </c>
      <c r="R339" t="s">
        <v>68</v>
      </c>
    </row>
    <row r="340" spans="1:18" ht="14.4" hidden="1" customHeight="1">
      <c r="A340" t="s">
        <v>1025</v>
      </c>
      <c r="B340">
        <v>2032</v>
      </c>
      <c r="C340" t="s">
        <v>346</v>
      </c>
      <c r="D340" t="s">
        <v>338</v>
      </c>
      <c r="E340" t="s">
        <v>975</v>
      </c>
      <c r="F340" t="s">
        <v>976</v>
      </c>
      <c r="G340" t="s">
        <v>347</v>
      </c>
      <c r="H340" s="17">
        <v>100000</v>
      </c>
      <c r="I340" s="17">
        <v>0</v>
      </c>
      <c r="J340" s="17">
        <v>100000</v>
      </c>
      <c r="K340" t="s">
        <v>348</v>
      </c>
      <c r="L340" t="s">
        <v>348</v>
      </c>
      <c r="M340" t="s">
        <v>424</v>
      </c>
      <c r="N340" s="98">
        <v>48536</v>
      </c>
      <c r="O340" t="s">
        <v>68</v>
      </c>
      <c r="P340" t="s">
        <v>68</v>
      </c>
      <c r="Q340" t="s">
        <v>68</v>
      </c>
      <c r="R340" t="s">
        <v>68</v>
      </c>
    </row>
    <row r="341" spans="1:18" ht="14.4" hidden="1" customHeight="1">
      <c r="A341" t="s">
        <v>1027</v>
      </c>
      <c r="B341">
        <v>2033</v>
      </c>
      <c r="C341" t="s">
        <v>353</v>
      </c>
      <c r="D341" t="s">
        <v>338</v>
      </c>
      <c r="E341" t="s">
        <v>975</v>
      </c>
      <c r="F341" t="s">
        <v>976</v>
      </c>
      <c r="G341" t="s">
        <v>347</v>
      </c>
      <c r="H341" s="17">
        <v>100000</v>
      </c>
      <c r="I341" s="17">
        <v>0</v>
      </c>
      <c r="J341" s="17">
        <v>100000</v>
      </c>
      <c r="K341" t="s">
        <v>348</v>
      </c>
      <c r="L341" t="s">
        <v>348</v>
      </c>
      <c r="M341" t="s">
        <v>427</v>
      </c>
      <c r="N341" s="98">
        <v>48628</v>
      </c>
      <c r="O341" t="s">
        <v>68</v>
      </c>
      <c r="P341" t="s">
        <v>68</v>
      </c>
      <c r="Q341" t="s">
        <v>68</v>
      </c>
      <c r="R341" t="s">
        <v>68</v>
      </c>
    </row>
    <row r="342" spans="1:18" ht="14.4" hidden="1" customHeight="1">
      <c r="A342" t="s">
        <v>1029</v>
      </c>
      <c r="B342">
        <v>2033</v>
      </c>
      <c r="C342" t="s">
        <v>337</v>
      </c>
      <c r="D342" t="s">
        <v>338</v>
      </c>
      <c r="E342" t="s">
        <v>975</v>
      </c>
      <c r="F342" t="s">
        <v>976</v>
      </c>
      <c r="G342" t="s">
        <v>347</v>
      </c>
      <c r="H342" s="17">
        <v>100000</v>
      </c>
      <c r="I342" s="17">
        <v>0</v>
      </c>
      <c r="J342" s="17">
        <v>100000</v>
      </c>
      <c r="K342" t="s">
        <v>348</v>
      </c>
      <c r="L342" t="s">
        <v>348</v>
      </c>
      <c r="M342" t="s">
        <v>430</v>
      </c>
      <c r="N342" s="98">
        <v>48717</v>
      </c>
      <c r="O342" t="s">
        <v>68</v>
      </c>
      <c r="P342" t="s">
        <v>68</v>
      </c>
      <c r="Q342" t="s">
        <v>68</v>
      </c>
      <c r="R342" t="s">
        <v>68</v>
      </c>
    </row>
    <row r="343" spans="1:18" ht="14.4" hidden="1" customHeight="1">
      <c r="A343" t="s">
        <v>1031</v>
      </c>
      <c r="B343">
        <v>2033</v>
      </c>
      <c r="C343" t="s">
        <v>360</v>
      </c>
      <c r="D343" t="s">
        <v>338</v>
      </c>
      <c r="E343" t="s">
        <v>975</v>
      </c>
      <c r="F343" t="s">
        <v>976</v>
      </c>
      <c r="G343" t="s">
        <v>347</v>
      </c>
      <c r="H343" s="17">
        <v>204000</v>
      </c>
      <c r="I343" s="17">
        <v>0</v>
      </c>
      <c r="J343" s="17">
        <v>204000</v>
      </c>
      <c r="K343" t="s">
        <v>348</v>
      </c>
      <c r="L343" t="s">
        <v>348</v>
      </c>
      <c r="M343" t="s">
        <v>433</v>
      </c>
      <c r="N343" s="98">
        <v>48809</v>
      </c>
      <c r="O343" t="s">
        <v>68</v>
      </c>
      <c r="P343" t="s">
        <v>68</v>
      </c>
      <c r="Q343" t="s">
        <v>68</v>
      </c>
      <c r="R343" t="s">
        <v>68</v>
      </c>
    </row>
    <row r="344" spans="1:18" ht="14.4" hidden="1" customHeight="1">
      <c r="A344" t="s">
        <v>1033</v>
      </c>
      <c r="B344">
        <v>2033</v>
      </c>
      <c r="C344" t="s">
        <v>346</v>
      </c>
      <c r="D344" t="s">
        <v>338</v>
      </c>
      <c r="E344" t="s">
        <v>975</v>
      </c>
      <c r="F344" t="s">
        <v>976</v>
      </c>
      <c r="G344" t="s">
        <v>347</v>
      </c>
      <c r="H344" s="17">
        <v>100000</v>
      </c>
      <c r="I344" s="17">
        <v>0</v>
      </c>
      <c r="J344" s="17">
        <v>100000</v>
      </c>
      <c r="K344" t="s">
        <v>348</v>
      </c>
      <c r="L344" t="s">
        <v>348</v>
      </c>
      <c r="M344" t="s">
        <v>436</v>
      </c>
      <c r="N344" s="98">
        <v>48901</v>
      </c>
      <c r="O344" t="s">
        <v>68</v>
      </c>
      <c r="P344" t="s">
        <v>68</v>
      </c>
      <c r="Q344" t="s">
        <v>68</v>
      </c>
      <c r="R344" t="s">
        <v>68</v>
      </c>
    </row>
    <row r="345" spans="1:18" ht="14.4" hidden="1" customHeight="1">
      <c r="A345" t="s">
        <v>1035</v>
      </c>
      <c r="B345">
        <v>2034</v>
      </c>
      <c r="C345" t="s">
        <v>353</v>
      </c>
      <c r="D345" t="s">
        <v>338</v>
      </c>
      <c r="E345" t="s">
        <v>975</v>
      </c>
      <c r="F345" t="s">
        <v>976</v>
      </c>
      <c r="G345" t="s">
        <v>347</v>
      </c>
      <c r="H345" s="17">
        <v>100000</v>
      </c>
      <c r="I345" s="17">
        <v>0</v>
      </c>
      <c r="J345" s="17">
        <v>100000</v>
      </c>
      <c r="K345" t="s">
        <v>348</v>
      </c>
      <c r="L345" t="s">
        <v>348</v>
      </c>
      <c r="M345" t="s">
        <v>439</v>
      </c>
      <c r="N345" s="98">
        <v>48993</v>
      </c>
      <c r="O345" t="s">
        <v>68</v>
      </c>
      <c r="P345" t="s">
        <v>68</v>
      </c>
      <c r="Q345" t="s">
        <v>68</v>
      </c>
      <c r="R345" t="s">
        <v>68</v>
      </c>
    </row>
    <row r="346" spans="1:18" ht="14.4" hidden="1" customHeight="1">
      <c r="A346" t="s">
        <v>1037</v>
      </c>
      <c r="B346">
        <v>2034</v>
      </c>
      <c r="C346" t="s">
        <v>337</v>
      </c>
      <c r="D346" t="s">
        <v>338</v>
      </c>
      <c r="E346" t="s">
        <v>975</v>
      </c>
      <c r="F346" t="s">
        <v>976</v>
      </c>
      <c r="G346" t="s">
        <v>347</v>
      </c>
      <c r="H346" s="17">
        <v>100000</v>
      </c>
      <c r="I346" s="17">
        <v>0</v>
      </c>
      <c r="J346" s="17">
        <v>100000</v>
      </c>
      <c r="K346" t="s">
        <v>348</v>
      </c>
      <c r="L346" t="s">
        <v>348</v>
      </c>
      <c r="M346" t="s">
        <v>442</v>
      </c>
      <c r="N346" s="98">
        <v>49082</v>
      </c>
      <c r="O346" t="s">
        <v>68</v>
      </c>
      <c r="P346" t="s">
        <v>68</v>
      </c>
      <c r="Q346" t="s">
        <v>68</v>
      </c>
      <c r="R346" t="s">
        <v>68</v>
      </c>
    </row>
    <row r="347" spans="1:18" ht="14.4" hidden="1" customHeight="1">
      <c r="A347" t="s">
        <v>1039</v>
      </c>
      <c r="B347">
        <v>2034</v>
      </c>
      <c r="C347" t="s">
        <v>360</v>
      </c>
      <c r="D347" t="s">
        <v>338</v>
      </c>
      <c r="E347" t="s">
        <v>975</v>
      </c>
      <c r="F347" t="s">
        <v>976</v>
      </c>
      <c r="G347" t="s">
        <v>347</v>
      </c>
      <c r="H347" s="17">
        <v>204000</v>
      </c>
      <c r="I347" s="17">
        <v>0</v>
      </c>
      <c r="J347" s="17">
        <v>204000</v>
      </c>
      <c r="K347" t="s">
        <v>348</v>
      </c>
      <c r="L347" t="s">
        <v>348</v>
      </c>
      <c r="M347" t="s">
        <v>445</v>
      </c>
      <c r="N347" s="98">
        <v>49174</v>
      </c>
      <c r="O347" t="s">
        <v>68</v>
      </c>
      <c r="P347" t="s">
        <v>68</v>
      </c>
      <c r="Q347" t="s">
        <v>68</v>
      </c>
      <c r="R347" t="s">
        <v>68</v>
      </c>
    </row>
    <row r="348" spans="1:18" ht="14.4" hidden="1" customHeight="1">
      <c r="A348" t="s">
        <v>1041</v>
      </c>
      <c r="B348">
        <v>2034</v>
      </c>
      <c r="C348" t="s">
        <v>346</v>
      </c>
      <c r="D348" t="s">
        <v>338</v>
      </c>
      <c r="E348" t="s">
        <v>975</v>
      </c>
      <c r="F348" t="s">
        <v>976</v>
      </c>
      <c r="G348" t="s">
        <v>347</v>
      </c>
      <c r="H348" s="17">
        <v>100000</v>
      </c>
      <c r="I348" s="17">
        <v>0</v>
      </c>
      <c r="J348" s="17">
        <v>100000</v>
      </c>
      <c r="K348" t="s">
        <v>348</v>
      </c>
      <c r="L348" t="s">
        <v>348</v>
      </c>
      <c r="M348" t="s">
        <v>448</v>
      </c>
      <c r="N348" s="98">
        <v>49266</v>
      </c>
      <c r="O348" t="s">
        <v>68</v>
      </c>
      <c r="P348" t="s">
        <v>68</v>
      </c>
      <c r="Q348" t="s">
        <v>68</v>
      </c>
      <c r="R348" t="s">
        <v>68</v>
      </c>
    </row>
    <row r="349" spans="1:18" ht="14.4" hidden="1" customHeight="1">
      <c r="A349" t="s">
        <v>1043</v>
      </c>
      <c r="B349">
        <v>2035</v>
      </c>
      <c r="C349" t="s">
        <v>353</v>
      </c>
      <c r="D349" t="s">
        <v>338</v>
      </c>
      <c r="E349" t="s">
        <v>975</v>
      </c>
      <c r="F349" t="s">
        <v>976</v>
      </c>
      <c r="G349" t="s">
        <v>347</v>
      </c>
      <c r="H349" s="17">
        <v>100000</v>
      </c>
      <c r="I349" s="17">
        <v>0</v>
      </c>
      <c r="J349" s="17">
        <v>100000</v>
      </c>
      <c r="K349" t="s">
        <v>348</v>
      </c>
      <c r="L349" t="s">
        <v>348</v>
      </c>
      <c r="M349" t="s">
        <v>451</v>
      </c>
      <c r="N349" s="98">
        <v>49358</v>
      </c>
      <c r="O349" t="s">
        <v>68</v>
      </c>
      <c r="P349" t="s">
        <v>68</v>
      </c>
      <c r="Q349" t="s">
        <v>68</v>
      </c>
      <c r="R349" t="s">
        <v>68</v>
      </c>
    </row>
    <row r="350" spans="1:18" ht="14.4" hidden="1" customHeight="1">
      <c r="A350" t="s">
        <v>1045</v>
      </c>
      <c r="B350">
        <v>2035</v>
      </c>
      <c r="C350" t="s">
        <v>337</v>
      </c>
      <c r="D350" t="s">
        <v>338</v>
      </c>
      <c r="E350" t="s">
        <v>975</v>
      </c>
      <c r="F350" t="s">
        <v>976</v>
      </c>
      <c r="G350" t="s">
        <v>347</v>
      </c>
      <c r="H350" s="17">
        <v>100000</v>
      </c>
      <c r="I350" s="17">
        <v>0</v>
      </c>
      <c r="J350" s="17">
        <v>100000</v>
      </c>
      <c r="K350" t="s">
        <v>348</v>
      </c>
      <c r="L350" t="s">
        <v>348</v>
      </c>
      <c r="M350" t="s">
        <v>454</v>
      </c>
      <c r="N350" s="98">
        <v>49447</v>
      </c>
      <c r="O350" t="s">
        <v>68</v>
      </c>
      <c r="P350" t="s">
        <v>68</v>
      </c>
      <c r="Q350" t="s">
        <v>68</v>
      </c>
      <c r="R350" t="s">
        <v>68</v>
      </c>
    </row>
    <row r="351" spans="1:18" ht="14.4" hidden="1" customHeight="1">
      <c r="A351" t="s">
        <v>1047</v>
      </c>
      <c r="B351">
        <v>2035</v>
      </c>
      <c r="C351" t="s">
        <v>360</v>
      </c>
      <c r="D351" t="s">
        <v>338</v>
      </c>
      <c r="E351" t="s">
        <v>975</v>
      </c>
      <c r="F351" t="s">
        <v>976</v>
      </c>
      <c r="G351" t="s">
        <v>347</v>
      </c>
      <c r="H351" s="17">
        <v>204000</v>
      </c>
      <c r="I351" s="17">
        <v>0</v>
      </c>
      <c r="J351" s="17">
        <v>204000</v>
      </c>
      <c r="K351" t="s">
        <v>348</v>
      </c>
      <c r="L351" t="s">
        <v>348</v>
      </c>
      <c r="M351" t="s">
        <v>457</v>
      </c>
      <c r="N351" s="98">
        <v>49539</v>
      </c>
      <c r="O351" t="s">
        <v>68</v>
      </c>
      <c r="P351" t="s">
        <v>68</v>
      </c>
      <c r="Q351" t="s">
        <v>68</v>
      </c>
      <c r="R351" t="s">
        <v>68</v>
      </c>
    </row>
    <row r="352" spans="1:18" ht="14.4" hidden="1" customHeight="1">
      <c r="A352" t="s">
        <v>1049</v>
      </c>
      <c r="B352">
        <v>2035</v>
      </c>
      <c r="C352" t="s">
        <v>346</v>
      </c>
      <c r="D352" t="s">
        <v>338</v>
      </c>
      <c r="E352" t="s">
        <v>975</v>
      </c>
      <c r="F352" t="s">
        <v>976</v>
      </c>
      <c r="G352" t="s">
        <v>347</v>
      </c>
      <c r="H352" s="17">
        <v>100000</v>
      </c>
      <c r="I352" s="17">
        <v>0</v>
      </c>
      <c r="J352" s="17">
        <v>100000</v>
      </c>
      <c r="K352" t="s">
        <v>348</v>
      </c>
      <c r="L352" t="s">
        <v>348</v>
      </c>
      <c r="M352" t="s">
        <v>460</v>
      </c>
      <c r="N352" s="98">
        <v>49631</v>
      </c>
      <c r="O352" t="s">
        <v>68</v>
      </c>
      <c r="P352" t="s">
        <v>68</v>
      </c>
      <c r="Q352" t="s">
        <v>68</v>
      </c>
      <c r="R352" t="s">
        <v>68</v>
      </c>
    </row>
    <row r="353" spans="1:18" ht="14.4" hidden="1" customHeight="1">
      <c r="A353" t="s">
        <v>1051</v>
      </c>
      <c r="B353">
        <v>2036</v>
      </c>
      <c r="C353" t="s">
        <v>353</v>
      </c>
      <c r="D353" t="s">
        <v>338</v>
      </c>
      <c r="E353" t="s">
        <v>975</v>
      </c>
      <c r="F353" t="s">
        <v>976</v>
      </c>
      <c r="G353" t="s">
        <v>347</v>
      </c>
      <c r="H353" s="17">
        <v>100000</v>
      </c>
      <c r="I353" s="17">
        <v>0</v>
      </c>
      <c r="J353" s="17">
        <v>100000</v>
      </c>
      <c r="K353" t="s">
        <v>348</v>
      </c>
      <c r="L353" t="s">
        <v>348</v>
      </c>
      <c r="M353" t="s">
        <v>463</v>
      </c>
      <c r="N353" s="98">
        <v>49723</v>
      </c>
      <c r="O353" t="s">
        <v>68</v>
      </c>
      <c r="P353" t="s">
        <v>68</v>
      </c>
      <c r="Q353" t="s">
        <v>68</v>
      </c>
      <c r="R353" t="s">
        <v>68</v>
      </c>
    </row>
    <row r="354" spans="1:18" ht="14.4" hidden="1" customHeight="1">
      <c r="A354" t="s">
        <v>1053</v>
      </c>
      <c r="B354">
        <v>2036</v>
      </c>
      <c r="C354" t="s">
        <v>337</v>
      </c>
      <c r="D354" t="s">
        <v>338</v>
      </c>
      <c r="E354" t="s">
        <v>975</v>
      </c>
      <c r="F354" t="s">
        <v>976</v>
      </c>
      <c r="G354" t="s">
        <v>347</v>
      </c>
      <c r="H354" s="17">
        <v>100000</v>
      </c>
      <c r="I354" s="17">
        <v>0</v>
      </c>
      <c r="J354" s="17">
        <v>100000</v>
      </c>
      <c r="K354" t="s">
        <v>348</v>
      </c>
      <c r="L354" t="s">
        <v>348</v>
      </c>
      <c r="M354" t="s">
        <v>466</v>
      </c>
      <c r="N354" s="98">
        <v>49813</v>
      </c>
      <c r="O354" t="s">
        <v>68</v>
      </c>
      <c r="P354" t="s">
        <v>68</v>
      </c>
      <c r="Q354" t="s">
        <v>68</v>
      </c>
      <c r="R354" t="s">
        <v>68</v>
      </c>
    </row>
    <row r="355" spans="1:18" ht="14.4" hidden="1" customHeight="1">
      <c r="A355" t="s">
        <v>1055</v>
      </c>
      <c r="B355">
        <v>2036</v>
      </c>
      <c r="C355" t="s">
        <v>360</v>
      </c>
      <c r="D355" t="s">
        <v>338</v>
      </c>
      <c r="E355" t="s">
        <v>975</v>
      </c>
      <c r="F355" t="s">
        <v>976</v>
      </c>
      <c r="G355" t="s">
        <v>347</v>
      </c>
      <c r="H355" s="17">
        <v>204000</v>
      </c>
      <c r="I355" s="17">
        <v>0</v>
      </c>
      <c r="J355" s="17">
        <v>204000</v>
      </c>
      <c r="K355" t="s">
        <v>348</v>
      </c>
      <c r="L355" t="s">
        <v>348</v>
      </c>
      <c r="M355" t="s">
        <v>469</v>
      </c>
      <c r="N355" s="98">
        <v>49905</v>
      </c>
      <c r="O355" t="s">
        <v>68</v>
      </c>
      <c r="P355" t="s">
        <v>68</v>
      </c>
      <c r="Q355" t="s">
        <v>68</v>
      </c>
      <c r="R355" t="s">
        <v>68</v>
      </c>
    </row>
    <row r="356" spans="1:18" hidden="1">
      <c r="A356" t="s">
        <v>1085</v>
      </c>
      <c r="B356">
        <v>2027</v>
      </c>
      <c r="C356" t="s">
        <v>337</v>
      </c>
      <c r="D356" t="s">
        <v>338</v>
      </c>
      <c r="E356" t="s">
        <v>1077</v>
      </c>
      <c r="F356" t="s">
        <v>1078</v>
      </c>
      <c r="G356" t="s">
        <v>347</v>
      </c>
      <c r="H356" s="17">
        <v>90000</v>
      </c>
      <c r="I356" s="17">
        <v>0</v>
      </c>
      <c r="J356" s="17">
        <v>90000</v>
      </c>
      <c r="K356" t="s">
        <v>348</v>
      </c>
      <c r="L356" t="s">
        <v>348</v>
      </c>
      <c r="M356" t="s">
        <v>357</v>
      </c>
      <c r="N356" s="98">
        <v>46507</v>
      </c>
      <c r="O356" t="s">
        <v>68</v>
      </c>
      <c r="P356" t="s">
        <v>68</v>
      </c>
      <c r="Q356" t="s">
        <v>68</v>
      </c>
      <c r="R356" t="s">
        <v>68</v>
      </c>
    </row>
    <row r="357" spans="1:18" ht="14.4" hidden="1" customHeight="1">
      <c r="A357" t="s">
        <v>1059</v>
      </c>
      <c r="B357">
        <v>2028</v>
      </c>
      <c r="C357" t="s">
        <v>360</v>
      </c>
      <c r="D357" t="s">
        <v>338</v>
      </c>
      <c r="E357" t="s">
        <v>890</v>
      </c>
      <c r="F357" t="s">
        <v>891</v>
      </c>
      <c r="G357" t="s">
        <v>347</v>
      </c>
      <c r="H357" s="17">
        <v>80000</v>
      </c>
      <c r="I357" s="17">
        <v>0</v>
      </c>
      <c r="J357" s="17">
        <v>80000</v>
      </c>
      <c r="K357" t="s">
        <v>348</v>
      </c>
      <c r="L357" t="s">
        <v>348</v>
      </c>
      <c r="M357" t="s">
        <v>373</v>
      </c>
      <c r="N357" s="98">
        <v>46935</v>
      </c>
      <c r="O357" t="s">
        <v>68</v>
      </c>
      <c r="P357" t="s">
        <v>68</v>
      </c>
      <c r="Q357" t="s">
        <v>68</v>
      </c>
      <c r="R357" t="s">
        <v>68</v>
      </c>
    </row>
    <row r="358" spans="1:18" ht="14.4" hidden="1" customHeight="1">
      <c r="A358" t="s">
        <v>1061</v>
      </c>
      <c r="B358">
        <v>2026</v>
      </c>
      <c r="C358" t="s">
        <v>360</v>
      </c>
      <c r="D358" t="s">
        <v>338</v>
      </c>
      <c r="E358" t="s">
        <v>975</v>
      </c>
      <c r="F358" t="s">
        <v>976</v>
      </c>
      <c r="G358" t="s">
        <v>341</v>
      </c>
      <c r="H358" s="17">
        <v>460442</v>
      </c>
      <c r="I358" s="17">
        <v>460442</v>
      </c>
      <c r="J358" s="17">
        <v>0</v>
      </c>
      <c r="K358" t="s">
        <v>342</v>
      </c>
      <c r="L358" t="s">
        <v>342</v>
      </c>
      <c r="M358" t="s">
        <v>343</v>
      </c>
      <c r="N358" s="98">
        <v>46252</v>
      </c>
      <c r="O358" t="s">
        <v>68</v>
      </c>
      <c r="P358" t="s">
        <v>68</v>
      </c>
      <c r="Q358" t="s">
        <v>68</v>
      </c>
      <c r="R358" t="s">
        <v>68</v>
      </c>
    </row>
    <row r="359" spans="1:18" ht="14.4" hidden="1" customHeight="1">
      <c r="A359" t="s">
        <v>1062</v>
      </c>
      <c r="B359">
        <v>2029</v>
      </c>
      <c r="C359" t="s">
        <v>337</v>
      </c>
      <c r="D359" t="s">
        <v>338</v>
      </c>
      <c r="E359" t="s">
        <v>890</v>
      </c>
      <c r="F359" t="s">
        <v>891</v>
      </c>
      <c r="G359" t="s">
        <v>347</v>
      </c>
      <c r="H359" s="17">
        <v>76000</v>
      </c>
      <c r="I359" s="17">
        <v>0</v>
      </c>
      <c r="J359" s="17">
        <v>76000</v>
      </c>
      <c r="K359" t="s">
        <v>348</v>
      </c>
      <c r="L359" t="s">
        <v>348</v>
      </c>
      <c r="M359" t="s">
        <v>382</v>
      </c>
      <c r="N359" s="98">
        <v>47270</v>
      </c>
      <c r="O359" t="s">
        <v>68</v>
      </c>
      <c r="P359" t="s">
        <v>68</v>
      </c>
      <c r="Q359" t="s">
        <v>68</v>
      </c>
      <c r="R359" t="s">
        <v>68</v>
      </c>
    </row>
    <row r="360" spans="1:18" ht="14.4" hidden="1" customHeight="1">
      <c r="A360" t="s">
        <v>1064</v>
      </c>
      <c r="B360">
        <v>2030</v>
      </c>
      <c r="C360" t="s">
        <v>337</v>
      </c>
      <c r="D360" t="s">
        <v>338</v>
      </c>
      <c r="E360" t="s">
        <v>890</v>
      </c>
      <c r="F360" t="s">
        <v>891</v>
      </c>
      <c r="G360" t="s">
        <v>347</v>
      </c>
      <c r="H360" s="17">
        <v>76000</v>
      </c>
      <c r="I360" s="17">
        <v>0</v>
      </c>
      <c r="J360" s="17">
        <v>76000</v>
      </c>
      <c r="K360" t="s">
        <v>348</v>
      </c>
      <c r="L360" t="s">
        <v>348</v>
      </c>
      <c r="M360" t="s">
        <v>394</v>
      </c>
      <c r="N360" s="98">
        <v>47635</v>
      </c>
      <c r="O360" t="s">
        <v>68</v>
      </c>
      <c r="P360" t="s">
        <v>68</v>
      </c>
      <c r="Q360" t="s">
        <v>68</v>
      </c>
      <c r="R360" t="s">
        <v>68</v>
      </c>
    </row>
    <row r="361" spans="1:18" ht="14.4" hidden="1" customHeight="1">
      <c r="A361" t="s">
        <v>1066</v>
      </c>
      <c r="B361">
        <v>2031</v>
      </c>
      <c r="C361" t="s">
        <v>337</v>
      </c>
      <c r="D361" t="s">
        <v>338</v>
      </c>
      <c r="E361" t="s">
        <v>890</v>
      </c>
      <c r="F361" t="s">
        <v>891</v>
      </c>
      <c r="G361" t="s">
        <v>347</v>
      </c>
      <c r="H361" s="17">
        <v>76000</v>
      </c>
      <c r="I361" s="17">
        <v>0</v>
      </c>
      <c r="J361" s="17">
        <v>76000</v>
      </c>
      <c r="K361" t="s">
        <v>348</v>
      </c>
      <c r="L361" t="s">
        <v>348</v>
      </c>
      <c r="M361" t="s">
        <v>406</v>
      </c>
      <c r="N361" s="98">
        <v>48000</v>
      </c>
      <c r="O361" t="s">
        <v>68</v>
      </c>
      <c r="P361" t="s">
        <v>68</v>
      </c>
      <c r="Q361" t="s">
        <v>68</v>
      </c>
      <c r="R361" t="s">
        <v>68</v>
      </c>
    </row>
    <row r="362" spans="1:18" ht="14.4" hidden="1" customHeight="1">
      <c r="A362" t="s">
        <v>1068</v>
      </c>
      <c r="B362">
        <v>2032</v>
      </c>
      <c r="C362" t="s">
        <v>337</v>
      </c>
      <c r="D362" t="s">
        <v>338</v>
      </c>
      <c r="E362" t="s">
        <v>890</v>
      </c>
      <c r="F362" t="s">
        <v>891</v>
      </c>
      <c r="G362" t="s">
        <v>347</v>
      </c>
      <c r="H362" s="17">
        <v>76000</v>
      </c>
      <c r="I362" s="17">
        <v>0</v>
      </c>
      <c r="J362" s="17">
        <v>76000</v>
      </c>
      <c r="K362" t="s">
        <v>348</v>
      </c>
      <c r="L362" t="s">
        <v>348</v>
      </c>
      <c r="M362" t="s">
        <v>418</v>
      </c>
      <c r="N362" s="98">
        <v>48366</v>
      </c>
      <c r="O362" t="s">
        <v>68</v>
      </c>
      <c r="P362" t="s">
        <v>68</v>
      </c>
      <c r="Q362" t="s">
        <v>68</v>
      </c>
      <c r="R362" t="s">
        <v>68</v>
      </c>
    </row>
    <row r="363" spans="1:18" ht="14.4" hidden="1" customHeight="1">
      <c r="A363" t="s">
        <v>1070</v>
      </c>
      <c r="B363">
        <v>2033</v>
      </c>
      <c r="C363" t="s">
        <v>337</v>
      </c>
      <c r="D363" t="s">
        <v>338</v>
      </c>
      <c r="E363" t="s">
        <v>890</v>
      </c>
      <c r="F363" t="s">
        <v>891</v>
      </c>
      <c r="G363" t="s">
        <v>347</v>
      </c>
      <c r="H363" s="17">
        <v>76000</v>
      </c>
      <c r="I363" s="17">
        <v>0</v>
      </c>
      <c r="J363" s="17">
        <v>76000</v>
      </c>
      <c r="K363" t="s">
        <v>348</v>
      </c>
      <c r="L363" t="s">
        <v>348</v>
      </c>
      <c r="M363" t="s">
        <v>430</v>
      </c>
      <c r="N363" s="98">
        <v>48731</v>
      </c>
      <c r="O363" t="s">
        <v>68</v>
      </c>
      <c r="P363" t="s">
        <v>68</v>
      </c>
      <c r="Q363" t="s">
        <v>68</v>
      </c>
      <c r="R363" t="s">
        <v>68</v>
      </c>
    </row>
    <row r="364" spans="1:18" ht="14.4" hidden="1" customHeight="1">
      <c r="A364" t="s">
        <v>1072</v>
      </c>
      <c r="B364">
        <v>2034</v>
      </c>
      <c r="C364" t="s">
        <v>337</v>
      </c>
      <c r="D364" t="s">
        <v>338</v>
      </c>
      <c r="E364" t="s">
        <v>890</v>
      </c>
      <c r="F364" t="s">
        <v>891</v>
      </c>
      <c r="G364" t="s">
        <v>347</v>
      </c>
      <c r="H364" s="17">
        <v>76000</v>
      </c>
      <c r="I364" s="17">
        <v>0</v>
      </c>
      <c r="J364" s="17">
        <v>76000</v>
      </c>
      <c r="K364" t="s">
        <v>348</v>
      </c>
      <c r="L364" t="s">
        <v>348</v>
      </c>
      <c r="M364" t="s">
        <v>442</v>
      </c>
      <c r="N364" s="98">
        <v>49096</v>
      </c>
      <c r="O364" t="s">
        <v>68</v>
      </c>
      <c r="P364" t="s">
        <v>68</v>
      </c>
      <c r="Q364" t="s">
        <v>68</v>
      </c>
      <c r="R364" t="s">
        <v>68</v>
      </c>
    </row>
    <row r="365" spans="1:18" ht="14.4" hidden="1" customHeight="1">
      <c r="A365" t="s">
        <v>1074</v>
      </c>
      <c r="B365">
        <v>2035</v>
      </c>
      <c r="C365" t="s">
        <v>337</v>
      </c>
      <c r="D365" t="s">
        <v>338</v>
      </c>
      <c r="E365" t="s">
        <v>890</v>
      </c>
      <c r="F365" t="s">
        <v>891</v>
      </c>
      <c r="G365" t="s">
        <v>347</v>
      </c>
      <c r="H365" s="17">
        <v>76000</v>
      </c>
      <c r="I365" s="17">
        <v>0</v>
      </c>
      <c r="J365" s="17">
        <v>76000</v>
      </c>
      <c r="K365" t="s">
        <v>348</v>
      </c>
      <c r="L365" t="s">
        <v>348</v>
      </c>
      <c r="M365" t="s">
        <v>454</v>
      </c>
      <c r="N365" s="98">
        <v>49461</v>
      </c>
      <c r="O365" t="s">
        <v>68</v>
      </c>
      <c r="P365" t="s">
        <v>68</v>
      </c>
      <c r="Q365" t="s">
        <v>68</v>
      </c>
      <c r="R365" t="s">
        <v>68</v>
      </c>
    </row>
    <row r="366" spans="1:18" ht="14.4" hidden="1" customHeight="1">
      <c r="A366" t="s">
        <v>1076</v>
      </c>
      <c r="B366">
        <v>2026</v>
      </c>
      <c r="C366" t="s">
        <v>337</v>
      </c>
      <c r="D366" t="s">
        <v>338</v>
      </c>
      <c r="E366" t="s">
        <v>1077</v>
      </c>
      <c r="F366" t="s">
        <v>1078</v>
      </c>
      <c r="G366" t="s">
        <v>341</v>
      </c>
      <c r="H366" s="17">
        <v>50000</v>
      </c>
      <c r="I366" s="17">
        <v>50000</v>
      </c>
      <c r="J366" s="17">
        <v>0</v>
      </c>
      <c r="K366" t="s">
        <v>342</v>
      </c>
      <c r="L366" t="s">
        <v>342</v>
      </c>
      <c r="M366" t="s">
        <v>343</v>
      </c>
      <c r="N366" s="98">
        <v>46194</v>
      </c>
      <c r="O366" t="s">
        <v>68</v>
      </c>
      <c r="P366" t="s">
        <v>68</v>
      </c>
      <c r="Q366" t="s">
        <v>68</v>
      </c>
      <c r="R366" t="s">
        <v>68</v>
      </c>
    </row>
    <row r="367" spans="1:18" ht="14.4" hidden="1" customHeight="1">
      <c r="A367" t="s">
        <v>1079</v>
      </c>
      <c r="B367">
        <v>2026</v>
      </c>
      <c r="C367" t="s">
        <v>346</v>
      </c>
      <c r="D367" t="s">
        <v>338</v>
      </c>
      <c r="E367" t="s">
        <v>1077</v>
      </c>
      <c r="F367" t="s">
        <v>1078</v>
      </c>
      <c r="G367" t="s">
        <v>347</v>
      </c>
      <c r="H367" s="17">
        <v>90000</v>
      </c>
      <c r="I367" s="17">
        <v>0</v>
      </c>
      <c r="J367" s="17">
        <v>90000</v>
      </c>
      <c r="K367" t="s">
        <v>348</v>
      </c>
      <c r="L367" t="s">
        <v>348</v>
      </c>
      <c r="M367" t="s">
        <v>349</v>
      </c>
      <c r="N367" s="98">
        <v>46325</v>
      </c>
      <c r="O367" t="s">
        <v>68</v>
      </c>
      <c r="P367" t="s">
        <v>68</v>
      </c>
      <c r="Q367" t="s">
        <v>351</v>
      </c>
      <c r="R367" t="s">
        <v>68</v>
      </c>
    </row>
    <row r="368" spans="1:18" ht="14.4" hidden="1" customHeight="1">
      <c r="A368" t="s">
        <v>1081</v>
      </c>
      <c r="B368">
        <v>2026</v>
      </c>
      <c r="C368" t="s">
        <v>346</v>
      </c>
      <c r="D368" t="s">
        <v>338</v>
      </c>
      <c r="E368" t="s">
        <v>1077</v>
      </c>
      <c r="F368" t="s">
        <v>1078</v>
      </c>
      <c r="G368" t="s">
        <v>341</v>
      </c>
      <c r="H368" s="17">
        <v>287226</v>
      </c>
      <c r="I368" s="17">
        <v>0</v>
      </c>
      <c r="J368" s="17">
        <v>287226</v>
      </c>
      <c r="K368" t="s">
        <v>348</v>
      </c>
      <c r="L368" t="s">
        <v>348</v>
      </c>
      <c r="M368" t="s">
        <v>639</v>
      </c>
      <c r="N368" s="98">
        <v>46386</v>
      </c>
      <c r="O368" t="s">
        <v>68</v>
      </c>
      <c r="P368" t="s">
        <v>68</v>
      </c>
      <c r="Q368" t="s">
        <v>68</v>
      </c>
      <c r="R368" t="s">
        <v>68</v>
      </c>
    </row>
    <row r="369" spans="1:18" hidden="1">
      <c r="A369" t="s">
        <v>1091</v>
      </c>
      <c r="B369">
        <v>2028</v>
      </c>
      <c r="C369" t="s">
        <v>353</v>
      </c>
      <c r="D369" t="s">
        <v>338</v>
      </c>
      <c r="E369" t="s">
        <v>1077</v>
      </c>
      <c r="F369" t="s">
        <v>1078</v>
      </c>
      <c r="G369" t="s">
        <v>347</v>
      </c>
      <c r="H369" s="17">
        <v>90000</v>
      </c>
      <c r="I369" s="17">
        <v>0</v>
      </c>
      <c r="J369" s="17">
        <v>90000</v>
      </c>
      <c r="K369" t="s">
        <v>348</v>
      </c>
      <c r="L369" t="s">
        <v>348</v>
      </c>
      <c r="M369" t="s">
        <v>367</v>
      </c>
      <c r="N369" s="98">
        <v>46783</v>
      </c>
      <c r="O369" t="s">
        <v>68</v>
      </c>
      <c r="P369" t="s">
        <v>68</v>
      </c>
      <c r="Q369" t="s">
        <v>68</v>
      </c>
      <c r="R369" t="s">
        <v>68</v>
      </c>
    </row>
    <row r="370" spans="1:18" hidden="1">
      <c r="A370" t="s">
        <v>1093</v>
      </c>
      <c r="B370">
        <v>2028</v>
      </c>
      <c r="C370" t="s">
        <v>337</v>
      </c>
      <c r="D370" t="s">
        <v>338</v>
      </c>
      <c r="E370" t="s">
        <v>1077</v>
      </c>
      <c r="F370" t="s">
        <v>1078</v>
      </c>
      <c r="G370" t="s">
        <v>347</v>
      </c>
      <c r="H370" s="17">
        <v>90000</v>
      </c>
      <c r="I370" s="17">
        <v>0</v>
      </c>
      <c r="J370" s="17">
        <v>90000</v>
      </c>
      <c r="K370" t="s">
        <v>348</v>
      </c>
      <c r="L370" t="s">
        <v>348</v>
      </c>
      <c r="M370" t="s">
        <v>370</v>
      </c>
      <c r="N370" s="98">
        <v>46873</v>
      </c>
      <c r="O370" t="s">
        <v>68</v>
      </c>
      <c r="P370" t="s">
        <v>68</v>
      </c>
      <c r="Q370" t="s">
        <v>68</v>
      </c>
      <c r="R370" t="s">
        <v>68</v>
      </c>
    </row>
    <row r="371" spans="1:18" ht="14.4" hidden="1" customHeight="1">
      <c r="A371" t="s">
        <v>1087</v>
      </c>
      <c r="B371">
        <v>2027</v>
      </c>
      <c r="C371" t="s">
        <v>360</v>
      </c>
      <c r="D371" t="s">
        <v>338</v>
      </c>
      <c r="E371" t="s">
        <v>1077</v>
      </c>
      <c r="F371" t="s">
        <v>1078</v>
      </c>
      <c r="G371" t="s">
        <v>347</v>
      </c>
      <c r="H371" s="17">
        <v>247006</v>
      </c>
      <c r="I371" s="17">
        <v>0</v>
      </c>
      <c r="J371" s="17">
        <v>247006</v>
      </c>
      <c r="K371" t="s">
        <v>348</v>
      </c>
      <c r="L371" t="s">
        <v>348</v>
      </c>
      <c r="M371" t="s">
        <v>361</v>
      </c>
      <c r="N371" s="98">
        <v>46599</v>
      </c>
      <c r="O371" t="s">
        <v>68</v>
      </c>
      <c r="P371" t="s">
        <v>68</v>
      </c>
      <c r="Q371" t="s">
        <v>68</v>
      </c>
      <c r="R371" t="s">
        <v>68</v>
      </c>
    </row>
    <row r="372" spans="1:18" ht="14.4" hidden="1" customHeight="1">
      <c r="A372" t="s">
        <v>1089</v>
      </c>
      <c r="B372">
        <v>2027</v>
      </c>
      <c r="C372" t="s">
        <v>346</v>
      </c>
      <c r="D372" t="s">
        <v>338</v>
      </c>
      <c r="E372" t="s">
        <v>1077</v>
      </c>
      <c r="F372" t="s">
        <v>1078</v>
      </c>
      <c r="G372" t="s">
        <v>347</v>
      </c>
      <c r="H372" s="17">
        <v>90000</v>
      </c>
      <c r="I372" s="17">
        <v>0</v>
      </c>
      <c r="J372" s="17">
        <v>90000</v>
      </c>
      <c r="K372" t="s">
        <v>348</v>
      </c>
      <c r="L372" t="s">
        <v>348</v>
      </c>
      <c r="M372" t="s">
        <v>364</v>
      </c>
      <c r="N372" s="98">
        <v>46691</v>
      </c>
      <c r="O372" t="s">
        <v>68</v>
      </c>
      <c r="P372" t="s">
        <v>68</v>
      </c>
      <c r="Q372" t="s">
        <v>68</v>
      </c>
      <c r="R372" t="s">
        <v>68</v>
      </c>
    </row>
    <row r="373" spans="1:18" hidden="1">
      <c r="A373" t="s">
        <v>569</v>
      </c>
      <c r="B373">
        <v>2027</v>
      </c>
      <c r="C373" t="s">
        <v>337</v>
      </c>
      <c r="D373" t="s">
        <v>338</v>
      </c>
      <c r="E373" t="s">
        <v>565</v>
      </c>
      <c r="F373" t="s">
        <v>566</v>
      </c>
      <c r="G373" t="s">
        <v>347</v>
      </c>
      <c r="H373" s="17">
        <v>261000</v>
      </c>
      <c r="I373" s="17">
        <v>0</v>
      </c>
      <c r="J373" s="17">
        <v>261000</v>
      </c>
      <c r="K373" t="s">
        <v>348</v>
      </c>
      <c r="L373" t="s">
        <v>348</v>
      </c>
      <c r="M373" t="s">
        <v>357</v>
      </c>
      <c r="N373" s="98">
        <v>46484</v>
      </c>
      <c r="O373" t="s">
        <v>68</v>
      </c>
      <c r="P373" t="s">
        <v>68</v>
      </c>
      <c r="Q373" t="s">
        <v>68</v>
      </c>
      <c r="R373" t="s">
        <v>68</v>
      </c>
    </row>
    <row r="374" spans="1:18" hidden="1">
      <c r="A374" t="s">
        <v>571</v>
      </c>
      <c r="B374">
        <v>2028</v>
      </c>
      <c r="C374" t="s">
        <v>337</v>
      </c>
      <c r="D374" t="s">
        <v>338</v>
      </c>
      <c r="E374" t="s">
        <v>565</v>
      </c>
      <c r="F374" t="s">
        <v>566</v>
      </c>
      <c r="G374" t="s">
        <v>347</v>
      </c>
      <c r="H374" s="17">
        <v>261000</v>
      </c>
      <c r="I374" s="17">
        <v>0</v>
      </c>
      <c r="J374" s="17">
        <v>261000</v>
      </c>
      <c r="K374" t="s">
        <v>348</v>
      </c>
      <c r="L374" t="s">
        <v>348</v>
      </c>
      <c r="M374" t="s">
        <v>370</v>
      </c>
      <c r="N374" s="98">
        <v>46850</v>
      </c>
      <c r="O374" t="s">
        <v>68</v>
      </c>
      <c r="P374" t="s">
        <v>68</v>
      </c>
      <c r="Q374" t="s">
        <v>68</v>
      </c>
      <c r="R374" t="s">
        <v>68</v>
      </c>
    </row>
    <row r="375" spans="1:18" ht="14.4" hidden="1" customHeight="1">
      <c r="A375" t="s">
        <v>1095</v>
      </c>
      <c r="B375">
        <v>2028</v>
      </c>
      <c r="C375" t="s">
        <v>360</v>
      </c>
      <c r="D375" t="s">
        <v>338</v>
      </c>
      <c r="E375" t="s">
        <v>1077</v>
      </c>
      <c r="F375" t="s">
        <v>1078</v>
      </c>
      <c r="G375" t="s">
        <v>347</v>
      </c>
      <c r="H375" s="17">
        <v>247008</v>
      </c>
      <c r="I375" s="17">
        <v>0</v>
      </c>
      <c r="J375" s="17">
        <v>247008</v>
      </c>
      <c r="K375" t="s">
        <v>348</v>
      </c>
      <c r="L375" t="s">
        <v>348</v>
      </c>
      <c r="M375" t="s">
        <v>373</v>
      </c>
      <c r="N375" s="98">
        <v>46965</v>
      </c>
      <c r="O375" t="s">
        <v>68</v>
      </c>
      <c r="P375" t="s">
        <v>68</v>
      </c>
      <c r="Q375" t="s">
        <v>68</v>
      </c>
      <c r="R375" t="s">
        <v>68</v>
      </c>
    </row>
    <row r="376" spans="1:18" ht="14.4" hidden="1" customHeight="1">
      <c r="A376" t="s">
        <v>1097</v>
      </c>
      <c r="B376">
        <v>2028</v>
      </c>
      <c r="C376" t="s">
        <v>346</v>
      </c>
      <c r="D376" t="s">
        <v>338</v>
      </c>
      <c r="E376" t="s">
        <v>1077</v>
      </c>
      <c r="F376" t="s">
        <v>1078</v>
      </c>
      <c r="G376" t="s">
        <v>347</v>
      </c>
      <c r="H376" s="17">
        <v>90000</v>
      </c>
      <c r="I376" s="17">
        <v>0</v>
      </c>
      <c r="J376" s="17">
        <v>90000</v>
      </c>
      <c r="K376" t="s">
        <v>348</v>
      </c>
      <c r="L376" t="s">
        <v>348</v>
      </c>
      <c r="M376" t="s">
        <v>376</v>
      </c>
      <c r="N376" s="98">
        <v>47057</v>
      </c>
      <c r="O376" t="s">
        <v>68</v>
      </c>
      <c r="P376" t="s">
        <v>68</v>
      </c>
      <c r="Q376" t="s">
        <v>68</v>
      </c>
      <c r="R376" t="s">
        <v>68</v>
      </c>
    </row>
    <row r="377" spans="1:18" ht="14.4" hidden="1" customHeight="1">
      <c r="A377" t="s">
        <v>1099</v>
      </c>
      <c r="B377">
        <v>2029</v>
      </c>
      <c r="C377" t="s">
        <v>353</v>
      </c>
      <c r="D377" t="s">
        <v>338</v>
      </c>
      <c r="E377" t="s">
        <v>1077</v>
      </c>
      <c r="F377" t="s">
        <v>1078</v>
      </c>
      <c r="G377" t="s">
        <v>347</v>
      </c>
      <c r="H377" s="17">
        <v>90000</v>
      </c>
      <c r="I377" s="17">
        <v>0</v>
      </c>
      <c r="J377" s="17">
        <v>90000</v>
      </c>
      <c r="K377" t="s">
        <v>348</v>
      </c>
      <c r="L377" t="s">
        <v>348</v>
      </c>
      <c r="M377" t="s">
        <v>379</v>
      </c>
      <c r="N377" s="98">
        <v>47149</v>
      </c>
      <c r="O377" t="s">
        <v>68</v>
      </c>
      <c r="P377" t="s">
        <v>68</v>
      </c>
      <c r="Q377" t="s">
        <v>68</v>
      </c>
      <c r="R377" t="s">
        <v>68</v>
      </c>
    </row>
    <row r="378" spans="1:18" ht="14.4" hidden="1" customHeight="1">
      <c r="A378" t="s">
        <v>1101</v>
      </c>
      <c r="B378">
        <v>2029</v>
      </c>
      <c r="C378" t="s">
        <v>337</v>
      </c>
      <c r="D378" t="s">
        <v>338</v>
      </c>
      <c r="E378" t="s">
        <v>1077</v>
      </c>
      <c r="F378" t="s">
        <v>1078</v>
      </c>
      <c r="G378" t="s">
        <v>347</v>
      </c>
      <c r="H378" s="17">
        <v>90000</v>
      </c>
      <c r="I378" s="17">
        <v>0</v>
      </c>
      <c r="J378" s="17">
        <v>90000</v>
      </c>
      <c r="K378" t="s">
        <v>348</v>
      </c>
      <c r="L378" t="s">
        <v>348</v>
      </c>
      <c r="M378" t="s">
        <v>382</v>
      </c>
      <c r="N378" s="98">
        <v>47238</v>
      </c>
      <c r="O378" t="s">
        <v>68</v>
      </c>
      <c r="P378" t="s">
        <v>68</v>
      </c>
      <c r="Q378" t="s">
        <v>68</v>
      </c>
      <c r="R378" t="s">
        <v>68</v>
      </c>
    </row>
    <row r="379" spans="1:18" ht="14.4" hidden="1" customHeight="1">
      <c r="A379" t="s">
        <v>1103</v>
      </c>
      <c r="B379">
        <v>2029</v>
      </c>
      <c r="C379" t="s">
        <v>360</v>
      </c>
      <c r="D379" t="s">
        <v>338</v>
      </c>
      <c r="E379" t="s">
        <v>1077</v>
      </c>
      <c r="F379" t="s">
        <v>1078</v>
      </c>
      <c r="G379" t="s">
        <v>347</v>
      </c>
      <c r="H379" s="17">
        <v>247008</v>
      </c>
      <c r="I379" s="17">
        <v>0</v>
      </c>
      <c r="J379" s="17">
        <v>247008</v>
      </c>
      <c r="K379" t="s">
        <v>348</v>
      </c>
      <c r="L379" t="s">
        <v>348</v>
      </c>
      <c r="M379" t="s">
        <v>385</v>
      </c>
      <c r="N379" s="98">
        <v>47330</v>
      </c>
      <c r="O379" t="s">
        <v>68</v>
      </c>
      <c r="P379" t="s">
        <v>68</v>
      </c>
      <c r="Q379" t="s">
        <v>68</v>
      </c>
      <c r="R379" t="s">
        <v>68</v>
      </c>
    </row>
    <row r="380" spans="1:18" ht="14.4" hidden="1" customHeight="1">
      <c r="A380" t="s">
        <v>1105</v>
      </c>
      <c r="B380">
        <v>2029</v>
      </c>
      <c r="C380" t="s">
        <v>346</v>
      </c>
      <c r="D380" t="s">
        <v>338</v>
      </c>
      <c r="E380" t="s">
        <v>1077</v>
      </c>
      <c r="F380" t="s">
        <v>1078</v>
      </c>
      <c r="G380" t="s">
        <v>347</v>
      </c>
      <c r="H380" s="17">
        <v>90000</v>
      </c>
      <c r="I380" s="17">
        <v>0</v>
      </c>
      <c r="J380" s="17">
        <v>90000</v>
      </c>
      <c r="K380" t="s">
        <v>348</v>
      </c>
      <c r="L380" t="s">
        <v>348</v>
      </c>
      <c r="M380" t="s">
        <v>388</v>
      </c>
      <c r="N380" s="98">
        <v>47422</v>
      </c>
      <c r="O380" t="s">
        <v>68</v>
      </c>
      <c r="P380" t="s">
        <v>68</v>
      </c>
      <c r="Q380" t="s">
        <v>68</v>
      </c>
      <c r="R380" t="s">
        <v>68</v>
      </c>
    </row>
    <row r="381" spans="1:18" ht="14.4" hidden="1" customHeight="1">
      <c r="A381" t="s">
        <v>1107</v>
      </c>
      <c r="B381">
        <v>2030</v>
      </c>
      <c r="C381" t="s">
        <v>353</v>
      </c>
      <c r="D381" t="s">
        <v>338</v>
      </c>
      <c r="E381" t="s">
        <v>1077</v>
      </c>
      <c r="F381" t="s">
        <v>1078</v>
      </c>
      <c r="G381" t="s">
        <v>347</v>
      </c>
      <c r="H381" s="17">
        <v>90000</v>
      </c>
      <c r="I381" s="17">
        <v>0</v>
      </c>
      <c r="J381" s="17">
        <v>90000</v>
      </c>
      <c r="K381" t="s">
        <v>348</v>
      </c>
      <c r="L381" t="s">
        <v>348</v>
      </c>
      <c r="M381" t="s">
        <v>391</v>
      </c>
      <c r="N381" s="98">
        <v>47514</v>
      </c>
      <c r="O381" t="s">
        <v>68</v>
      </c>
      <c r="P381" t="s">
        <v>68</v>
      </c>
      <c r="Q381" t="s">
        <v>68</v>
      </c>
      <c r="R381" t="s">
        <v>68</v>
      </c>
    </row>
    <row r="382" spans="1:18" ht="14.4" hidden="1" customHeight="1">
      <c r="A382" t="s">
        <v>1109</v>
      </c>
      <c r="B382">
        <v>2030</v>
      </c>
      <c r="C382" t="s">
        <v>337</v>
      </c>
      <c r="D382" t="s">
        <v>338</v>
      </c>
      <c r="E382" t="s">
        <v>1077</v>
      </c>
      <c r="F382" t="s">
        <v>1078</v>
      </c>
      <c r="G382" t="s">
        <v>347</v>
      </c>
      <c r="H382" s="17">
        <v>90000</v>
      </c>
      <c r="I382" s="17">
        <v>0</v>
      </c>
      <c r="J382" s="17">
        <v>90000</v>
      </c>
      <c r="K382" t="s">
        <v>348</v>
      </c>
      <c r="L382" t="s">
        <v>348</v>
      </c>
      <c r="M382" t="s">
        <v>394</v>
      </c>
      <c r="N382" s="98">
        <v>47603</v>
      </c>
      <c r="O382" t="s">
        <v>68</v>
      </c>
      <c r="P382" t="s">
        <v>68</v>
      </c>
      <c r="Q382" t="s">
        <v>68</v>
      </c>
      <c r="R382" t="s">
        <v>68</v>
      </c>
    </row>
    <row r="383" spans="1:18" ht="14.4" hidden="1" customHeight="1">
      <c r="A383" t="s">
        <v>1111</v>
      </c>
      <c r="B383">
        <v>2030</v>
      </c>
      <c r="C383" t="s">
        <v>360</v>
      </c>
      <c r="D383" t="s">
        <v>338</v>
      </c>
      <c r="E383" t="s">
        <v>1077</v>
      </c>
      <c r="F383" t="s">
        <v>1078</v>
      </c>
      <c r="G383" t="s">
        <v>347</v>
      </c>
      <c r="H383" s="17">
        <v>247008</v>
      </c>
      <c r="I383" s="17">
        <v>0</v>
      </c>
      <c r="J383" s="17">
        <v>247008</v>
      </c>
      <c r="K383" t="s">
        <v>348</v>
      </c>
      <c r="L383" t="s">
        <v>348</v>
      </c>
      <c r="M383" t="s">
        <v>397</v>
      </c>
      <c r="N383" s="98">
        <v>47695</v>
      </c>
      <c r="O383" t="s">
        <v>68</v>
      </c>
      <c r="P383" t="s">
        <v>68</v>
      </c>
      <c r="Q383" t="s">
        <v>68</v>
      </c>
      <c r="R383" t="s">
        <v>68</v>
      </c>
    </row>
    <row r="384" spans="1:18" ht="14.4" hidden="1" customHeight="1">
      <c r="A384" t="s">
        <v>1113</v>
      </c>
      <c r="B384">
        <v>2030</v>
      </c>
      <c r="C384" t="s">
        <v>346</v>
      </c>
      <c r="D384" t="s">
        <v>338</v>
      </c>
      <c r="E384" t="s">
        <v>1077</v>
      </c>
      <c r="F384" t="s">
        <v>1078</v>
      </c>
      <c r="G384" t="s">
        <v>347</v>
      </c>
      <c r="H384" s="17">
        <v>90000</v>
      </c>
      <c r="I384" s="17">
        <v>0</v>
      </c>
      <c r="J384" s="17">
        <v>90000</v>
      </c>
      <c r="K384" t="s">
        <v>348</v>
      </c>
      <c r="L384" t="s">
        <v>348</v>
      </c>
      <c r="M384" t="s">
        <v>400</v>
      </c>
      <c r="N384" s="98">
        <v>47787</v>
      </c>
      <c r="O384" t="s">
        <v>68</v>
      </c>
      <c r="P384" t="s">
        <v>68</v>
      </c>
      <c r="Q384" t="s">
        <v>68</v>
      </c>
      <c r="R384" t="s">
        <v>68</v>
      </c>
    </row>
    <row r="385" spans="1:18" ht="14.4" hidden="1" customHeight="1">
      <c r="A385" t="s">
        <v>1115</v>
      </c>
      <c r="B385">
        <v>2031</v>
      </c>
      <c r="C385" t="s">
        <v>353</v>
      </c>
      <c r="D385" t="s">
        <v>338</v>
      </c>
      <c r="E385" t="s">
        <v>1077</v>
      </c>
      <c r="F385" t="s">
        <v>1078</v>
      </c>
      <c r="G385" t="s">
        <v>347</v>
      </c>
      <c r="H385" s="17">
        <v>90000</v>
      </c>
      <c r="I385" s="17">
        <v>0</v>
      </c>
      <c r="J385" s="17">
        <v>90000</v>
      </c>
      <c r="K385" t="s">
        <v>348</v>
      </c>
      <c r="L385" t="s">
        <v>348</v>
      </c>
      <c r="M385" t="s">
        <v>403</v>
      </c>
      <c r="N385" s="98">
        <v>47879</v>
      </c>
      <c r="O385" t="s">
        <v>68</v>
      </c>
      <c r="P385" t="s">
        <v>68</v>
      </c>
      <c r="Q385" t="s">
        <v>68</v>
      </c>
      <c r="R385" t="s">
        <v>68</v>
      </c>
    </row>
    <row r="386" spans="1:18" ht="14.4" hidden="1" customHeight="1">
      <c r="A386" t="s">
        <v>1117</v>
      </c>
      <c r="B386">
        <v>2031</v>
      </c>
      <c r="C386" t="s">
        <v>337</v>
      </c>
      <c r="D386" t="s">
        <v>338</v>
      </c>
      <c r="E386" t="s">
        <v>1077</v>
      </c>
      <c r="F386" t="s">
        <v>1078</v>
      </c>
      <c r="G386" t="s">
        <v>347</v>
      </c>
      <c r="H386" s="17">
        <v>90000</v>
      </c>
      <c r="I386" s="17">
        <v>0</v>
      </c>
      <c r="J386" s="17">
        <v>90000</v>
      </c>
      <c r="K386" t="s">
        <v>348</v>
      </c>
      <c r="L386" t="s">
        <v>348</v>
      </c>
      <c r="M386" t="s">
        <v>406</v>
      </c>
      <c r="N386" s="98">
        <v>47968</v>
      </c>
      <c r="O386" t="s">
        <v>68</v>
      </c>
      <c r="P386" t="s">
        <v>68</v>
      </c>
      <c r="Q386" t="s">
        <v>68</v>
      </c>
      <c r="R386" t="s">
        <v>68</v>
      </c>
    </row>
    <row r="387" spans="1:18" ht="14.4" hidden="1" customHeight="1">
      <c r="A387" t="s">
        <v>1119</v>
      </c>
      <c r="B387">
        <v>2031</v>
      </c>
      <c r="C387" t="s">
        <v>360</v>
      </c>
      <c r="D387" t="s">
        <v>338</v>
      </c>
      <c r="E387" t="s">
        <v>1077</v>
      </c>
      <c r="F387" t="s">
        <v>1078</v>
      </c>
      <c r="G387" t="s">
        <v>347</v>
      </c>
      <c r="H387" s="17">
        <v>247008</v>
      </c>
      <c r="I387" s="17">
        <v>0</v>
      </c>
      <c r="J387" s="17">
        <v>247008</v>
      </c>
      <c r="K387" t="s">
        <v>348</v>
      </c>
      <c r="L387" t="s">
        <v>348</v>
      </c>
      <c r="M387" t="s">
        <v>409</v>
      </c>
      <c r="N387" s="98">
        <v>48060</v>
      </c>
      <c r="O387" t="s">
        <v>68</v>
      </c>
      <c r="P387" t="s">
        <v>68</v>
      </c>
      <c r="Q387" t="s">
        <v>68</v>
      </c>
      <c r="R387" t="s">
        <v>68</v>
      </c>
    </row>
    <row r="388" spans="1:18" ht="14.4" hidden="1" customHeight="1">
      <c r="A388" t="s">
        <v>1121</v>
      </c>
      <c r="B388">
        <v>2031</v>
      </c>
      <c r="C388" t="s">
        <v>346</v>
      </c>
      <c r="D388" t="s">
        <v>338</v>
      </c>
      <c r="E388" t="s">
        <v>1077</v>
      </c>
      <c r="F388" t="s">
        <v>1078</v>
      </c>
      <c r="G388" t="s">
        <v>347</v>
      </c>
      <c r="H388" s="17">
        <v>90000</v>
      </c>
      <c r="I388" s="17">
        <v>0</v>
      </c>
      <c r="J388" s="17">
        <v>90000</v>
      </c>
      <c r="K388" t="s">
        <v>348</v>
      </c>
      <c r="L388" t="s">
        <v>348</v>
      </c>
      <c r="M388" t="s">
        <v>412</v>
      </c>
      <c r="N388" s="98">
        <v>48152</v>
      </c>
      <c r="O388" t="s">
        <v>68</v>
      </c>
      <c r="P388" t="s">
        <v>68</v>
      </c>
      <c r="Q388" t="s">
        <v>68</v>
      </c>
      <c r="R388" t="s">
        <v>68</v>
      </c>
    </row>
    <row r="389" spans="1:18" ht="14.4" hidden="1" customHeight="1">
      <c r="A389" t="s">
        <v>1123</v>
      </c>
      <c r="B389">
        <v>2032</v>
      </c>
      <c r="C389" t="s">
        <v>353</v>
      </c>
      <c r="D389" t="s">
        <v>338</v>
      </c>
      <c r="E389" t="s">
        <v>1077</v>
      </c>
      <c r="F389" t="s">
        <v>1078</v>
      </c>
      <c r="G389" t="s">
        <v>347</v>
      </c>
      <c r="H389" s="17">
        <v>90000</v>
      </c>
      <c r="I389" s="17">
        <v>0</v>
      </c>
      <c r="J389" s="17">
        <v>90000</v>
      </c>
      <c r="K389" t="s">
        <v>348</v>
      </c>
      <c r="L389" t="s">
        <v>348</v>
      </c>
      <c r="M389" t="s">
        <v>415</v>
      </c>
      <c r="N389" s="98">
        <v>48244</v>
      </c>
      <c r="O389" t="s">
        <v>68</v>
      </c>
      <c r="P389" t="s">
        <v>68</v>
      </c>
      <c r="Q389" t="s">
        <v>68</v>
      </c>
      <c r="R389" t="s">
        <v>68</v>
      </c>
    </row>
    <row r="390" spans="1:18" ht="14.4" hidden="1" customHeight="1">
      <c r="A390" t="s">
        <v>1125</v>
      </c>
      <c r="B390">
        <v>2032</v>
      </c>
      <c r="C390" t="s">
        <v>337</v>
      </c>
      <c r="D390" t="s">
        <v>338</v>
      </c>
      <c r="E390" t="s">
        <v>1077</v>
      </c>
      <c r="F390" t="s">
        <v>1078</v>
      </c>
      <c r="G390" t="s">
        <v>347</v>
      </c>
      <c r="H390" s="17">
        <v>90000</v>
      </c>
      <c r="I390" s="17">
        <v>0</v>
      </c>
      <c r="J390" s="17">
        <v>90000</v>
      </c>
      <c r="K390" t="s">
        <v>348</v>
      </c>
      <c r="L390" t="s">
        <v>348</v>
      </c>
      <c r="M390" t="s">
        <v>418</v>
      </c>
      <c r="N390" s="98">
        <v>48334</v>
      </c>
      <c r="O390" t="s">
        <v>68</v>
      </c>
      <c r="P390" t="s">
        <v>68</v>
      </c>
      <c r="Q390" t="s">
        <v>68</v>
      </c>
      <c r="R390" t="s">
        <v>68</v>
      </c>
    </row>
    <row r="391" spans="1:18" ht="14.4" hidden="1" customHeight="1">
      <c r="A391" t="s">
        <v>1127</v>
      </c>
      <c r="B391">
        <v>2032</v>
      </c>
      <c r="C391" t="s">
        <v>360</v>
      </c>
      <c r="D391" t="s">
        <v>338</v>
      </c>
      <c r="E391" t="s">
        <v>1077</v>
      </c>
      <c r="F391" t="s">
        <v>1078</v>
      </c>
      <c r="G391" t="s">
        <v>347</v>
      </c>
      <c r="H391" s="17">
        <v>247008</v>
      </c>
      <c r="I391" s="17">
        <v>0</v>
      </c>
      <c r="J391" s="17">
        <v>247008</v>
      </c>
      <c r="K391" t="s">
        <v>348</v>
      </c>
      <c r="L391" t="s">
        <v>348</v>
      </c>
      <c r="M391" t="s">
        <v>421</v>
      </c>
      <c r="N391" s="98">
        <v>48426</v>
      </c>
      <c r="O391" t="s">
        <v>68</v>
      </c>
      <c r="P391" t="s">
        <v>68</v>
      </c>
      <c r="Q391" t="s">
        <v>68</v>
      </c>
      <c r="R391" t="s">
        <v>68</v>
      </c>
    </row>
    <row r="392" spans="1:18" ht="14.4" hidden="1" customHeight="1">
      <c r="A392" t="s">
        <v>1129</v>
      </c>
      <c r="B392">
        <v>2032</v>
      </c>
      <c r="C392" t="s">
        <v>346</v>
      </c>
      <c r="D392" t="s">
        <v>338</v>
      </c>
      <c r="E392" t="s">
        <v>1077</v>
      </c>
      <c r="F392" t="s">
        <v>1078</v>
      </c>
      <c r="G392" t="s">
        <v>347</v>
      </c>
      <c r="H392" s="17">
        <v>90000</v>
      </c>
      <c r="I392" s="17">
        <v>0</v>
      </c>
      <c r="J392" s="17">
        <v>90000</v>
      </c>
      <c r="K392" t="s">
        <v>348</v>
      </c>
      <c r="L392" t="s">
        <v>348</v>
      </c>
      <c r="M392" t="s">
        <v>424</v>
      </c>
      <c r="N392" s="98">
        <v>48518</v>
      </c>
      <c r="O392" t="s">
        <v>68</v>
      </c>
      <c r="P392" t="s">
        <v>68</v>
      </c>
      <c r="Q392" t="s">
        <v>68</v>
      </c>
      <c r="R392" t="s">
        <v>68</v>
      </c>
    </row>
    <row r="393" spans="1:18" ht="14.4" hidden="1" customHeight="1">
      <c r="A393" t="s">
        <v>1131</v>
      </c>
      <c r="B393">
        <v>2033</v>
      </c>
      <c r="C393" t="s">
        <v>353</v>
      </c>
      <c r="D393" t="s">
        <v>338</v>
      </c>
      <c r="E393" t="s">
        <v>1077</v>
      </c>
      <c r="F393" t="s">
        <v>1078</v>
      </c>
      <c r="G393" t="s">
        <v>347</v>
      </c>
      <c r="H393" s="17">
        <v>90000</v>
      </c>
      <c r="I393" s="17">
        <v>0</v>
      </c>
      <c r="J393" s="17">
        <v>90000</v>
      </c>
      <c r="K393" t="s">
        <v>348</v>
      </c>
      <c r="L393" t="s">
        <v>348</v>
      </c>
      <c r="M393" t="s">
        <v>427</v>
      </c>
      <c r="N393" s="98">
        <v>48610</v>
      </c>
      <c r="O393" t="s">
        <v>68</v>
      </c>
      <c r="P393" t="s">
        <v>68</v>
      </c>
      <c r="Q393" t="s">
        <v>68</v>
      </c>
      <c r="R393" t="s">
        <v>68</v>
      </c>
    </row>
    <row r="394" spans="1:18" ht="14.4" hidden="1" customHeight="1">
      <c r="A394" t="s">
        <v>1133</v>
      </c>
      <c r="B394">
        <v>2033</v>
      </c>
      <c r="C394" t="s">
        <v>337</v>
      </c>
      <c r="D394" t="s">
        <v>338</v>
      </c>
      <c r="E394" t="s">
        <v>1077</v>
      </c>
      <c r="F394" t="s">
        <v>1078</v>
      </c>
      <c r="G394" t="s">
        <v>347</v>
      </c>
      <c r="H394" s="17">
        <v>90000</v>
      </c>
      <c r="I394" s="17">
        <v>0</v>
      </c>
      <c r="J394" s="17">
        <v>90000</v>
      </c>
      <c r="K394" t="s">
        <v>348</v>
      </c>
      <c r="L394" t="s">
        <v>348</v>
      </c>
      <c r="M394" t="s">
        <v>430</v>
      </c>
      <c r="N394" s="98">
        <v>48699</v>
      </c>
      <c r="O394" t="s">
        <v>68</v>
      </c>
      <c r="P394" t="s">
        <v>68</v>
      </c>
      <c r="Q394" t="s">
        <v>68</v>
      </c>
      <c r="R394" t="s">
        <v>68</v>
      </c>
    </row>
    <row r="395" spans="1:18" ht="14.4" hidden="1" customHeight="1">
      <c r="A395" t="s">
        <v>1135</v>
      </c>
      <c r="B395">
        <v>2033</v>
      </c>
      <c r="C395" t="s">
        <v>360</v>
      </c>
      <c r="D395" t="s">
        <v>338</v>
      </c>
      <c r="E395" t="s">
        <v>1077</v>
      </c>
      <c r="F395" t="s">
        <v>1078</v>
      </c>
      <c r="G395" t="s">
        <v>347</v>
      </c>
      <c r="H395" s="17">
        <v>247008</v>
      </c>
      <c r="I395" s="17">
        <v>0</v>
      </c>
      <c r="J395" s="17">
        <v>247008</v>
      </c>
      <c r="K395" t="s">
        <v>348</v>
      </c>
      <c r="L395" t="s">
        <v>348</v>
      </c>
      <c r="M395" t="s">
        <v>433</v>
      </c>
      <c r="N395" s="98">
        <v>48791</v>
      </c>
      <c r="O395" t="s">
        <v>68</v>
      </c>
      <c r="P395" t="s">
        <v>68</v>
      </c>
      <c r="Q395" t="s">
        <v>68</v>
      </c>
      <c r="R395" t="s">
        <v>68</v>
      </c>
    </row>
    <row r="396" spans="1:18" ht="14.4" hidden="1" customHeight="1">
      <c r="A396" t="s">
        <v>1137</v>
      </c>
      <c r="B396">
        <v>2033</v>
      </c>
      <c r="C396" t="s">
        <v>346</v>
      </c>
      <c r="D396" t="s">
        <v>338</v>
      </c>
      <c r="E396" t="s">
        <v>1077</v>
      </c>
      <c r="F396" t="s">
        <v>1078</v>
      </c>
      <c r="G396" t="s">
        <v>347</v>
      </c>
      <c r="H396" s="17">
        <v>90000</v>
      </c>
      <c r="I396" s="17">
        <v>0</v>
      </c>
      <c r="J396" s="17">
        <v>90000</v>
      </c>
      <c r="K396" t="s">
        <v>348</v>
      </c>
      <c r="L396" t="s">
        <v>348</v>
      </c>
      <c r="M396" t="s">
        <v>436</v>
      </c>
      <c r="N396" s="98">
        <v>48883</v>
      </c>
      <c r="O396" t="s">
        <v>68</v>
      </c>
      <c r="P396" t="s">
        <v>68</v>
      </c>
      <c r="Q396" t="s">
        <v>68</v>
      </c>
      <c r="R396" t="s">
        <v>68</v>
      </c>
    </row>
    <row r="397" spans="1:18" ht="14.4" hidden="1" customHeight="1">
      <c r="A397" t="s">
        <v>1139</v>
      </c>
      <c r="B397">
        <v>2034</v>
      </c>
      <c r="C397" t="s">
        <v>353</v>
      </c>
      <c r="D397" t="s">
        <v>338</v>
      </c>
      <c r="E397" t="s">
        <v>1077</v>
      </c>
      <c r="F397" t="s">
        <v>1078</v>
      </c>
      <c r="G397" t="s">
        <v>347</v>
      </c>
      <c r="H397" s="17">
        <v>90000</v>
      </c>
      <c r="I397" s="17">
        <v>0</v>
      </c>
      <c r="J397" s="17">
        <v>90000</v>
      </c>
      <c r="K397" t="s">
        <v>348</v>
      </c>
      <c r="L397" t="s">
        <v>348</v>
      </c>
      <c r="M397" t="s">
        <v>439</v>
      </c>
      <c r="N397" s="98">
        <v>48975</v>
      </c>
      <c r="O397" t="s">
        <v>68</v>
      </c>
      <c r="P397" t="s">
        <v>68</v>
      </c>
      <c r="Q397" t="s">
        <v>68</v>
      </c>
      <c r="R397" t="s">
        <v>68</v>
      </c>
    </row>
    <row r="398" spans="1:18" ht="14.4" hidden="1" customHeight="1">
      <c r="A398" t="s">
        <v>1141</v>
      </c>
      <c r="B398">
        <v>2034</v>
      </c>
      <c r="C398" t="s">
        <v>337</v>
      </c>
      <c r="D398" t="s">
        <v>338</v>
      </c>
      <c r="E398" t="s">
        <v>1077</v>
      </c>
      <c r="F398" t="s">
        <v>1078</v>
      </c>
      <c r="G398" t="s">
        <v>347</v>
      </c>
      <c r="H398" s="17">
        <v>90000</v>
      </c>
      <c r="I398" s="17">
        <v>0</v>
      </c>
      <c r="J398" s="17">
        <v>90000</v>
      </c>
      <c r="K398" t="s">
        <v>348</v>
      </c>
      <c r="L398" t="s">
        <v>348</v>
      </c>
      <c r="M398" t="s">
        <v>442</v>
      </c>
      <c r="N398" s="98">
        <v>49064</v>
      </c>
      <c r="O398" t="s">
        <v>68</v>
      </c>
      <c r="P398" t="s">
        <v>68</v>
      </c>
      <c r="Q398" t="s">
        <v>68</v>
      </c>
      <c r="R398" t="s">
        <v>68</v>
      </c>
    </row>
    <row r="399" spans="1:18" ht="14.4" hidden="1" customHeight="1">
      <c r="A399" t="s">
        <v>1143</v>
      </c>
      <c r="B399">
        <v>2034</v>
      </c>
      <c r="C399" t="s">
        <v>360</v>
      </c>
      <c r="D399" t="s">
        <v>338</v>
      </c>
      <c r="E399" t="s">
        <v>1077</v>
      </c>
      <c r="F399" t="s">
        <v>1078</v>
      </c>
      <c r="G399" t="s">
        <v>347</v>
      </c>
      <c r="H399" s="17">
        <v>247008</v>
      </c>
      <c r="I399" s="17">
        <v>0</v>
      </c>
      <c r="J399" s="17">
        <v>247008</v>
      </c>
      <c r="K399" t="s">
        <v>348</v>
      </c>
      <c r="L399" t="s">
        <v>348</v>
      </c>
      <c r="M399" t="s">
        <v>445</v>
      </c>
      <c r="N399" s="98">
        <v>49156</v>
      </c>
      <c r="O399" t="s">
        <v>68</v>
      </c>
      <c r="P399" t="s">
        <v>68</v>
      </c>
      <c r="Q399" t="s">
        <v>68</v>
      </c>
      <c r="R399" t="s">
        <v>68</v>
      </c>
    </row>
    <row r="400" spans="1:18" ht="14.4" hidden="1" customHeight="1">
      <c r="A400" t="s">
        <v>1145</v>
      </c>
      <c r="B400">
        <v>2034</v>
      </c>
      <c r="C400" t="s">
        <v>346</v>
      </c>
      <c r="D400" t="s">
        <v>338</v>
      </c>
      <c r="E400" t="s">
        <v>1077</v>
      </c>
      <c r="F400" t="s">
        <v>1078</v>
      </c>
      <c r="G400" t="s">
        <v>347</v>
      </c>
      <c r="H400" s="17">
        <v>90000</v>
      </c>
      <c r="I400" s="17">
        <v>0</v>
      </c>
      <c r="J400" s="17">
        <v>90000</v>
      </c>
      <c r="K400" t="s">
        <v>348</v>
      </c>
      <c r="L400" t="s">
        <v>348</v>
      </c>
      <c r="M400" t="s">
        <v>448</v>
      </c>
      <c r="N400" s="98">
        <v>49248</v>
      </c>
      <c r="O400" t="s">
        <v>68</v>
      </c>
      <c r="P400" t="s">
        <v>68</v>
      </c>
      <c r="Q400" t="s">
        <v>68</v>
      </c>
      <c r="R400" t="s">
        <v>68</v>
      </c>
    </row>
    <row r="401" spans="1:18" ht="14.4" hidden="1" customHeight="1">
      <c r="A401" t="s">
        <v>1147</v>
      </c>
      <c r="B401">
        <v>2035</v>
      </c>
      <c r="C401" t="s">
        <v>353</v>
      </c>
      <c r="D401" t="s">
        <v>338</v>
      </c>
      <c r="E401" t="s">
        <v>1077</v>
      </c>
      <c r="F401" t="s">
        <v>1078</v>
      </c>
      <c r="G401" t="s">
        <v>347</v>
      </c>
      <c r="H401" s="17">
        <v>90000</v>
      </c>
      <c r="I401" s="17">
        <v>0</v>
      </c>
      <c r="J401" s="17">
        <v>90000</v>
      </c>
      <c r="K401" t="s">
        <v>348</v>
      </c>
      <c r="L401" t="s">
        <v>348</v>
      </c>
      <c r="M401" t="s">
        <v>451</v>
      </c>
      <c r="N401" s="98">
        <v>49340</v>
      </c>
      <c r="O401" t="s">
        <v>68</v>
      </c>
      <c r="P401" t="s">
        <v>68</v>
      </c>
      <c r="Q401" t="s">
        <v>68</v>
      </c>
      <c r="R401" t="s">
        <v>68</v>
      </c>
    </row>
    <row r="402" spans="1:18" ht="14.4" hidden="1" customHeight="1">
      <c r="A402" t="s">
        <v>1149</v>
      </c>
      <c r="B402">
        <v>2035</v>
      </c>
      <c r="C402" t="s">
        <v>337</v>
      </c>
      <c r="D402" t="s">
        <v>338</v>
      </c>
      <c r="E402" t="s">
        <v>1077</v>
      </c>
      <c r="F402" t="s">
        <v>1078</v>
      </c>
      <c r="G402" t="s">
        <v>347</v>
      </c>
      <c r="H402" s="17">
        <v>90000</v>
      </c>
      <c r="I402" s="17">
        <v>0</v>
      </c>
      <c r="J402" s="17">
        <v>90000</v>
      </c>
      <c r="K402" t="s">
        <v>348</v>
      </c>
      <c r="L402" t="s">
        <v>348</v>
      </c>
      <c r="M402" t="s">
        <v>454</v>
      </c>
      <c r="N402" s="98">
        <v>49429</v>
      </c>
      <c r="O402" t="s">
        <v>68</v>
      </c>
      <c r="P402" t="s">
        <v>68</v>
      </c>
      <c r="Q402" t="s">
        <v>68</v>
      </c>
      <c r="R402" t="s">
        <v>68</v>
      </c>
    </row>
    <row r="403" spans="1:18" ht="14.4" hidden="1" customHeight="1">
      <c r="A403" t="s">
        <v>1151</v>
      </c>
      <c r="B403">
        <v>2035</v>
      </c>
      <c r="C403" t="s">
        <v>360</v>
      </c>
      <c r="D403" t="s">
        <v>338</v>
      </c>
      <c r="E403" t="s">
        <v>1077</v>
      </c>
      <c r="F403" t="s">
        <v>1078</v>
      </c>
      <c r="G403" t="s">
        <v>347</v>
      </c>
      <c r="H403" s="17">
        <v>247008</v>
      </c>
      <c r="I403" s="17">
        <v>0</v>
      </c>
      <c r="J403" s="17">
        <v>247008</v>
      </c>
      <c r="K403" t="s">
        <v>348</v>
      </c>
      <c r="L403" t="s">
        <v>348</v>
      </c>
      <c r="M403" t="s">
        <v>457</v>
      </c>
      <c r="N403" s="98">
        <v>49521</v>
      </c>
      <c r="O403" t="s">
        <v>68</v>
      </c>
      <c r="P403" t="s">
        <v>68</v>
      </c>
      <c r="Q403" t="s">
        <v>68</v>
      </c>
      <c r="R403" t="s">
        <v>68</v>
      </c>
    </row>
    <row r="404" spans="1:18" ht="14.4" hidden="1" customHeight="1">
      <c r="A404" t="s">
        <v>1153</v>
      </c>
      <c r="B404">
        <v>2035</v>
      </c>
      <c r="C404" t="s">
        <v>346</v>
      </c>
      <c r="D404" t="s">
        <v>338</v>
      </c>
      <c r="E404" t="s">
        <v>1077</v>
      </c>
      <c r="F404" t="s">
        <v>1078</v>
      </c>
      <c r="G404" t="s">
        <v>347</v>
      </c>
      <c r="H404" s="17">
        <v>90000</v>
      </c>
      <c r="I404" s="17">
        <v>0</v>
      </c>
      <c r="J404" s="17">
        <v>90000</v>
      </c>
      <c r="K404" t="s">
        <v>348</v>
      </c>
      <c r="L404" t="s">
        <v>348</v>
      </c>
      <c r="M404" t="s">
        <v>460</v>
      </c>
      <c r="N404" s="98">
        <v>49613</v>
      </c>
      <c r="O404" t="s">
        <v>68</v>
      </c>
      <c r="P404" t="s">
        <v>68</v>
      </c>
      <c r="Q404" t="s">
        <v>68</v>
      </c>
      <c r="R404" t="s">
        <v>68</v>
      </c>
    </row>
    <row r="405" spans="1:18" ht="14.4" hidden="1" customHeight="1">
      <c r="A405" t="s">
        <v>1155</v>
      </c>
      <c r="B405">
        <v>2036</v>
      </c>
      <c r="C405" t="s">
        <v>353</v>
      </c>
      <c r="D405" t="s">
        <v>338</v>
      </c>
      <c r="E405" t="s">
        <v>1077</v>
      </c>
      <c r="F405" t="s">
        <v>1078</v>
      </c>
      <c r="G405" t="s">
        <v>347</v>
      </c>
      <c r="H405" s="17">
        <v>90000</v>
      </c>
      <c r="I405" s="17">
        <v>0</v>
      </c>
      <c r="J405" s="17">
        <v>90000</v>
      </c>
      <c r="K405" t="s">
        <v>348</v>
      </c>
      <c r="L405" t="s">
        <v>348</v>
      </c>
      <c r="M405" t="s">
        <v>463</v>
      </c>
      <c r="N405" s="98">
        <v>49705</v>
      </c>
      <c r="O405" t="s">
        <v>68</v>
      </c>
      <c r="P405" t="s">
        <v>68</v>
      </c>
      <c r="Q405" t="s">
        <v>68</v>
      </c>
      <c r="R405" t="s">
        <v>68</v>
      </c>
    </row>
    <row r="406" spans="1:18" ht="14.4" hidden="1" customHeight="1">
      <c r="A406" t="s">
        <v>1157</v>
      </c>
      <c r="B406">
        <v>2036</v>
      </c>
      <c r="C406" t="s">
        <v>337</v>
      </c>
      <c r="D406" t="s">
        <v>338</v>
      </c>
      <c r="E406" t="s">
        <v>1077</v>
      </c>
      <c r="F406" t="s">
        <v>1078</v>
      </c>
      <c r="G406" t="s">
        <v>347</v>
      </c>
      <c r="H406" s="17">
        <v>90000</v>
      </c>
      <c r="I406" s="17">
        <v>0</v>
      </c>
      <c r="J406" s="17">
        <v>90000</v>
      </c>
      <c r="K406" t="s">
        <v>348</v>
      </c>
      <c r="L406" t="s">
        <v>348</v>
      </c>
      <c r="M406" t="s">
        <v>466</v>
      </c>
      <c r="N406" s="98">
        <v>49795</v>
      </c>
      <c r="O406" t="s">
        <v>68</v>
      </c>
      <c r="P406" t="s">
        <v>68</v>
      </c>
      <c r="Q406" t="s">
        <v>68</v>
      </c>
      <c r="R406" t="s">
        <v>68</v>
      </c>
    </row>
    <row r="407" spans="1:18" ht="14.4" hidden="1" customHeight="1">
      <c r="A407" t="s">
        <v>1159</v>
      </c>
      <c r="B407">
        <v>2036</v>
      </c>
      <c r="C407" t="s">
        <v>360</v>
      </c>
      <c r="D407" t="s">
        <v>338</v>
      </c>
      <c r="E407" t="s">
        <v>1077</v>
      </c>
      <c r="F407" t="s">
        <v>1078</v>
      </c>
      <c r="G407" t="s">
        <v>347</v>
      </c>
      <c r="H407" s="17">
        <v>247008</v>
      </c>
      <c r="I407" s="17">
        <v>0</v>
      </c>
      <c r="J407" s="17">
        <v>247008</v>
      </c>
      <c r="K407" t="s">
        <v>348</v>
      </c>
      <c r="L407" t="s">
        <v>348</v>
      </c>
      <c r="M407" t="s">
        <v>469</v>
      </c>
      <c r="N407" s="98">
        <v>49887</v>
      </c>
      <c r="O407" t="s">
        <v>68</v>
      </c>
      <c r="P407" t="s">
        <v>68</v>
      </c>
      <c r="Q407" t="s">
        <v>68</v>
      </c>
      <c r="R407" t="s">
        <v>68</v>
      </c>
    </row>
    <row r="408" spans="1:18" ht="14.4" hidden="1" customHeight="1">
      <c r="A408" t="s">
        <v>1161</v>
      </c>
      <c r="B408">
        <v>2026</v>
      </c>
      <c r="C408" t="s">
        <v>360</v>
      </c>
      <c r="D408" t="s">
        <v>338</v>
      </c>
      <c r="E408" t="s">
        <v>1077</v>
      </c>
      <c r="F408" t="s">
        <v>1078</v>
      </c>
      <c r="G408" t="s">
        <v>341</v>
      </c>
      <c r="H408" s="17">
        <v>100000</v>
      </c>
      <c r="I408" s="17">
        <v>100000</v>
      </c>
      <c r="J408" s="17">
        <v>0</v>
      </c>
      <c r="K408" t="s">
        <v>342</v>
      </c>
      <c r="L408" t="s">
        <v>342</v>
      </c>
      <c r="M408" t="s">
        <v>343</v>
      </c>
      <c r="N408" s="98">
        <v>46215</v>
      </c>
      <c r="O408" t="s">
        <v>68</v>
      </c>
      <c r="P408" t="s">
        <v>68</v>
      </c>
      <c r="Q408" t="s">
        <v>68</v>
      </c>
      <c r="R408" t="s">
        <v>68</v>
      </c>
    </row>
    <row r="409" spans="1:18" ht="14.4" hidden="1" customHeight="1">
      <c r="A409" t="s">
        <v>1162</v>
      </c>
      <c r="B409">
        <v>2026</v>
      </c>
      <c r="C409" t="s">
        <v>360</v>
      </c>
      <c r="D409" t="s">
        <v>338</v>
      </c>
      <c r="E409" t="s">
        <v>1077</v>
      </c>
      <c r="F409" t="s">
        <v>1078</v>
      </c>
      <c r="G409" t="s">
        <v>341</v>
      </c>
      <c r="H409" s="17">
        <v>137227</v>
      </c>
      <c r="I409" s="17">
        <v>137227</v>
      </c>
      <c r="J409" s="17">
        <v>0</v>
      </c>
      <c r="K409" t="s">
        <v>342</v>
      </c>
      <c r="L409" t="s">
        <v>342</v>
      </c>
      <c r="M409" t="s">
        <v>343</v>
      </c>
      <c r="N409" s="98">
        <v>46216</v>
      </c>
      <c r="O409" t="s">
        <v>68</v>
      </c>
      <c r="P409" t="s">
        <v>68</v>
      </c>
      <c r="Q409" t="s">
        <v>68</v>
      </c>
      <c r="R409" t="s">
        <v>68</v>
      </c>
    </row>
    <row r="410" spans="1:18" ht="14.4" hidden="1" customHeight="1">
      <c r="A410" t="s">
        <v>1164</v>
      </c>
      <c r="B410">
        <v>2026</v>
      </c>
      <c r="C410" t="s">
        <v>360</v>
      </c>
      <c r="D410" t="s">
        <v>338</v>
      </c>
      <c r="E410" t="s">
        <v>1165</v>
      </c>
      <c r="F410" t="s">
        <v>1166</v>
      </c>
      <c r="G410" t="s">
        <v>341</v>
      </c>
      <c r="H410" s="17">
        <v>50000</v>
      </c>
      <c r="I410" s="17">
        <v>50000</v>
      </c>
      <c r="J410" s="17">
        <v>0</v>
      </c>
      <c r="K410" t="s">
        <v>342</v>
      </c>
      <c r="L410" t="s">
        <v>342</v>
      </c>
      <c r="M410" t="s">
        <v>343</v>
      </c>
      <c r="N410" s="98">
        <v>46239</v>
      </c>
      <c r="O410" t="s">
        <v>68</v>
      </c>
      <c r="P410" t="s">
        <v>68</v>
      </c>
      <c r="Q410" t="s">
        <v>68</v>
      </c>
      <c r="R410" t="s">
        <v>68</v>
      </c>
    </row>
    <row r="411" spans="1:18" ht="14.4" hidden="1" customHeight="1">
      <c r="A411" t="s">
        <v>1168</v>
      </c>
      <c r="B411">
        <v>2026</v>
      </c>
      <c r="C411" t="s">
        <v>346</v>
      </c>
      <c r="D411" t="s">
        <v>338</v>
      </c>
      <c r="E411" t="s">
        <v>1165</v>
      </c>
      <c r="F411" t="s">
        <v>1166</v>
      </c>
      <c r="G411" t="s">
        <v>347</v>
      </c>
      <c r="H411" s="17">
        <v>99000</v>
      </c>
      <c r="I411" s="17">
        <v>0</v>
      </c>
      <c r="J411" s="17">
        <v>99000</v>
      </c>
      <c r="K411" t="s">
        <v>348</v>
      </c>
      <c r="L411" t="s">
        <v>348</v>
      </c>
      <c r="M411" t="s">
        <v>639</v>
      </c>
      <c r="N411" s="98">
        <v>46339</v>
      </c>
      <c r="O411" t="s">
        <v>68</v>
      </c>
      <c r="P411" t="s">
        <v>68</v>
      </c>
      <c r="Q411" t="s">
        <v>68</v>
      </c>
      <c r="R411" t="s">
        <v>68</v>
      </c>
    </row>
    <row r="412" spans="1:18" hidden="1">
      <c r="A412" t="s">
        <v>980</v>
      </c>
      <c r="B412">
        <v>2027</v>
      </c>
      <c r="C412" t="s">
        <v>353</v>
      </c>
      <c r="D412" t="s">
        <v>338</v>
      </c>
      <c r="E412" t="s">
        <v>975</v>
      </c>
      <c r="F412" t="s">
        <v>976</v>
      </c>
      <c r="G412" t="s">
        <v>347</v>
      </c>
      <c r="H412" s="17">
        <v>100000</v>
      </c>
      <c r="I412" s="17">
        <v>0</v>
      </c>
      <c r="J412" s="17">
        <v>100000</v>
      </c>
      <c r="K412" t="s">
        <v>348</v>
      </c>
      <c r="L412" t="s">
        <v>348</v>
      </c>
      <c r="M412" t="s">
        <v>354</v>
      </c>
      <c r="N412" s="98">
        <v>46436</v>
      </c>
      <c r="O412" t="s">
        <v>68</v>
      </c>
      <c r="P412" t="s">
        <v>68</v>
      </c>
      <c r="Q412" t="s">
        <v>68</v>
      </c>
      <c r="R412" t="s">
        <v>68</v>
      </c>
    </row>
    <row r="413" spans="1:18" hidden="1">
      <c r="A413" t="s">
        <v>982</v>
      </c>
      <c r="B413">
        <v>2027</v>
      </c>
      <c r="C413" t="s">
        <v>337</v>
      </c>
      <c r="D413" t="s">
        <v>338</v>
      </c>
      <c r="E413" t="s">
        <v>975</v>
      </c>
      <c r="F413" t="s">
        <v>976</v>
      </c>
      <c r="G413" t="s">
        <v>347</v>
      </c>
      <c r="H413" s="17">
        <v>100000</v>
      </c>
      <c r="I413" s="17">
        <v>0</v>
      </c>
      <c r="J413" s="17">
        <v>100000</v>
      </c>
      <c r="K413" t="s">
        <v>348</v>
      </c>
      <c r="L413" t="s">
        <v>348</v>
      </c>
      <c r="M413" t="s">
        <v>357</v>
      </c>
      <c r="N413" s="98">
        <v>46525</v>
      </c>
      <c r="O413" t="s">
        <v>68</v>
      </c>
      <c r="P413" t="s">
        <v>68</v>
      </c>
      <c r="Q413" t="s">
        <v>68</v>
      </c>
      <c r="R413" t="s">
        <v>68</v>
      </c>
    </row>
    <row r="414" spans="1:18" ht="14.4" hidden="1" customHeight="1">
      <c r="A414" t="s">
        <v>1174</v>
      </c>
      <c r="B414">
        <v>2027</v>
      </c>
      <c r="C414" t="s">
        <v>360</v>
      </c>
      <c r="D414" t="s">
        <v>338</v>
      </c>
      <c r="E414" t="s">
        <v>1165</v>
      </c>
      <c r="F414" t="s">
        <v>1166</v>
      </c>
      <c r="G414" t="s">
        <v>347</v>
      </c>
      <c r="H414" s="17">
        <v>99000</v>
      </c>
      <c r="I414" s="17">
        <v>0</v>
      </c>
      <c r="J414" s="17">
        <v>99000</v>
      </c>
      <c r="K414" t="s">
        <v>348</v>
      </c>
      <c r="L414" t="s">
        <v>348</v>
      </c>
      <c r="M414" t="s">
        <v>361</v>
      </c>
      <c r="N414" s="98">
        <v>46612</v>
      </c>
      <c r="O414" t="s">
        <v>68</v>
      </c>
      <c r="P414" t="s">
        <v>68</v>
      </c>
      <c r="Q414" t="s">
        <v>68</v>
      </c>
      <c r="R414" t="s">
        <v>68</v>
      </c>
    </row>
    <row r="415" spans="1:18" ht="14.4" hidden="1" customHeight="1">
      <c r="A415" t="s">
        <v>1176</v>
      </c>
      <c r="B415">
        <v>2027</v>
      </c>
      <c r="C415" t="s">
        <v>346</v>
      </c>
      <c r="D415" t="s">
        <v>338</v>
      </c>
      <c r="E415" t="s">
        <v>1165</v>
      </c>
      <c r="F415" t="s">
        <v>1166</v>
      </c>
      <c r="G415" t="s">
        <v>347</v>
      </c>
      <c r="H415" s="17">
        <v>99000</v>
      </c>
      <c r="I415" s="17">
        <v>0</v>
      </c>
      <c r="J415" s="17">
        <v>99000</v>
      </c>
      <c r="K415" t="s">
        <v>348</v>
      </c>
      <c r="L415" t="s">
        <v>348</v>
      </c>
      <c r="M415" t="s">
        <v>364</v>
      </c>
      <c r="N415" s="98">
        <v>46704</v>
      </c>
      <c r="O415" t="s">
        <v>68</v>
      </c>
      <c r="P415" t="s">
        <v>68</v>
      </c>
      <c r="Q415" t="s">
        <v>68</v>
      </c>
      <c r="R415" t="s">
        <v>68</v>
      </c>
    </row>
    <row r="416" spans="1:18" hidden="1">
      <c r="A416" t="s">
        <v>988</v>
      </c>
      <c r="B416">
        <v>2028</v>
      </c>
      <c r="C416" t="s">
        <v>353</v>
      </c>
      <c r="D416" t="s">
        <v>338</v>
      </c>
      <c r="E416" t="s">
        <v>975</v>
      </c>
      <c r="F416" t="s">
        <v>976</v>
      </c>
      <c r="G416" t="s">
        <v>347</v>
      </c>
      <c r="H416" s="17">
        <v>100000</v>
      </c>
      <c r="I416" s="17">
        <v>0</v>
      </c>
      <c r="J416" s="17">
        <v>100000</v>
      </c>
      <c r="K416" t="s">
        <v>348</v>
      </c>
      <c r="L416" t="s">
        <v>348</v>
      </c>
      <c r="M416" t="s">
        <v>367</v>
      </c>
      <c r="N416" s="98">
        <v>46801</v>
      </c>
      <c r="O416" t="s">
        <v>68</v>
      </c>
      <c r="P416" t="s">
        <v>68</v>
      </c>
      <c r="Q416" t="s">
        <v>68</v>
      </c>
      <c r="R416" t="s">
        <v>68</v>
      </c>
    </row>
    <row r="417" spans="1:18" hidden="1">
      <c r="A417" t="s">
        <v>990</v>
      </c>
      <c r="B417">
        <v>2028</v>
      </c>
      <c r="C417" t="s">
        <v>337</v>
      </c>
      <c r="D417" t="s">
        <v>338</v>
      </c>
      <c r="E417" t="s">
        <v>975</v>
      </c>
      <c r="F417" t="s">
        <v>976</v>
      </c>
      <c r="G417" t="s">
        <v>347</v>
      </c>
      <c r="H417" s="17">
        <v>100000</v>
      </c>
      <c r="I417" s="17">
        <v>0</v>
      </c>
      <c r="J417" s="17">
        <v>100000</v>
      </c>
      <c r="K417" t="s">
        <v>348</v>
      </c>
      <c r="L417" t="s">
        <v>348</v>
      </c>
      <c r="M417" t="s">
        <v>370</v>
      </c>
      <c r="N417" s="98">
        <v>46891</v>
      </c>
      <c r="O417" t="s">
        <v>68</v>
      </c>
      <c r="P417" t="s">
        <v>68</v>
      </c>
      <c r="Q417" t="s">
        <v>68</v>
      </c>
      <c r="R417" t="s">
        <v>68</v>
      </c>
    </row>
    <row r="418" spans="1:18" ht="14.4" hidden="1" customHeight="1">
      <c r="A418" t="s">
        <v>1182</v>
      </c>
      <c r="B418">
        <v>2028</v>
      </c>
      <c r="C418" t="s">
        <v>360</v>
      </c>
      <c r="D418" t="s">
        <v>338</v>
      </c>
      <c r="E418" t="s">
        <v>1165</v>
      </c>
      <c r="F418" t="s">
        <v>1166</v>
      </c>
      <c r="G418" t="s">
        <v>347</v>
      </c>
      <c r="H418" s="17">
        <v>99000</v>
      </c>
      <c r="I418" s="17">
        <v>0</v>
      </c>
      <c r="J418" s="17">
        <v>99000</v>
      </c>
      <c r="K418" t="s">
        <v>348</v>
      </c>
      <c r="L418" t="s">
        <v>348</v>
      </c>
      <c r="M418" t="s">
        <v>373</v>
      </c>
      <c r="N418" s="98">
        <v>46978</v>
      </c>
      <c r="O418" t="s">
        <v>68</v>
      </c>
      <c r="P418" t="s">
        <v>68</v>
      </c>
      <c r="Q418" t="s">
        <v>68</v>
      </c>
      <c r="R418" t="s">
        <v>68</v>
      </c>
    </row>
    <row r="419" spans="1:18" ht="14.4" hidden="1" customHeight="1">
      <c r="A419" t="s">
        <v>1184</v>
      </c>
      <c r="B419">
        <v>2028</v>
      </c>
      <c r="C419" t="s">
        <v>346</v>
      </c>
      <c r="D419" t="s">
        <v>338</v>
      </c>
      <c r="E419" t="s">
        <v>1165</v>
      </c>
      <c r="F419" t="s">
        <v>1166</v>
      </c>
      <c r="G419" t="s">
        <v>347</v>
      </c>
      <c r="H419" s="17">
        <v>99000</v>
      </c>
      <c r="I419" s="17">
        <v>0</v>
      </c>
      <c r="J419" s="17">
        <v>99000</v>
      </c>
      <c r="K419" t="s">
        <v>348</v>
      </c>
      <c r="L419" t="s">
        <v>348</v>
      </c>
      <c r="M419" t="s">
        <v>376</v>
      </c>
      <c r="N419" s="98">
        <v>47070</v>
      </c>
      <c r="O419" t="s">
        <v>68</v>
      </c>
      <c r="P419" t="s">
        <v>68</v>
      </c>
      <c r="Q419" t="s">
        <v>68</v>
      </c>
      <c r="R419" t="s">
        <v>68</v>
      </c>
    </row>
    <row r="420" spans="1:18" ht="14.4" hidden="1" customHeight="1">
      <c r="A420" t="s">
        <v>1186</v>
      </c>
      <c r="B420">
        <v>2029</v>
      </c>
      <c r="C420" t="s">
        <v>353</v>
      </c>
      <c r="D420" t="s">
        <v>338</v>
      </c>
      <c r="E420" t="s">
        <v>1165</v>
      </c>
      <c r="F420" t="s">
        <v>1166</v>
      </c>
      <c r="G420" t="s">
        <v>347</v>
      </c>
      <c r="H420" s="17">
        <v>99000</v>
      </c>
      <c r="I420" s="17">
        <v>0</v>
      </c>
      <c r="J420" s="17">
        <v>99000</v>
      </c>
      <c r="K420" t="s">
        <v>348</v>
      </c>
      <c r="L420" t="s">
        <v>348</v>
      </c>
      <c r="M420" t="s">
        <v>379</v>
      </c>
      <c r="N420" s="98">
        <v>47162</v>
      </c>
      <c r="O420" t="s">
        <v>68</v>
      </c>
      <c r="P420" t="s">
        <v>68</v>
      </c>
      <c r="Q420" t="s">
        <v>68</v>
      </c>
      <c r="R420" t="s">
        <v>68</v>
      </c>
    </row>
    <row r="421" spans="1:18" ht="14.4" hidden="1" customHeight="1">
      <c r="A421" t="s">
        <v>1188</v>
      </c>
      <c r="B421">
        <v>2029</v>
      </c>
      <c r="C421" t="s">
        <v>337</v>
      </c>
      <c r="D421" t="s">
        <v>338</v>
      </c>
      <c r="E421" t="s">
        <v>1165</v>
      </c>
      <c r="F421" t="s">
        <v>1166</v>
      </c>
      <c r="G421" t="s">
        <v>347</v>
      </c>
      <c r="H421" s="17">
        <v>99000</v>
      </c>
      <c r="I421" s="17">
        <v>0</v>
      </c>
      <c r="J421" s="17">
        <v>99000</v>
      </c>
      <c r="K421" t="s">
        <v>348</v>
      </c>
      <c r="L421" t="s">
        <v>348</v>
      </c>
      <c r="M421" t="s">
        <v>382</v>
      </c>
      <c r="N421" s="98">
        <v>47251</v>
      </c>
      <c r="O421" t="s">
        <v>68</v>
      </c>
      <c r="P421" t="s">
        <v>68</v>
      </c>
      <c r="Q421" t="s">
        <v>68</v>
      </c>
      <c r="R421" t="s">
        <v>68</v>
      </c>
    </row>
    <row r="422" spans="1:18" ht="14.4" hidden="1" customHeight="1">
      <c r="A422" t="s">
        <v>1190</v>
      </c>
      <c r="B422">
        <v>2029</v>
      </c>
      <c r="C422" t="s">
        <v>360</v>
      </c>
      <c r="D422" t="s">
        <v>338</v>
      </c>
      <c r="E422" t="s">
        <v>1165</v>
      </c>
      <c r="F422" t="s">
        <v>1166</v>
      </c>
      <c r="G422" t="s">
        <v>347</v>
      </c>
      <c r="H422" s="17">
        <v>99000</v>
      </c>
      <c r="I422" s="17">
        <v>0</v>
      </c>
      <c r="J422" s="17">
        <v>99000</v>
      </c>
      <c r="K422" t="s">
        <v>348</v>
      </c>
      <c r="L422" t="s">
        <v>348</v>
      </c>
      <c r="M422" t="s">
        <v>385</v>
      </c>
      <c r="N422" s="98">
        <v>47343</v>
      </c>
      <c r="O422" t="s">
        <v>68</v>
      </c>
      <c r="P422" t="s">
        <v>68</v>
      </c>
      <c r="Q422" t="s">
        <v>68</v>
      </c>
      <c r="R422" t="s">
        <v>68</v>
      </c>
    </row>
    <row r="423" spans="1:18" ht="14.4" hidden="1" customHeight="1">
      <c r="A423" t="s">
        <v>1192</v>
      </c>
      <c r="B423">
        <v>2029</v>
      </c>
      <c r="C423" t="s">
        <v>346</v>
      </c>
      <c r="D423" t="s">
        <v>338</v>
      </c>
      <c r="E423" t="s">
        <v>1165</v>
      </c>
      <c r="F423" t="s">
        <v>1166</v>
      </c>
      <c r="G423" t="s">
        <v>347</v>
      </c>
      <c r="H423" s="17">
        <v>99000</v>
      </c>
      <c r="I423" s="17">
        <v>0</v>
      </c>
      <c r="J423" s="17">
        <v>99000</v>
      </c>
      <c r="K423" t="s">
        <v>348</v>
      </c>
      <c r="L423" t="s">
        <v>348</v>
      </c>
      <c r="M423" t="s">
        <v>388</v>
      </c>
      <c r="N423" s="98">
        <v>47435</v>
      </c>
      <c r="O423" t="s">
        <v>68</v>
      </c>
      <c r="P423" t="s">
        <v>68</v>
      </c>
      <c r="Q423" t="s">
        <v>68</v>
      </c>
      <c r="R423" t="s">
        <v>68</v>
      </c>
    </row>
    <row r="424" spans="1:18" ht="14.4" hidden="1" customHeight="1">
      <c r="A424" t="s">
        <v>1194</v>
      </c>
      <c r="B424">
        <v>2030</v>
      </c>
      <c r="C424" t="s">
        <v>353</v>
      </c>
      <c r="D424" t="s">
        <v>338</v>
      </c>
      <c r="E424" t="s">
        <v>1165</v>
      </c>
      <c r="F424" t="s">
        <v>1166</v>
      </c>
      <c r="G424" t="s">
        <v>347</v>
      </c>
      <c r="H424" s="17">
        <v>99000</v>
      </c>
      <c r="I424" s="17">
        <v>0</v>
      </c>
      <c r="J424" s="17">
        <v>99000</v>
      </c>
      <c r="K424" t="s">
        <v>348</v>
      </c>
      <c r="L424" t="s">
        <v>348</v>
      </c>
      <c r="M424" t="s">
        <v>391</v>
      </c>
      <c r="N424" s="98">
        <v>47527</v>
      </c>
      <c r="O424" t="s">
        <v>68</v>
      </c>
      <c r="P424" t="s">
        <v>68</v>
      </c>
      <c r="Q424" t="s">
        <v>68</v>
      </c>
      <c r="R424" t="s">
        <v>68</v>
      </c>
    </row>
    <row r="425" spans="1:18" ht="14.4" hidden="1" customHeight="1">
      <c r="A425" t="s">
        <v>1196</v>
      </c>
      <c r="B425">
        <v>2030</v>
      </c>
      <c r="C425" t="s">
        <v>337</v>
      </c>
      <c r="D425" t="s">
        <v>338</v>
      </c>
      <c r="E425" t="s">
        <v>1165</v>
      </c>
      <c r="F425" t="s">
        <v>1166</v>
      </c>
      <c r="G425" t="s">
        <v>347</v>
      </c>
      <c r="H425" s="17">
        <v>99000</v>
      </c>
      <c r="I425" s="17">
        <v>0</v>
      </c>
      <c r="J425" s="17">
        <v>99000</v>
      </c>
      <c r="K425" t="s">
        <v>348</v>
      </c>
      <c r="L425" t="s">
        <v>348</v>
      </c>
      <c r="M425" t="s">
        <v>394</v>
      </c>
      <c r="N425" s="98">
        <v>47616</v>
      </c>
      <c r="O425" t="s">
        <v>68</v>
      </c>
      <c r="P425" t="s">
        <v>68</v>
      </c>
      <c r="Q425" t="s">
        <v>68</v>
      </c>
      <c r="R425" t="s">
        <v>68</v>
      </c>
    </row>
    <row r="426" spans="1:18" ht="14.4" hidden="1" customHeight="1">
      <c r="A426" t="s">
        <v>1198</v>
      </c>
      <c r="B426">
        <v>2030</v>
      </c>
      <c r="C426" t="s">
        <v>360</v>
      </c>
      <c r="D426" t="s">
        <v>338</v>
      </c>
      <c r="E426" t="s">
        <v>1165</v>
      </c>
      <c r="F426" t="s">
        <v>1166</v>
      </c>
      <c r="G426" t="s">
        <v>347</v>
      </c>
      <c r="H426" s="17">
        <v>99000</v>
      </c>
      <c r="I426" s="17">
        <v>0</v>
      </c>
      <c r="J426" s="17">
        <v>99000</v>
      </c>
      <c r="K426" t="s">
        <v>348</v>
      </c>
      <c r="L426" t="s">
        <v>348</v>
      </c>
      <c r="M426" t="s">
        <v>397</v>
      </c>
      <c r="N426" s="98">
        <v>47708</v>
      </c>
      <c r="O426" t="s">
        <v>68</v>
      </c>
      <c r="P426" t="s">
        <v>68</v>
      </c>
      <c r="Q426" t="s">
        <v>68</v>
      </c>
      <c r="R426" t="s">
        <v>68</v>
      </c>
    </row>
    <row r="427" spans="1:18" ht="14.4" hidden="1" customHeight="1">
      <c r="A427" t="s">
        <v>1200</v>
      </c>
      <c r="B427">
        <v>2030</v>
      </c>
      <c r="C427" t="s">
        <v>346</v>
      </c>
      <c r="D427" t="s">
        <v>338</v>
      </c>
      <c r="E427" t="s">
        <v>1165</v>
      </c>
      <c r="F427" t="s">
        <v>1166</v>
      </c>
      <c r="G427" t="s">
        <v>347</v>
      </c>
      <c r="H427" s="17">
        <v>99000</v>
      </c>
      <c r="I427" s="17">
        <v>0</v>
      </c>
      <c r="J427" s="17">
        <v>99000</v>
      </c>
      <c r="K427" t="s">
        <v>348</v>
      </c>
      <c r="L427" t="s">
        <v>348</v>
      </c>
      <c r="M427" t="s">
        <v>400</v>
      </c>
      <c r="N427" s="98">
        <v>47800</v>
      </c>
      <c r="O427" t="s">
        <v>68</v>
      </c>
      <c r="P427" t="s">
        <v>68</v>
      </c>
      <c r="Q427" t="s">
        <v>68</v>
      </c>
      <c r="R427" t="s">
        <v>68</v>
      </c>
    </row>
    <row r="428" spans="1:18" ht="14.4" hidden="1" customHeight="1">
      <c r="A428" t="s">
        <v>1202</v>
      </c>
      <c r="B428">
        <v>2031</v>
      </c>
      <c r="C428" t="s">
        <v>353</v>
      </c>
      <c r="D428" t="s">
        <v>338</v>
      </c>
      <c r="E428" t="s">
        <v>1165</v>
      </c>
      <c r="F428" t="s">
        <v>1166</v>
      </c>
      <c r="G428" t="s">
        <v>347</v>
      </c>
      <c r="H428" s="17">
        <v>99000</v>
      </c>
      <c r="I428" s="17">
        <v>0</v>
      </c>
      <c r="J428" s="17">
        <v>99000</v>
      </c>
      <c r="K428" t="s">
        <v>348</v>
      </c>
      <c r="L428" t="s">
        <v>348</v>
      </c>
      <c r="M428" t="s">
        <v>403</v>
      </c>
      <c r="N428" s="98">
        <v>47892</v>
      </c>
      <c r="O428" t="s">
        <v>68</v>
      </c>
      <c r="P428" t="s">
        <v>68</v>
      </c>
      <c r="Q428" t="s">
        <v>68</v>
      </c>
      <c r="R428" t="s">
        <v>68</v>
      </c>
    </row>
    <row r="429" spans="1:18" ht="14.4" hidden="1" customHeight="1">
      <c r="A429" t="s">
        <v>1204</v>
      </c>
      <c r="B429">
        <v>2031</v>
      </c>
      <c r="C429" t="s">
        <v>337</v>
      </c>
      <c r="D429" t="s">
        <v>338</v>
      </c>
      <c r="E429" t="s">
        <v>1165</v>
      </c>
      <c r="F429" t="s">
        <v>1166</v>
      </c>
      <c r="G429" t="s">
        <v>347</v>
      </c>
      <c r="H429" s="17">
        <v>99000</v>
      </c>
      <c r="I429" s="17">
        <v>0</v>
      </c>
      <c r="J429" s="17">
        <v>99000</v>
      </c>
      <c r="K429" t="s">
        <v>348</v>
      </c>
      <c r="L429" t="s">
        <v>348</v>
      </c>
      <c r="M429" t="s">
        <v>406</v>
      </c>
      <c r="N429" s="98">
        <v>47981</v>
      </c>
      <c r="O429" t="s">
        <v>68</v>
      </c>
      <c r="P429" t="s">
        <v>68</v>
      </c>
      <c r="Q429" t="s">
        <v>68</v>
      </c>
      <c r="R429" t="s">
        <v>68</v>
      </c>
    </row>
    <row r="430" spans="1:18" ht="14.4" hidden="1" customHeight="1">
      <c r="A430" t="s">
        <v>1206</v>
      </c>
      <c r="B430">
        <v>2031</v>
      </c>
      <c r="C430" t="s">
        <v>360</v>
      </c>
      <c r="D430" t="s">
        <v>338</v>
      </c>
      <c r="E430" t="s">
        <v>1165</v>
      </c>
      <c r="F430" t="s">
        <v>1166</v>
      </c>
      <c r="G430" t="s">
        <v>347</v>
      </c>
      <c r="H430" s="17">
        <v>99000</v>
      </c>
      <c r="I430" s="17">
        <v>0</v>
      </c>
      <c r="J430" s="17">
        <v>99000</v>
      </c>
      <c r="K430" t="s">
        <v>348</v>
      </c>
      <c r="L430" t="s">
        <v>348</v>
      </c>
      <c r="M430" t="s">
        <v>409</v>
      </c>
      <c r="N430" s="98">
        <v>48073</v>
      </c>
      <c r="O430" t="s">
        <v>68</v>
      </c>
      <c r="P430" t="s">
        <v>68</v>
      </c>
      <c r="Q430" t="s">
        <v>68</v>
      </c>
      <c r="R430" t="s">
        <v>68</v>
      </c>
    </row>
    <row r="431" spans="1:18" ht="14.4" hidden="1" customHeight="1">
      <c r="A431" t="s">
        <v>1208</v>
      </c>
      <c r="B431">
        <v>2031</v>
      </c>
      <c r="C431" t="s">
        <v>346</v>
      </c>
      <c r="D431" t="s">
        <v>338</v>
      </c>
      <c r="E431" t="s">
        <v>1165</v>
      </c>
      <c r="F431" t="s">
        <v>1166</v>
      </c>
      <c r="G431" t="s">
        <v>347</v>
      </c>
      <c r="H431" s="17">
        <v>99000</v>
      </c>
      <c r="I431" s="17">
        <v>0</v>
      </c>
      <c r="J431" s="17">
        <v>99000</v>
      </c>
      <c r="K431" t="s">
        <v>348</v>
      </c>
      <c r="L431" t="s">
        <v>348</v>
      </c>
      <c r="M431" t="s">
        <v>412</v>
      </c>
      <c r="N431" s="98">
        <v>48165</v>
      </c>
      <c r="O431" t="s">
        <v>68</v>
      </c>
      <c r="P431" t="s">
        <v>68</v>
      </c>
      <c r="Q431" t="s">
        <v>68</v>
      </c>
      <c r="R431" t="s">
        <v>68</v>
      </c>
    </row>
    <row r="432" spans="1:18" ht="14.4" hidden="1" customHeight="1">
      <c r="A432" t="s">
        <v>1210</v>
      </c>
      <c r="B432">
        <v>2032</v>
      </c>
      <c r="C432" t="s">
        <v>353</v>
      </c>
      <c r="D432" t="s">
        <v>338</v>
      </c>
      <c r="E432" t="s">
        <v>1165</v>
      </c>
      <c r="F432" t="s">
        <v>1166</v>
      </c>
      <c r="G432" t="s">
        <v>347</v>
      </c>
      <c r="H432" s="17">
        <v>99000</v>
      </c>
      <c r="I432" s="17">
        <v>0</v>
      </c>
      <c r="J432" s="17">
        <v>99000</v>
      </c>
      <c r="K432" t="s">
        <v>348</v>
      </c>
      <c r="L432" t="s">
        <v>348</v>
      </c>
      <c r="M432" t="s">
        <v>415</v>
      </c>
      <c r="N432" s="98">
        <v>48257</v>
      </c>
      <c r="O432" t="s">
        <v>68</v>
      </c>
      <c r="P432" t="s">
        <v>68</v>
      </c>
      <c r="Q432" t="s">
        <v>68</v>
      </c>
      <c r="R432" t="s">
        <v>68</v>
      </c>
    </row>
    <row r="433" spans="1:18" ht="14.4" hidden="1" customHeight="1">
      <c r="A433" t="s">
        <v>1212</v>
      </c>
      <c r="B433">
        <v>2032</v>
      </c>
      <c r="C433" t="s">
        <v>337</v>
      </c>
      <c r="D433" t="s">
        <v>338</v>
      </c>
      <c r="E433" t="s">
        <v>1165</v>
      </c>
      <c r="F433" t="s">
        <v>1166</v>
      </c>
      <c r="G433" t="s">
        <v>347</v>
      </c>
      <c r="H433" s="17">
        <v>99000</v>
      </c>
      <c r="I433" s="17">
        <v>0</v>
      </c>
      <c r="J433" s="17">
        <v>99000</v>
      </c>
      <c r="K433" t="s">
        <v>348</v>
      </c>
      <c r="L433" t="s">
        <v>348</v>
      </c>
      <c r="M433" t="s">
        <v>418</v>
      </c>
      <c r="N433" s="98">
        <v>48347</v>
      </c>
      <c r="O433" t="s">
        <v>68</v>
      </c>
      <c r="P433" t="s">
        <v>68</v>
      </c>
      <c r="Q433" t="s">
        <v>68</v>
      </c>
      <c r="R433" t="s">
        <v>68</v>
      </c>
    </row>
    <row r="434" spans="1:18" ht="14.4" hidden="1" customHeight="1">
      <c r="A434" t="s">
        <v>1214</v>
      </c>
      <c r="B434">
        <v>2032</v>
      </c>
      <c r="C434" t="s">
        <v>360</v>
      </c>
      <c r="D434" t="s">
        <v>338</v>
      </c>
      <c r="E434" t="s">
        <v>1165</v>
      </c>
      <c r="F434" t="s">
        <v>1166</v>
      </c>
      <c r="G434" t="s">
        <v>347</v>
      </c>
      <c r="H434" s="17">
        <v>99000</v>
      </c>
      <c r="I434" s="17">
        <v>0</v>
      </c>
      <c r="J434" s="17">
        <v>99000</v>
      </c>
      <c r="K434" t="s">
        <v>348</v>
      </c>
      <c r="L434" t="s">
        <v>348</v>
      </c>
      <c r="M434" t="s">
        <v>421</v>
      </c>
      <c r="N434" s="98">
        <v>48439</v>
      </c>
      <c r="O434" t="s">
        <v>68</v>
      </c>
      <c r="P434" t="s">
        <v>68</v>
      </c>
      <c r="Q434" t="s">
        <v>68</v>
      </c>
      <c r="R434" t="s">
        <v>68</v>
      </c>
    </row>
    <row r="435" spans="1:18" ht="14.4" hidden="1" customHeight="1">
      <c r="A435" t="s">
        <v>1216</v>
      </c>
      <c r="B435">
        <v>2032</v>
      </c>
      <c r="C435" t="s">
        <v>346</v>
      </c>
      <c r="D435" t="s">
        <v>338</v>
      </c>
      <c r="E435" t="s">
        <v>1165</v>
      </c>
      <c r="F435" t="s">
        <v>1166</v>
      </c>
      <c r="G435" t="s">
        <v>347</v>
      </c>
      <c r="H435" s="17">
        <v>99000</v>
      </c>
      <c r="I435" s="17">
        <v>0</v>
      </c>
      <c r="J435" s="17">
        <v>99000</v>
      </c>
      <c r="K435" t="s">
        <v>348</v>
      </c>
      <c r="L435" t="s">
        <v>348</v>
      </c>
      <c r="M435" t="s">
        <v>424</v>
      </c>
      <c r="N435" s="98">
        <v>48531</v>
      </c>
      <c r="O435" t="s">
        <v>68</v>
      </c>
      <c r="P435" t="s">
        <v>68</v>
      </c>
      <c r="Q435" t="s">
        <v>68</v>
      </c>
      <c r="R435" t="s">
        <v>68</v>
      </c>
    </row>
    <row r="436" spans="1:18" ht="14.4" hidden="1" customHeight="1">
      <c r="A436" t="s">
        <v>1218</v>
      </c>
      <c r="B436">
        <v>2033</v>
      </c>
      <c r="C436" t="s">
        <v>353</v>
      </c>
      <c r="D436" t="s">
        <v>338</v>
      </c>
      <c r="E436" t="s">
        <v>1165</v>
      </c>
      <c r="F436" t="s">
        <v>1166</v>
      </c>
      <c r="G436" t="s">
        <v>347</v>
      </c>
      <c r="H436" s="17">
        <v>99000</v>
      </c>
      <c r="I436" s="17">
        <v>0</v>
      </c>
      <c r="J436" s="17">
        <v>99000</v>
      </c>
      <c r="K436" t="s">
        <v>348</v>
      </c>
      <c r="L436" t="s">
        <v>348</v>
      </c>
      <c r="M436" t="s">
        <v>427</v>
      </c>
      <c r="N436" s="98">
        <v>48623</v>
      </c>
      <c r="O436" t="s">
        <v>68</v>
      </c>
      <c r="P436" t="s">
        <v>68</v>
      </c>
      <c r="Q436" t="s">
        <v>68</v>
      </c>
      <c r="R436" t="s">
        <v>68</v>
      </c>
    </row>
    <row r="437" spans="1:18" ht="14.4" hidden="1" customHeight="1">
      <c r="A437" t="s">
        <v>1220</v>
      </c>
      <c r="B437">
        <v>2033</v>
      </c>
      <c r="C437" t="s">
        <v>337</v>
      </c>
      <c r="D437" t="s">
        <v>338</v>
      </c>
      <c r="E437" t="s">
        <v>1165</v>
      </c>
      <c r="F437" t="s">
        <v>1166</v>
      </c>
      <c r="G437" t="s">
        <v>347</v>
      </c>
      <c r="H437" s="17">
        <v>99000</v>
      </c>
      <c r="I437" s="17">
        <v>0</v>
      </c>
      <c r="J437" s="17">
        <v>99000</v>
      </c>
      <c r="K437" t="s">
        <v>348</v>
      </c>
      <c r="L437" t="s">
        <v>348</v>
      </c>
      <c r="M437" t="s">
        <v>430</v>
      </c>
      <c r="N437" s="98">
        <v>48712</v>
      </c>
      <c r="O437" t="s">
        <v>68</v>
      </c>
      <c r="P437" t="s">
        <v>68</v>
      </c>
      <c r="Q437" t="s">
        <v>68</v>
      </c>
      <c r="R437" t="s">
        <v>68</v>
      </c>
    </row>
    <row r="438" spans="1:18" ht="14.4" hidden="1" customHeight="1">
      <c r="A438" t="s">
        <v>1222</v>
      </c>
      <c r="B438">
        <v>2033</v>
      </c>
      <c r="C438" t="s">
        <v>360</v>
      </c>
      <c r="D438" t="s">
        <v>338</v>
      </c>
      <c r="E438" t="s">
        <v>1165</v>
      </c>
      <c r="F438" t="s">
        <v>1166</v>
      </c>
      <c r="G438" t="s">
        <v>347</v>
      </c>
      <c r="H438" s="17">
        <v>99000</v>
      </c>
      <c r="I438" s="17">
        <v>0</v>
      </c>
      <c r="J438" s="17">
        <v>99000</v>
      </c>
      <c r="K438" t="s">
        <v>348</v>
      </c>
      <c r="L438" t="s">
        <v>348</v>
      </c>
      <c r="M438" t="s">
        <v>433</v>
      </c>
      <c r="N438" s="98">
        <v>48804</v>
      </c>
      <c r="O438" t="s">
        <v>68</v>
      </c>
      <c r="P438" t="s">
        <v>68</v>
      </c>
      <c r="Q438" t="s">
        <v>68</v>
      </c>
      <c r="R438" t="s">
        <v>68</v>
      </c>
    </row>
    <row r="439" spans="1:18" ht="14.4" hidden="1" customHeight="1">
      <c r="A439" t="s">
        <v>1224</v>
      </c>
      <c r="B439">
        <v>2033</v>
      </c>
      <c r="C439" t="s">
        <v>346</v>
      </c>
      <c r="D439" t="s">
        <v>338</v>
      </c>
      <c r="E439" t="s">
        <v>1165</v>
      </c>
      <c r="F439" t="s">
        <v>1166</v>
      </c>
      <c r="G439" t="s">
        <v>347</v>
      </c>
      <c r="H439" s="17">
        <v>99000</v>
      </c>
      <c r="I439" s="17">
        <v>0</v>
      </c>
      <c r="J439" s="17">
        <v>99000</v>
      </c>
      <c r="K439" t="s">
        <v>348</v>
      </c>
      <c r="L439" t="s">
        <v>348</v>
      </c>
      <c r="M439" t="s">
        <v>436</v>
      </c>
      <c r="N439" s="98">
        <v>48896</v>
      </c>
      <c r="O439" t="s">
        <v>68</v>
      </c>
      <c r="P439" t="s">
        <v>68</v>
      </c>
      <c r="Q439" t="s">
        <v>68</v>
      </c>
      <c r="R439" t="s">
        <v>68</v>
      </c>
    </row>
    <row r="440" spans="1:18" ht="14.4" hidden="1" customHeight="1">
      <c r="A440" t="s">
        <v>1226</v>
      </c>
      <c r="B440">
        <v>2034</v>
      </c>
      <c r="C440" t="s">
        <v>353</v>
      </c>
      <c r="D440" t="s">
        <v>338</v>
      </c>
      <c r="E440" t="s">
        <v>1165</v>
      </c>
      <c r="F440" t="s">
        <v>1166</v>
      </c>
      <c r="G440" t="s">
        <v>347</v>
      </c>
      <c r="H440" s="17">
        <v>99000</v>
      </c>
      <c r="I440" s="17">
        <v>0</v>
      </c>
      <c r="J440" s="17">
        <v>99000</v>
      </c>
      <c r="K440" t="s">
        <v>348</v>
      </c>
      <c r="L440" t="s">
        <v>348</v>
      </c>
      <c r="M440" t="s">
        <v>439</v>
      </c>
      <c r="N440" s="98">
        <v>48988</v>
      </c>
      <c r="O440" t="s">
        <v>68</v>
      </c>
      <c r="P440" t="s">
        <v>68</v>
      </c>
      <c r="Q440" t="s">
        <v>68</v>
      </c>
      <c r="R440" t="s">
        <v>68</v>
      </c>
    </row>
    <row r="441" spans="1:18" ht="14.4" hidden="1" customHeight="1">
      <c r="A441" t="s">
        <v>1228</v>
      </c>
      <c r="B441">
        <v>2034</v>
      </c>
      <c r="C441" t="s">
        <v>337</v>
      </c>
      <c r="D441" t="s">
        <v>338</v>
      </c>
      <c r="E441" t="s">
        <v>1165</v>
      </c>
      <c r="F441" t="s">
        <v>1166</v>
      </c>
      <c r="G441" t="s">
        <v>347</v>
      </c>
      <c r="H441" s="17">
        <v>99000</v>
      </c>
      <c r="I441" s="17">
        <v>0</v>
      </c>
      <c r="J441" s="17">
        <v>99000</v>
      </c>
      <c r="K441" t="s">
        <v>348</v>
      </c>
      <c r="L441" t="s">
        <v>348</v>
      </c>
      <c r="M441" t="s">
        <v>442</v>
      </c>
      <c r="N441" s="98">
        <v>49077</v>
      </c>
      <c r="O441" t="s">
        <v>68</v>
      </c>
      <c r="P441" t="s">
        <v>68</v>
      </c>
      <c r="Q441" t="s">
        <v>68</v>
      </c>
      <c r="R441" t="s">
        <v>68</v>
      </c>
    </row>
    <row r="442" spans="1:18" ht="14.4" hidden="1" customHeight="1">
      <c r="A442" t="s">
        <v>1230</v>
      </c>
      <c r="B442">
        <v>2034</v>
      </c>
      <c r="C442" t="s">
        <v>360</v>
      </c>
      <c r="D442" t="s">
        <v>338</v>
      </c>
      <c r="E442" t="s">
        <v>1165</v>
      </c>
      <c r="F442" t="s">
        <v>1166</v>
      </c>
      <c r="G442" t="s">
        <v>347</v>
      </c>
      <c r="H442" s="17">
        <v>99000</v>
      </c>
      <c r="I442" s="17">
        <v>0</v>
      </c>
      <c r="J442" s="17">
        <v>99000</v>
      </c>
      <c r="K442" t="s">
        <v>348</v>
      </c>
      <c r="L442" t="s">
        <v>348</v>
      </c>
      <c r="M442" t="s">
        <v>445</v>
      </c>
      <c r="N442" s="98">
        <v>49169</v>
      </c>
      <c r="O442" t="s">
        <v>68</v>
      </c>
      <c r="P442" t="s">
        <v>68</v>
      </c>
      <c r="Q442" t="s">
        <v>68</v>
      </c>
      <c r="R442" t="s">
        <v>68</v>
      </c>
    </row>
    <row r="443" spans="1:18" ht="14.4" hidden="1" customHeight="1">
      <c r="A443" t="s">
        <v>1232</v>
      </c>
      <c r="B443">
        <v>2034</v>
      </c>
      <c r="C443" t="s">
        <v>346</v>
      </c>
      <c r="D443" t="s">
        <v>338</v>
      </c>
      <c r="E443" t="s">
        <v>1165</v>
      </c>
      <c r="F443" t="s">
        <v>1166</v>
      </c>
      <c r="G443" t="s">
        <v>347</v>
      </c>
      <c r="H443" s="17">
        <v>99000</v>
      </c>
      <c r="I443" s="17">
        <v>0</v>
      </c>
      <c r="J443" s="17">
        <v>99000</v>
      </c>
      <c r="K443" t="s">
        <v>348</v>
      </c>
      <c r="L443" t="s">
        <v>348</v>
      </c>
      <c r="M443" t="s">
        <v>448</v>
      </c>
      <c r="N443" s="98">
        <v>49261</v>
      </c>
      <c r="O443" t="s">
        <v>68</v>
      </c>
      <c r="P443" t="s">
        <v>68</v>
      </c>
      <c r="Q443" t="s">
        <v>68</v>
      </c>
      <c r="R443" t="s">
        <v>68</v>
      </c>
    </row>
    <row r="444" spans="1:18" ht="14.4" hidden="1" customHeight="1">
      <c r="A444" t="s">
        <v>1234</v>
      </c>
      <c r="B444">
        <v>2035</v>
      </c>
      <c r="C444" t="s">
        <v>353</v>
      </c>
      <c r="D444" t="s">
        <v>338</v>
      </c>
      <c r="E444" t="s">
        <v>1165</v>
      </c>
      <c r="F444" t="s">
        <v>1166</v>
      </c>
      <c r="G444" t="s">
        <v>347</v>
      </c>
      <c r="H444" s="17">
        <v>99000</v>
      </c>
      <c r="I444" s="17">
        <v>0</v>
      </c>
      <c r="J444" s="17">
        <v>99000</v>
      </c>
      <c r="K444" t="s">
        <v>348</v>
      </c>
      <c r="L444" t="s">
        <v>348</v>
      </c>
      <c r="M444" t="s">
        <v>451</v>
      </c>
      <c r="N444" s="98">
        <v>49353</v>
      </c>
      <c r="O444" t="s">
        <v>68</v>
      </c>
      <c r="P444" t="s">
        <v>68</v>
      </c>
      <c r="Q444" t="s">
        <v>68</v>
      </c>
      <c r="R444" t="s">
        <v>68</v>
      </c>
    </row>
    <row r="445" spans="1:18" ht="14.4" hidden="1" customHeight="1">
      <c r="A445" t="s">
        <v>1236</v>
      </c>
      <c r="B445">
        <v>2035</v>
      </c>
      <c r="C445" t="s">
        <v>337</v>
      </c>
      <c r="D445" t="s">
        <v>338</v>
      </c>
      <c r="E445" t="s">
        <v>1165</v>
      </c>
      <c r="F445" t="s">
        <v>1166</v>
      </c>
      <c r="G445" t="s">
        <v>347</v>
      </c>
      <c r="H445" s="17">
        <v>99000</v>
      </c>
      <c r="I445" s="17">
        <v>0</v>
      </c>
      <c r="J445" s="17">
        <v>99000</v>
      </c>
      <c r="K445" t="s">
        <v>348</v>
      </c>
      <c r="L445" t="s">
        <v>348</v>
      </c>
      <c r="M445" t="s">
        <v>454</v>
      </c>
      <c r="N445" s="98">
        <v>49442</v>
      </c>
      <c r="O445" t="s">
        <v>68</v>
      </c>
      <c r="P445" t="s">
        <v>68</v>
      </c>
      <c r="Q445" t="s">
        <v>68</v>
      </c>
      <c r="R445" t="s">
        <v>68</v>
      </c>
    </row>
    <row r="446" spans="1:18" ht="14.4" hidden="1" customHeight="1">
      <c r="A446" t="s">
        <v>1238</v>
      </c>
      <c r="B446">
        <v>2035</v>
      </c>
      <c r="C446" t="s">
        <v>360</v>
      </c>
      <c r="D446" t="s">
        <v>338</v>
      </c>
      <c r="E446" t="s">
        <v>1165</v>
      </c>
      <c r="F446" t="s">
        <v>1166</v>
      </c>
      <c r="G446" t="s">
        <v>347</v>
      </c>
      <c r="H446" s="17">
        <v>99000</v>
      </c>
      <c r="I446" s="17">
        <v>0</v>
      </c>
      <c r="J446" s="17">
        <v>99000</v>
      </c>
      <c r="K446" t="s">
        <v>348</v>
      </c>
      <c r="L446" t="s">
        <v>348</v>
      </c>
      <c r="M446" t="s">
        <v>457</v>
      </c>
      <c r="N446" s="98">
        <v>49534</v>
      </c>
      <c r="O446" t="s">
        <v>68</v>
      </c>
      <c r="P446" t="s">
        <v>68</v>
      </c>
      <c r="Q446" t="s">
        <v>68</v>
      </c>
      <c r="R446" t="s">
        <v>68</v>
      </c>
    </row>
    <row r="447" spans="1:18" ht="14.4" hidden="1" customHeight="1">
      <c r="A447" t="s">
        <v>1240</v>
      </c>
      <c r="B447">
        <v>2035</v>
      </c>
      <c r="C447" t="s">
        <v>346</v>
      </c>
      <c r="D447" t="s">
        <v>338</v>
      </c>
      <c r="E447" t="s">
        <v>1165</v>
      </c>
      <c r="F447" t="s">
        <v>1166</v>
      </c>
      <c r="G447" t="s">
        <v>347</v>
      </c>
      <c r="H447" s="17">
        <v>99000</v>
      </c>
      <c r="I447" s="17">
        <v>0</v>
      </c>
      <c r="J447" s="17">
        <v>99000</v>
      </c>
      <c r="K447" t="s">
        <v>348</v>
      </c>
      <c r="L447" t="s">
        <v>348</v>
      </c>
      <c r="M447" t="s">
        <v>460</v>
      </c>
      <c r="N447" s="98">
        <v>49626</v>
      </c>
      <c r="O447" t="s">
        <v>68</v>
      </c>
      <c r="P447" t="s">
        <v>68</v>
      </c>
      <c r="Q447" t="s">
        <v>68</v>
      </c>
      <c r="R447" t="s">
        <v>68</v>
      </c>
    </row>
    <row r="448" spans="1:18" ht="14.4" hidden="1" customHeight="1">
      <c r="A448" t="s">
        <v>1242</v>
      </c>
      <c r="B448">
        <v>2036</v>
      </c>
      <c r="C448" t="s">
        <v>353</v>
      </c>
      <c r="D448" t="s">
        <v>338</v>
      </c>
      <c r="E448" t="s">
        <v>1165</v>
      </c>
      <c r="F448" t="s">
        <v>1166</v>
      </c>
      <c r="G448" t="s">
        <v>347</v>
      </c>
      <c r="H448" s="17">
        <v>99000</v>
      </c>
      <c r="I448" s="17">
        <v>0</v>
      </c>
      <c r="J448" s="17">
        <v>99000</v>
      </c>
      <c r="K448" t="s">
        <v>348</v>
      </c>
      <c r="L448" t="s">
        <v>348</v>
      </c>
      <c r="M448" t="s">
        <v>463</v>
      </c>
      <c r="N448" s="98">
        <v>49718</v>
      </c>
      <c r="O448" t="s">
        <v>68</v>
      </c>
      <c r="P448" t="s">
        <v>68</v>
      </c>
      <c r="Q448" t="s">
        <v>68</v>
      </c>
      <c r="R448" t="s">
        <v>68</v>
      </c>
    </row>
    <row r="449" spans="1:18" ht="14.4" hidden="1" customHeight="1">
      <c r="A449" t="s">
        <v>1244</v>
      </c>
      <c r="B449">
        <v>2036</v>
      </c>
      <c r="C449" t="s">
        <v>337</v>
      </c>
      <c r="D449" t="s">
        <v>338</v>
      </c>
      <c r="E449" t="s">
        <v>1165</v>
      </c>
      <c r="F449" t="s">
        <v>1166</v>
      </c>
      <c r="G449" t="s">
        <v>347</v>
      </c>
      <c r="H449" s="17">
        <v>99000</v>
      </c>
      <c r="I449" s="17">
        <v>0</v>
      </c>
      <c r="J449" s="17">
        <v>99000</v>
      </c>
      <c r="K449" t="s">
        <v>348</v>
      </c>
      <c r="L449" t="s">
        <v>348</v>
      </c>
      <c r="M449" t="s">
        <v>466</v>
      </c>
      <c r="N449" s="98">
        <v>49808</v>
      </c>
      <c r="O449" t="s">
        <v>68</v>
      </c>
      <c r="P449" t="s">
        <v>68</v>
      </c>
      <c r="Q449" t="s">
        <v>68</v>
      </c>
      <c r="R449" t="s">
        <v>68</v>
      </c>
    </row>
    <row r="450" spans="1:18" ht="14.4" hidden="1" customHeight="1">
      <c r="A450" t="s">
        <v>1246</v>
      </c>
      <c r="B450">
        <v>2036</v>
      </c>
      <c r="C450" t="s">
        <v>360</v>
      </c>
      <c r="D450" t="s">
        <v>338</v>
      </c>
      <c r="E450" t="s">
        <v>1165</v>
      </c>
      <c r="F450" t="s">
        <v>1166</v>
      </c>
      <c r="G450" t="s">
        <v>347</v>
      </c>
      <c r="H450" s="17">
        <v>93659</v>
      </c>
      <c r="I450" s="17">
        <v>0</v>
      </c>
      <c r="J450" s="17">
        <v>93659</v>
      </c>
      <c r="K450" t="s">
        <v>348</v>
      </c>
      <c r="L450" t="s">
        <v>348</v>
      </c>
      <c r="M450" t="s">
        <v>469</v>
      </c>
      <c r="N450" s="98">
        <v>49900</v>
      </c>
      <c r="O450" t="s">
        <v>68</v>
      </c>
      <c r="P450" t="s">
        <v>68</v>
      </c>
      <c r="Q450" t="s">
        <v>68</v>
      </c>
      <c r="R450" t="s">
        <v>68</v>
      </c>
    </row>
    <row r="451" spans="1:18" ht="14.4" hidden="1" customHeight="1">
      <c r="A451" t="s">
        <v>1248</v>
      </c>
      <c r="B451">
        <v>2026</v>
      </c>
      <c r="C451" t="s">
        <v>360</v>
      </c>
      <c r="D451" t="s">
        <v>338</v>
      </c>
      <c r="E451" t="s">
        <v>1165</v>
      </c>
      <c r="F451" t="s">
        <v>1166</v>
      </c>
      <c r="G451" t="s">
        <v>341</v>
      </c>
      <c r="H451" s="17">
        <v>389407</v>
      </c>
      <c r="I451" s="17">
        <v>389407</v>
      </c>
      <c r="J451" s="17">
        <v>0</v>
      </c>
      <c r="K451" t="s">
        <v>342</v>
      </c>
      <c r="L451" t="s">
        <v>342</v>
      </c>
      <c r="M451" t="s">
        <v>343</v>
      </c>
      <c r="N451" s="98">
        <v>46247</v>
      </c>
      <c r="O451" t="s">
        <v>68</v>
      </c>
      <c r="P451" t="s">
        <v>68</v>
      </c>
      <c r="Q451" t="s">
        <v>68</v>
      </c>
      <c r="R451" t="s">
        <v>68</v>
      </c>
    </row>
    <row r="452" spans="1:18" ht="14.4" hidden="1" customHeight="1">
      <c r="A452" t="s">
        <v>1249</v>
      </c>
      <c r="B452">
        <v>2026</v>
      </c>
      <c r="C452" t="s">
        <v>360</v>
      </c>
      <c r="D452" t="s">
        <v>338</v>
      </c>
      <c r="E452" t="s">
        <v>1250</v>
      </c>
      <c r="F452" t="s">
        <v>1251</v>
      </c>
      <c r="G452" t="s">
        <v>341</v>
      </c>
      <c r="H452" s="17">
        <v>550000</v>
      </c>
      <c r="I452" s="17">
        <v>550000</v>
      </c>
      <c r="J452" s="17">
        <v>0</v>
      </c>
      <c r="K452" t="s">
        <v>342</v>
      </c>
      <c r="L452" t="s">
        <v>342</v>
      </c>
      <c r="M452" t="s">
        <v>343</v>
      </c>
      <c r="N452" s="98">
        <v>46222</v>
      </c>
      <c r="O452" t="s">
        <v>68</v>
      </c>
      <c r="P452" t="s">
        <v>68</v>
      </c>
      <c r="Q452" t="s">
        <v>68</v>
      </c>
      <c r="R452" t="s">
        <v>68</v>
      </c>
    </row>
    <row r="453" spans="1:18" ht="14.4" hidden="1" customHeight="1">
      <c r="A453" t="s">
        <v>1252</v>
      </c>
      <c r="B453">
        <v>2026</v>
      </c>
      <c r="C453" t="s">
        <v>346</v>
      </c>
      <c r="D453" t="s">
        <v>338</v>
      </c>
      <c r="E453" t="s">
        <v>1250</v>
      </c>
      <c r="F453" t="s">
        <v>1251</v>
      </c>
      <c r="G453" t="s">
        <v>347</v>
      </c>
      <c r="H453" s="17">
        <v>163531</v>
      </c>
      <c r="I453" s="17">
        <v>0</v>
      </c>
      <c r="J453" s="17">
        <v>163531</v>
      </c>
      <c r="K453" t="s">
        <v>348</v>
      </c>
      <c r="L453" t="s">
        <v>348</v>
      </c>
      <c r="M453" t="s">
        <v>349</v>
      </c>
      <c r="N453" s="98">
        <v>46315</v>
      </c>
      <c r="O453" t="s">
        <v>68</v>
      </c>
      <c r="P453" t="s">
        <v>68</v>
      </c>
      <c r="Q453" t="s">
        <v>351</v>
      </c>
      <c r="R453" t="s">
        <v>68</v>
      </c>
    </row>
    <row r="454" spans="1:18" ht="14.4" hidden="1" customHeight="1">
      <c r="A454" t="s">
        <v>1253</v>
      </c>
      <c r="B454">
        <v>2027</v>
      </c>
      <c r="C454" t="s">
        <v>353</v>
      </c>
      <c r="D454" t="s">
        <v>338</v>
      </c>
      <c r="E454" t="s">
        <v>1250</v>
      </c>
      <c r="F454" t="s">
        <v>1251</v>
      </c>
      <c r="G454" t="s">
        <v>347</v>
      </c>
      <c r="H454" s="17">
        <v>129000</v>
      </c>
      <c r="I454" s="17">
        <v>0</v>
      </c>
      <c r="J454" s="17">
        <v>129000</v>
      </c>
      <c r="K454" t="s">
        <v>348</v>
      </c>
      <c r="L454" t="s">
        <v>348</v>
      </c>
      <c r="M454" t="s">
        <v>354</v>
      </c>
      <c r="N454" s="98">
        <v>46407</v>
      </c>
      <c r="O454" t="s">
        <v>68</v>
      </c>
      <c r="P454" t="s">
        <v>68</v>
      </c>
      <c r="Q454" t="s">
        <v>68</v>
      </c>
      <c r="R454" t="s">
        <v>68</v>
      </c>
    </row>
    <row r="455" spans="1:18" ht="14.4" hidden="1" customHeight="1">
      <c r="A455" t="s">
        <v>1254</v>
      </c>
      <c r="B455">
        <v>2027</v>
      </c>
      <c r="C455" t="s">
        <v>337</v>
      </c>
      <c r="D455" t="s">
        <v>338</v>
      </c>
      <c r="E455" t="s">
        <v>1250</v>
      </c>
      <c r="F455" t="s">
        <v>1251</v>
      </c>
      <c r="G455" t="s">
        <v>347</v>
      </c>
      <c r="H455" s="17">
        <v>129000</v>
      </c>
      <c r="I455" s="17">
        <v>0</v>
      </c>
      <c r="J455" s="17">
        <v>129000</v>
      </c>
      <c r="K455" t="s">
        <v>348</v>
      </c>
      <c r="L455" t="s">
        <v>348</v>
      </c>
      <c r="M455" t="s">
        <v>357</v>
      </c>
      <c r="N455" s="98">
        <v>46497</v>
      </c>
      <c r="O455" t="s">
        <v>68</v>
      </c>
      <c r="P455" t="s">
        <v>68</v>
      </c>
      <c r="Q455" t="s">
        <v>68</v>
      </c>
      <c r="R455" t="s">
        <v>68</v>
      </c>
    </row>
    <row r="456" spans="1:18" ht="14.4" hidden="1" customHeight="1">
      <c r="A456" t="s">
        <v>1255</v>
      </c>
      <c r="B456">
        <v>2027</v>
      </c>
      <c r="C456" t="s">
        <v>360</v>
      </c>
      <c r="D456" t="s">
        <v>338</v>
      </c>
      <c r="E456" t="s">
        <v>1250</v>
      </c>
      <c r="F456" t="s">
        <v>1251</v>
      </c>
      <c r="G456" t="s">
        <v>347</v>
      </c>
      <c r="H456" s="17">
        <v>129000</v>
      </c>
      <c r="I456" s="17">
        <v>0</v>
      </c>
      <c r="J456" s="17">
        <v>129000</v>
      </c>
      <c r="K456" t="s">
        <v>348</v>
      </c>
      <c r="L456" t="s">
        <v>348</v>
      </c>
      <c r="M456" t="s">
        <v>361</v>
      </c>
      <c r="N456" s="98">
        <v>46588</v>
      </c>
      <c r="O456" t="s">
        <v>68</v>
      </c>
      <c r="P456" t="s">
        <v>68</v>
      </c>
      <c r="Q456" t="s">
        <v>68</v>
      </c>
      <c r="R456" t="s">
        <v>68</v>
      </c>
    </row>
    <row r="457" spans="1:18" ht="14.4" hidden="1" customHeight="1">
      <c r="A457" t="s">
        <v>1256</v>
      </c>
      <c r="B457">
        <v>2027</v>
      </c>
      <c r="C457" t="s">
        <v>346</v>
      </c>
      <c r="D457" t="s">
        <v>338</v>
      </c>
      <c r="E457" t="s">
        <v>1250</v>
      </c>
      <c r="F457" t="s">
        <v>1251</v>
      </c>
      <c r="G457" t="s">
        <v>347</v>
      </c>
      <c r="H457" s="17">
        <v>129000</v>
      </c>
      <c r="I457" s="17">
        <v>0</v>
      </c>
      <c r="J457" s="17">
        <v>129000</v>
      </c>
      <c r="K457" t="s">
        <v>348</v>
      </c>
      <c r="L457" t="s">
        <v>348</v>
      </c>
      <c r="M457" t="s">
        <v>364</v>
      </c>
      <c r="N457" s="98">
        <v>46680</v>
      </c>
      <c r="O457" t="s">
        <v>68</v>
      </c>
      <c r="P457" t="s">
        <v>68</v>
      </c>
      <c r="Q457" t="s">
        <v>68</v>
      </c>
      <c r="R457" t="s">
        <v>68</v>
      </c>
    </row>
    <row r="458" spans="1:18" ht="14.4" hidden="1" customHeight="1">
      <c r="A458" t="s">
        <v>1257</v>
      </c>
      <c r="B458">
        <v>2028</v>
      </c>
      <c r="C458" t="s">
        <v>353</v>
      </c>
      <c r="D458" t="s">
        <v>338</v>
      </c>
      <c r="E458" t="s">
        <v>1250</v>
      </c>
      <c r="F458" t="s">
        <v>1251</v>
      </c>
      <c r="G458" t="s">
        <v>347</v>
      </c>
      <c r="H458" s="17">
        <v>129000</v>
      </c>
      <c r="I458" s="17">
        <v>0</v>
      </c>
      <c r="J458" s="17">
        <v>129000</v>
      </c>
      <c r="K458" t="s">
        <v>348</v>
      </c>
      <c r="L458" t="s">
        <v>348</v>
      </c>
      <c r="M458" t="s">
        <v>367</v>
      </c>
      <c r="N458" s="98">
        <v>46772</v>
      </c>
      <c r="O458" t="s">
        <v>68</v>
      </c>
      <c r="P458" t="s">
        <v>68</v>
      </c>
      <c r="Q458" t="s">
        <v>68</v>
      </c>
      <c r="R458" t="s">
        <v>68</v>
      </c>
    </row>
    <row r="459" spans="1:18" ht="14.4" hidden="1" customHeight="1">
      <c r="A459" t="s">
        <v>1258</v>
      </c>
      <c r="B459">
        <v>2028</v>
      </c>
      <c r="C459" t="s">
        <v>337</v>
      </c>
      <c r="D459" t="s">
        <v>338</v>
      </c>
      <c r="E459" t="s">
        <v>1250</v>
      </c>
      <c r="F459" t="s">
        <v>1251</v>
      </c>
      <c r="G459" t="s">
        <v>347</v>
      </c>
      <c r="H459" s="17">
        <v>129000</v>
      </c>
      <c r="I459" s="17">
        <v>0</v>
      </c>
      <c r="J459" s="17">
        <v>129000</v>
      </c>
      <c r="K459" t="s">
        <v>348</v>
      </c>
      <c r="L459" t="s">
        <v>348</v>
      </c>
      <c r="M459" t="s">
        <v>370</v>
      </c>
      <c r="N459" s="98">
        <v>46863</v>
      </c>
      <c r="O459" t="s">
        <v>68</v>
      </c>
      <c r="P459" t="s">
        <v>68</v>
      </c>
      <c r="Q459" t="s">
        <v>68</v>
      </c>
      <c r="R459" t="s">
        <v>68</v>
      </c>
    </row>
    <row r="460" spans="1:18" ht="14.4" hidden="1" customHeight="1">
      <c r="A460" t="s">
        <v>1259</v>
      </c>
      <c r="B460">
        <v>2028</v>
      </c>
      <c r="C460" t="s">
        <v>360</v>
      </c>
      <c r="D460" t="s">
        <v>338</v>
      </c>
      <c r="E460" t="s">
        <v>1250</v>
      </c>
      <c r="F460" t="s">
        <v>1251</v>
      </c>
      <c r="G460" t="s">
        <v>347</v>
      </c>
      <c r="H460" s="17">
        <v>129000</v>
      </c>
      <c r="I460" s="17">
        <v>0</v>
      </c>
      <c r="J460" s="17">
        <v>129000</v>
      </c>
      <c r="K460" t="s">
        <v>348</v>
      </c>
      <c r="L460" t="s">
        <v>348</v>
      </c>
      <c r="M460" t="s">
        <v>373</v>
      </c>
      <c r="N460" s="98">
        <v>46954</v>
      </c>
      <c r="O460" t="s">
        <v>68</v>
      </c>
      <c r="P460" t="s">
        <v>68</v>
      </c>
      <c r="Q460" t="s">
        <v>68</v>
      </c>
      <c r="R460" t="s">
        <v>68</v>
      </c>
    </row>
    <row r="461" spans="1:18" ht="14.4" hidden="1" customHeight="1">
      <c r="A461" t="s">
        <v>1260</v>
      </c>
      <c r="B461">
        <v>2028</v>
      </c>
      <c r="C461" t="s">
        <v>346</v>
      </c>
      <c r="D461" t="s">
        <v>338</v>
      </c>
      <c r="E461" t="s">
        <v>1250</v>
      </c>
      <c r="F461" t="s">
        <v>1251</v>
      </c>
      <c r="G461" t="s">
        <v>347</v>
      </c>
      <c r="H461" s="17">
        <v>129000</v>
      </c>
      <c r="I461" s="17">
        <v>0</v>
      </c>
      <c r="J461" s="17">
        <v>129000</v>
      </c>
      <c r="K461" t="s">
        <v>348</v>
      </c>
      <c r="L461" t="s">
        <v>348</v>
      </c>
      <c r="M461" t="s">
        <v>376</v>
      </c>
      <c r="N461" s="98">
        <v>47046</v>
      </c>
      <c r="O461" t="s">
        <v>68</v>
      </c>
      <c r="P461" t="s">
        <v>68</v>
      </c>
      <c r="Q461" t="s">
        <v>68</v>
      </c>
      <c r="R461" t="s">
        <v>68</v>
      </c>
    </row>
    <row r="462" spans="1:18" ht="14.4" hidden="1" customHeight="1">
      <c r="A462" t="s">
        <v>1261</v>
      </c>
      <c r="B462">
        <v>2029</v>
      </c>
      <c r="C462" t="s">
        <v>353</v>
      </c>
      <c r="D462" t="s">
        <v>338</v>
      </c>
      <c r="E462" t="s">
        <v>1250</v>
      </c>
      <c r="F462" t="s">
        <v>1251</v>
      </c>
      <c r="G462" t="s">
        <v>347</v>
      </c>
      <c r="H462" s="17">
        <v>129000</v>
      </c>
      <c r="I462" s="17">
        <v>0</v>
      </c>
      <c r="J462" s="17">
        <v>129000</v>
      </c>
      <c r="K462" t="s">
        <v>348</v>
      </c>
      <c r="L462" t="s">
        <v>348</v>
      </c>
      <c r="M462" t="s">
        <v>379</v>
      </c>
      <c r="N462" s="98">
        <v>47138</v>
      </c>
      <c r="O462" t="s">
        <v>68</v>
      </c>
      <c r="P462" t="s">
        <v>68</v>
      </c>
      <c r="Q462" t="s">
        <v>68</v>
      </c>
      <c r="R462" t="s">
        <v>68</v>
      </c>
    </row>
    <row r="463" spans="1:18" ht="14.4" hidden="1" customHeight="1">
      <c r="A463" t="s">
        <v>1262</v>
      </c>
      <c r="B463">
        <v>2029</v>
      </c>
      <c r="C463" t="s">
        <v>337</v>
      </c>
      <c r="D463" t="s">
        <v>338</v>
      </c>
      <c r="E463" t="s">
        <v>1250</v>
      </c>
      <c r="F463" t="s">
        <v>1251</v>
      </c>
      <c r="G463" t="s">
        <v>347</v>
      </c>
      <c r="H463" s="17">
        <v>129000</v>
      </c>
      <c r="I463" s="17">
        <v>0</v>
      </c>
      <c r="J463" s="17">
        <v>129000</v>
      </c>
      <c r="K463" t="s">
        <v>348</v>
      </c>
      <c r="L463" t="s">
        <v>348</v>
      </c>
      <c r="M463" t="s">
        <v>382</v>
      </c>
      <c r="N463" s="98">
        <v>47228</v>
      </c>
      <c r="O463" t="s">
        <v>68</v>
      </c>
      <c r="P463" t="s">
        <v>68</v>
      </c>
      <c r="Q463" t="s">
        <v>68</v>
      </c>
      <c r="R463" t="s">
        <v>68</v>
      </c>
    </row>
    <row r="464" spans="1:18" ht="14.4" hidden="1" customHeight="1">
      <c r="A464" t="s">
        <v>1263</v>
      </c>
      <c r="B464">
        <v>2029</v>
      </c>
      <c r="C464" t="s">
        <v>360</v>
      </c>
      <c r="D464" t="s">
        <v>338</v>
      </c>
      <c r="E464" t="s">
        <v>1250</v>
      </c>
      <c r="F464" t="s">
        <v>1251</v>
      </c>
      <c r="G464" t="s">
        <v>347</v>
      </c>
      <c r="H464" s="17">
        <v>129000</v>
      </c>
      <c r="I464" s="17">
        <v>0</v>
      </c>
      <c r="J464" s="17">
        <v>129000</v>
      </c>
      <c r="K464" t="s">
        <v>348</v>
      </c>
      <c r="L464" t="s">
        <v>348</v>
      </c>
      <c r="M464" t="s">
        <v>385</v>
      </c>
      <c r="N464" s="98">
        <v>47319</v>
      </c>
      <c r="O464" t="s">
        <v>68</v>
      </c>
      <c r="P464" t="s">
        <v>68</v>
      </c>
      <c r="Q464" t="s">
        <v>68</v>
      </c>
      <c r="R464" t="s">
        <v>68</v>
      </c>
    </row>
    <row r="465" spans="1:18" ht="14.4" hidden="1" customHeight="1">
      <c r="A465" t="s">
        <v>1264</v>
      </c>
      <c r="B465">
        <v>2029</v>
      </c>
      <c r="C465" t="s">
        <v>346</v>
      </c>
      <c r="D465" t="s">
        <v>338</v>
      </c>
      <c r="E465" t="s">
        <v>1250</v>
      </c>
      <c r="F465" t="s">
        <v>1251</v>
      </c>
      <c r="G465" t="s">
        <v>347</v>
      </c>
      <c r="H465" s="17">
        <v>129000</v>
      </c>
      <c r="I465" s="17">
        <v>0</v>
      </c>
      <c r="J465" s="17">
        <v>129000</v>
      </c>
      <c r="K465" t="s">
        <v>348</v>
      </c>
      <c r="L465" t="s">
        <v>348</v>
      </c>
      <c r="M465" t="s">
        <v>388</v>
      </c>
      <c r="N465" s="98">
        <v>47411</v>
      </c>
      <c r="O465" t="s">
        <v>68</v>
      </c>
      <c r="P465" t="s">
        <v>68</v>
      </c>
      <c r="Q465" t="s">
        <v>68</v>
      </c>
      <c r="R465" t="s">
        <v>68</v>
      </c>
    </row>
    <row r="466" spans="1:18" ht="14.4" hidden="1" customHeight="1">
      <c r="A466" t="s">
        <v>1265</v>
      </c>
      <c r="B466">
        <v>2030</v>
      </c>
      <c r="C466" t="s">
        <v>353</v>
      </c>
      <c r="D466" t="s">
        <v>338</v>
      </c>
      <c r="E466" t="s">
        <v>1250</v>
      </c>
      <c r="F466" t="s">
        <v>1251</v>
      </c>
      <c r="G466" t="s">
        <v>347</v>
      </c>
      <c r="H466" s="17">
        <v>129000</v>
      </c>
      <c r="I466" s="17">
        <v>0</v>
      </c>
      <c r="J466" s="17">
        <v>129000</v>
      </c>
      <c r="K466" t="s">
        <v>348</v>
      </c>
      <c r="L466" t="s">
        <v>348</v>
      </c>
      <c r="M466" t="s">
        <v>391</v>
      </c>
      <c r="N466" s="98">
        <v>47503</v>
      </c>
      <c r="O466" t="s">
        <v>68</v>
      </c>
      <c r="P466" t="s">
        <v>68</v>
      </c>
      <c r="Q466" t="s">
        <v>68</v>
      </c>
      <c r="R466" t="s">
        <v>68</v>
      </c>
    </row>
    <row r="467" spans="1:18" ht="14.4" hidden="1" customHeight="1">
      <c r="A467" t="s">
        <v>1266</v>
      </c>
      <c r="B467">
        <v>2030</v>
      </c>
      <c r="C467" t="s">
        <v>337</v>
      </c>
      <c r="D467" t="s">
        <v>338</v>
      </c>
      <c r="E467" t="s">
        <v>1250</v>
      </c>
      <c r="F467" t="s">
        <v>1251</v>
      </c>
      <c r="G467" t="s">
        <v>347</v>
      </c>
      <c r="H467" s="17">
        <v>129000</v>
      </c>
      <c r="I467" s="17">
        <v>0</v>
      </c>
      <c r="J467" s="17">
        <v>129000</v>
      </c>
      <c r="K467" t="s">
        <v>348</v>
      </c>
      <c r="L467" t="s">
        <v>348</v>
      </c>
      <c r="M467" t="s">
        <v>394</v>
      </c>
      <c r="N467" s="98">
        <v>47593</v>
      </c>
      <c r="O467" t="s">
        <v>68</v>
      </c>
      <c r="P467" t="s">
        <v>68</v>
      </c>
      <c r="Q467" t="s">
        <v>68</v>
      </c>
      <c r="R467" t="s">
        <v>68</v>
      </c>
    </row>
    <row r="468" spans="1:18" ht="14.4" hidden="1" customHeight="1">
      <c r="A468" t="s">
        <v>1267</v>
      </c>
      <c r="B468">
        <v>2030</v>
      </c>
      <c r="C468" t="s">
        <v>360</v>
      </c>
      <c r="D468" t="s">
        <v>338</v>
      </c>
      <c r="E468" t="s">
        <v>1250</v>
      </c>
      <c r="F468" t="s">
        <v>1251</v>
      </c>
      <c r="G468" t="s">
        <v>347</v>
      </c>
      <c r="H468" s="17">
        <v>129000</v>
      </c>
      <c r="I468" s="17">
        <v>0</v>
      </c>
      <c r="J468" s="17">
        <v>129000</v>
      </c>
      <c r="K468" t="s">
        <v>348</v>
      </c>
      <c r="L468" t="s">
        <v>348</v>
      </c>
      <c r="M468" t="s">
        <v>397</v>
      </c>
      <c r="N468" s="98">
        <v>47684</v>
      </c>
      <c r="O468" t="s">
        <v>68</v>
      </c>
      <c r="P468" t="s">
        <v>68</v>
      </c>
      <c r="Q468" t="s">
        <v>68</v>
      </c>
      <c r="R468" t="s">
        <v>68</v>
      </c>
    </row>
    <row r="469" spans="1:18" ht="14.4" hidden="1" customHeight="1">
      <c r="A469" t="s">
        <v>1268</v>
      </c>
      <c r="B469">
        <v>2030</v>
      </c>
      <c r="C469" t="s">
        <v>346</v>
      </c>
      <c r="D469" t="s">
        <v>338</v>
      </c>
      <c r="E469" t="s">
        <v>1250</v>
      </c>
      <c r="F469" t="s">
        <v>1251</v>
      </c>
      <c r="G469" t="s">
        <v>347</v>
      </c>
      <c r="H469" s="17">
        <v>129000</v>
      </c>
      <c r="I469" s="17">
        <v>0</v>
      </c>
      <c r="J469" s="17">
        <v>129000</v>
      </c>
      <c r="K469" t="s">
        <v>348</v>
      </c>
      <c r="L469" t="s">
        <v>348</v>
      </c>
      <c r="M469" t="s">
        <v>400</v>
      </c>
      <c r="N469" s="98">
        <v>47776</v>
      </c>
      <c r="O469" t="s">
        <v>68</v>
      </c>
      <c r="P469" t="s">
        <v>68</v>
      </c>
      <c r="Q469" t="s">
        <v>68</v>
      </c>
      <c r="R469" t="s">
        <v>68</v>
      </c>
    </row>
    <row r="470" spans="1:18" ht="14.4" hidden="1" customHeight="1">
      <c r="A470" t="s">
        <v>1269</v>
      </c>
      <c r="B470">
        <v>2031</v>
      </c>
      <c r="C470" t="s">
        <v>353</v>
      </c>
      <c r="D470" t="s">
        <v>338</v>
      </c>
      <c r="E470" t="s">
        <v>1250</v>
      </c>
      <c r="F470" t="s">
        <v>1251</v>
      </c>
      <c r="G470" t="s">
        <v>347</v>
      </c>
      <c r="H470" s="17">
        <v>129000</v>
      </c>
      <c r="I470" s="17">
        <v>0</v>
      </c>
      <c r="J470" s="17">
        <v>129000</v>
      </c>
      <c r="K470" t="s">
        <v>348</v>
      </c>
      <c r="L470" t="s">
        <v>348</v>
      </c>
      <c r="M470" t="s">
        <v>403</v>
      </c>
      <c r="N470" s="98">
        <v>47868</v>
      </c>
      <c r="O470" t="s">
        <v>68</v>
      </c>
      <c r="P470" t="s">
        <v>68</v>
      </c>
      <c r="Q470" t="s">
        <v>68</v>
      </c>
      <c r="R470" t="s">
        <v>68</v>
      </c>
    </row>
    <row r="471" spans="1:18" ht="14.4" hidden="1" customHeight="1">
      <c r="A471" t="s">
        <v>1270</v>
      </c>
      <c r="B471">
        <v>2031</v>
      </c>
      <c r="C471" t="s">
        <v>337</v>
      </c>
      <c r="D471" t="s">
        <v>338</v>
      </c>
      <c r="E471" t="s">
        <v>1250</v>
      </c>
      <c r="F471" t="s">
        <v>1251</v>
      </c>
      <c r="G471" t="s">
        <v>347</v>
      </c>
      <c r="H471" s="17">
        <v>129000</v>
      </c>
      <c r="I471" s="17">
        <v>0</v>
      </c>
      <c r="J471" s="17">
        <v>129000</v>
      </c>
      <c r="K471" t="s">
        <v>348</v>
      </c>
      <c r="L471" t="s">
        <v>348</v>
      </c>
      <c r="M471" t="s">
        <v>406</v>
      </c>
      <c r="N471" s="98">
        <v>47958</v>
      </c>
      <c r="O471" t="s">
        <v>68</v>
      </c>
      <c r="P471" t="s">
        <v>68</v>
      </c>
      <c r="Q471" t="s">
        <v>68</v>
      </c>
      <c r="R471" t="s">
        <v>68</v>
      </c>
    </row>
    <row r="472" spans="1:18" ht="14.4" hidden="1" customHeight="1">
      <c r="A472" t="s">
        <v>1271</v>
      </c>
      <c r="B472">
        <v>2031</v>
      </c>
      <c r="C472" t="s">
        <v>360</v>
      </c>
      <c r="D472" t="s">
        <v>338</v>
      </c>
      <c r="E472" t="s">
        <v>1250</v>
      </c>
      <c r="F472" t="s">
        <v>1251</v>
      </c>
      <c r="G472" t="s">
        <v>347</v>
      </c>
      <c r="H472" s="17">
        <v>129000</v>
      </c>
      <c r="I472" s="17">
        <v>0</v>
      </c>
      <c r="J472" s="17">
        <v>129000</v>
      </c>
      <c r="K472" t="s">
        <v>348</v>
      </c>
      <c r="L472" t="s">
        <v>348</v>
      </c>
      <c r="M472" t="s">
        <v>409</v>
      </c>
      <c r="N472" s="98">
        <v>48049</v>
      </c>
      <c r="O472" t="s">
        <v>68</v>
      </c>
      <c r="P472" t="s">
        <v>68</v>
      </c>
      <c r="Q472" t="s">
        <v>68</v>
      </c>
      <c r="R472" t="s">
        <v>68</v>
      </c>
    </row>
    <row r="473" spans="1:18" ht="14.4" hidden="1" customHeight="1">
      <c r="A473" t="s">
        <v>1272</v>
      </c>
      <c r="B473">
        <v>2031</v>
      </c>
      <c r="C473" t="s">
        <v>346</v>
      </c>
      <c r="D473" t="s">
        <v>338</v>
      </c>
      <c r="E473" t="s">
        <v>1250</v>
      </c>
      <c r="F473" t="s">
        <v>1251</v>
      </c>
      <c r="G473" t="s">
        <v>347</v>
      </c>
      <c r="H473" s="17">
        <v>129000</v>
      </c>
      <c r="I473" s="17">
        <v>0</v>
      </c>
      <c r="J473" s="17">
        <v>129000</v>
      </c>
      <c r="K473" t="s">
        <v>348</v>
      </c>
      <c r="L473" t="s">
        <v>348</v>
      </c>
      <c r="M473" t="s">
        <v>412</v>
      </c>
      <c r="N473" s="98">
        <v>48141</v>
      </c>
      <c r="O473" t="s">
        <v>68</v>
      </c>
      <c r="P473" t="s">
        <v>68</v>
      </c>
      <c r="Q473" t="s">
        <v>68</v>
      </c>
      <c r="R473" t="s">
        <v>68</v>
      </c>
    </row>
    <row r="474" spans="1:18" ht="14.4" hidden="1" customHeight="1">
      <c r="A474" t="s">
        <v>1273</v>
      </c>
      <c r="B474">
        <v>2032</v>
      </c>
      <c r="C474" t="s">
        <v>353</v>
      </c>
      <c r="D474" t="s">
        <v>338</v>
      </c>
      <c r="E474" t="s">
        <v>1250</v>
      </c>
      <c r="F474" t="s">
        <v>1251</v>
      </c>
      <c r="G474" t="s">
        <v>347</v>
      </c>
      <c r="H474" s="17">
        <v>129000</v>
      </c>
      <c r="I474" s="17">
        <v>0</v>
      </c>
      <c r="J474" s="17">
        <v>129000</v>
      </c>
      <c r="K474" t="s">
        <v>348</v>
      </c>
      <c r="L474" t="s">
        <v>348</v>
      </c>
      <c r="M474" t="s">
        <v>415</v>
      </c>
      <c r="N474" s="98">
        <v>48233</v>
      </c>
      <c r="O474" t="s">
        <v>68</v>
      </c>
      <c r="P474" t="s">
        <v>68</v>
      </c>
      <c r="Q474" t="s">
        <v>68</v>
      </c>
      <c r="R474" t="s">
        <v>68</v>
      </c>
    </row>
    <row r="475" spans="1:18" ht="14.4" hidden="1" customHeight="1">
      <c r="A475" t="s">
        <v>1274</v>
      </c>
      <c r="B475">
        <v>2032</v>
      </c>
      <c r="C475" t="s">
        <v>337</v>
      </c>
      <c r="D475" t="s">
        <v>338</v>
      </c>
      <c r="E475" t="s">
        <v>1250</v>
      </c>
      <c r="F475" t="s">
        <v>1251</v>
      </c>
      <c r="G475" t="s">
        <v>347</v>
      </c>
      <c r="H475" s="17">
        <v>129000</v>
      </c>
      <c r="I475" s="17">
        <v>0</v>
      </c>
      <c r="J475" s="17">
        <v>129000</v>
      </c>
      <c r="K475" t="s">
        <v>348</v>
      </c>
      <c r="L475" t="s">
        <v>348</v>
      </c>
      <c r="M475" t="s">
        <v>418</v>
      </c>
      <c r="N475" s="98">
        <v>48324</v>
      </c>
      <c r="O475" t="s">
        <v>68</v>
      </c>
      <c r="P475" t="s">
        <v>68</v>
      </c>
      <c r="Q475" t="s">
        <v>68</v>
      </c>
      <c r="R475" t="s">
        <v>68</v>
      </c>
    </row>
    <row r="476" spans="1:18" ht="14.4" hidden="1" customHeight="1">
      <c r="A476" t="s">
        <v>1275</v>
      </c>
      <c r="B476">
        <v>2032</v>
      </c>
      <c r="C476" t="s">
        <v>360</v>
      </c>
      <c r="D476" t="s">
        <v>338</v>
      </c>
      <c r="E476" t="s">
        <v>1250</v>
      </c>
      <c r="F476" t="s">
        <v>1251</v>
      </c>
      <c r="G476" t="s">
        <v>347</v>
      </c>
      <c r="H476" s="17">
        <v>129000</v>
      </c>
      <c r="I476" s="17">
        <v>0</v>
      </c>
      <c r="J476" s="17">
        <v>129000</v>
      </c>
      <c r="K476" t="s">
        <v>348</v>
      </c>
      <c r="L476" t="s">
        <v>348</v>
      </c>
      <c r="M476" t="s">
        <v>421</v>
      </c>
      <c r="N476" s="98">
        <v>48415</v>
      </c>
      <c r="O476" t="s">
        <v>68</v>
      </c>
      <c r="P476" t="s">
        <v>68</v>
      </c>
      <c r="Q476" t="s">
        <v>68</v>
      </c>
      <c r="R476" t="s">
        <v>68</v>
      </c>
    </row>
    <row r="477" spans="1:18" ht="14.4" hidden="1" customHeight="1">
      <c r="A477" t="s">
        <v>1276</v>
      </c>
      <c r="B477">
        <v>2032</v>
      </c>
      <c r="C477" t="s">
        <v>346</v>
      </c>
      <c r="D477" t="s">
        <v>338</v>
      </c>
      <c r="E477" t="s">
        <v>1250</v>
      </c>
      <c r="F477" t="s">
        <v>1251</v>
      </c>
      <c r="G477" t="s">
        <v>347</v>
      </c>
      <c r="H477" s="17">
        <v>129000</v>
      </c>
      <c r="I477" s="17">
        <v>0</v>
      </c>
      <c r="J477" s="17">
        <v>129000</v>
      </c>
      <c r="K477" t="s">
        <v>348</v>
      </c>
      <c r="L477" t="s">
        <v>348</v>
      </c>
      <c r="M477" t="s">
        <v>424</v>
      </c>
      <c r="N477" s="98">
        <v>48507</v>
      </c>
      <c r="O477" t="s">
        <v>68</v>
      </c>
      <c r="P477" t="s">
        <v>68</v>
      </c>
      <c r="Q477" t="s">
        <v>68</v>
      </c>
      <c r="R477" t="s">
        <v>68</v>
      </c>
    </row>
    <row r="478" spans="1:18" ht="14.4" hidden="1" customHeight="1">
      <c r="A478" t="s">
        <v>1277</v>
      </c>
      <c r="B478">
        <v>2033</v>
      </c>
      <c r="C478" t="s">
        <v>353</v>
      </c>
      <c r="D478" t="s">
        <v>338</v>
      </c>
      <c r="E478" t="s">
        <v>1250</v>
      </c>
      <c r="F478" t="s">
        <v>1251</v>
      </c>
      <c r="G478" t="s">
        <v>347</v>
      </c>
      <c r="H478" s="17">
        <v>129000</v>
      </c>
      <c r="I478" s="17">
        <v>0</v>
      </c>
      <c r="J478" s="17">
        <v>129000</v>
      </c>
      <c r="K478" t="s">
        <v>348</v>
      </c>
      <c r="L478" t="s">
        <v>348</v>
      </c>
      <c r="M478" t="s">
        <v>427</v>
      </c>
      <c r="N478" s="98">
        <v>48599</v>
      </c>
      <c r="O478" t="s">
        <v>68</v>
      </c>
      <c r="P478" t="s">
        <v>68</v>
      </c>
      <c r="Q478" t="s">
        <v>68</v>
      </c>
      <c r="R478" t="s">
        <v>68</v>
      </c>
    </row>
    <row r="479" spans="1:18" ht="14.4" hidden="1" customHeight="1">
      <c r="A479" t="s">
        <v>1278</v>
      </c>
      <c r="B479">
        <v>2033</v>
      </c>
      <c r="C479" t="s">
        <v>337</v>
      </c>
      <c r="D479" t="s">
        <v>338</v>
      </c>
      <c r="E479" t="s">
        <v>1250</v>
      </c>
      <c r="F479" t="s">
        <v>1251</v>
      </c>
      <c r="G479" t="s">
        <v>347</v>
      </c>
      <c r="H479" s="17">
        <v>129000</v>
      </c>
      <c r="I479" s="17">
        <v>0</v>
      </c>
      <c r="J479" s="17">
        <v>129000</v>
      </c>
      <c r="K479" t="s">
        <v>348</v>
      </c>
      <c r="L479" t="s">
        <v>348</v>
      </c>
      <c r="M479" t="s">
        <v>430</v>
      </c>
      <c r="N479" s="98">
        <v>48689</v>
      </c>
      <c r="O479" t="s">
        <v>68</v>
      </c>
      <c r="P479" t="s">
        <v>68</v>
      </c>
      <c r="Q479" t="s">
        <v>68</v>
      </c>
      <c r="R479" t="s">
        <v>68</v>
      </c>
    </row>
    <row r="480" spans="1:18" ht="14.4" hidden="1" customHeight="1">
      <c r="A480" t="s">
        <v>1279</v>
      </c>
      <c r="B480">
        <v>2033</v>
      </c>
      <c r="C480" t="s">
        <v>360</v>
      </c>
      <c r="D480" t="s">
        <v>338</v>
      </c>
      <c r="E480" t="s">
        <v>1250</v>
      </c>
      <c r="F480" t="s">
        <v>1251</v>
      </c>
      <c r="G480" t="s">
        <v>347</v>
      </c>
      <c r="H480" s="17">
        <v>129000</v>
      </c>
      <c r="I480" s="17">
        <v>0</v>
      </c>
      <c r="J480" s="17">
        <v>129000</v>
      </c>
      <c r="K480" t="s">
        <v>348</v>
      </c>
      <c r="L480" t="s">
        <v>348</v>
      </c>
      <c r="M480" t="s">
        <v>433</v>
      </c>
      <c r="N480" s="98">
        <v>48780</v>
      </c>
      <c r="O480" t="s">
        <v>68</v>
      </c>
      <c r="P480" t="s">
        <v>68</v>
      </c>
      <c r="Q480" t="s">
        <v>68</v>
      </c>
      <c r="R480" t="s">
        <v>68</v>
      </c>
    </row>
    <row r="481" spans="1:18" ht="14.4" hidden="1" customHeight="1">
      <c r="A481" t="s">
        <v>1280</v>
      </c>
      <c r="B481">
        <v>2033</v>
      </c>
      <c r="C481" t="s">
        <v>346</v>
      </c>
      <c r="D481" t="s">
        <v>338</v>
      </c>
      <c r="E481" t="s">
        <v>1250</v>
      </c>
      <c r="F481" t="s">
        <v>1251</v>
      </c>
      <c r="G481" t="s">
        <v>347</v>
      </c>
      <c r="H481" s="17">
        <v>129000</v>
      </c>
      <c r="I481" s="17">
        <v>0</v>
      </c>
      <c r="J481" s="17">
        <v>129000</v>
      </c>
      <c r="K481" t="s">
        <v>348</v>
      </c>
      <c r="L481" t="s">
        <v>348</v>
      </c>
      <c r="M481" t="s">
        <v>436</v>
      </c>
      <c r="N481" s="98">
        <v>48872</v>
      </c>
      <c r="O481" t="s">
        <v>68</v>
      </c>
      <c r="P481" t="s">
        <v>68</v>
      </c>
      <c r="Q481" t="s">
        <v>68</v>
      </c>
      <c r="R481" t="s">
        <v>68</v>
      </c>
    </row>
    <row r="482" spans="1:18" ht="14.4" hidden="1" customHeight="1">
      <c r="A482" t="s">
        <v>1281</v>
      </c>
      <c r="B482">
        <v>2034</v>
      </c>
      <c r="C482" t="s">
        <v>353</v>
      </c>
      <c r="D482" t="s">
        <v>338</v>
      </c>
      <c r="E482" t="s">
        <v>1250</v>
      </c>
      <c r="F482" t="s">
        <v>1251</v>
      </c>
      <c r="G482" t="s">
        <v>347</v>
      </c>
      <c r="H482" s="17">
        <v>129000</v>
      </c>
      <c r="I482" s="17">
        <v>0</v>
      </c>
      <c r="J482" s="17">
        <v>129000</v>
      </c>
      <c r="K482" t="s">
        <v>348</v>
      </c>
      <c r="L482" t="s">
        <v>348</v>
      </c>
      <c r="M482" t="s">
        <v>439</v>
      </c>
      <c r="N482" s="98">
        <v>48964</v>
      </c>
      <c r="O482" t="s">
        <v>68</v>
      </c>
      <c r="P482" t="s">
        <v>68</v>
      </c>
      <c r="Q482" t="s">
        <v>68</v>
      </c>
      <c r="R482" t="s">
        <v>68</v>
      </c>
    </row>
    <row r="483" spans="1:18" ht="14.4" hidden="1" customHeight="1">
      <c r="A483" t="s">
        <v>1282</v>
      </c>
      <c r="B483">
        <v>2034</v>
      </c>
      <c r="C483" t="s">
        <v>337</v>
      </c>
      <c r="D483" t="s">
        <v>338</v>
      </c>
      <c r="E483" t="s">
        <v>1250</v>
      </c>
      <c r="F483" t="s">
        <v>1251</v>
      </c>
      <c r="G483" t="s">
        <v>347</v>
      </c>
      <c r="H483" s="17">
        <v>129000</v>
      </c>
      <c r="I483" s="17">
        <v>0</v>
      </c>
      <c r="J483" s="17">
        <v>129000</v>
      </c>
      <c r="K483" t="s">
        <v>348</v>
      </c>
      <c r="L483" t="s">
        <v>348</v>
      </c>
      <c r="M483" t="s">
        <v>442</v>
      </c>
      <c r="N483" s="98">
        <v>49054</v>
      </c>
      <c r="O483" t="s">
        <v>68</v>
      </c>
      <c r="P483" t="s">
        <v>68</v>
      </c>
      <c r="Q483" t="s">
        <v>68</v>
      </c>
      <c r="R483" t="s">
        <v>68</v>
      </c>
    </row>
    <row r="484" spans="1:18" ht="14.4" hidden="1" customHeight="1">
      <c r="A484" t="s">
        <v>1283</v>
      </c>
      <c r="B484">
        <v>2034</v>
      </c>
      <c r="C484" t="s">
        <v>360</v>
      </c>
      <c r="D484" t="s">
        <v>338</v>
      </c>
      <c r="E484" t="s">
        <v>1250</v>
      </c>
      <c r="F484" t="s">
        <v>1251</v>
      </c>
      <c r="G484" t="s">
        <v>347</v>
      </c>
      <c r="H484" s="17">
        <v>129000</v>
      </c>
      <c r="I484" s="17">
        <v>0</v>
      </c>
      <c r="J484" s="17">
        <v>129000</v>
      </c>
      <c r="K484" t="s">
        <v>348</v>
      </c>
      <c r="L484" t="s">
        <v>348</v>
      </c>
      <c r="M484" t="s">
        <v>445</v>
      </c>
      <c r="N484" s="98">
        <v>49145</v>
      </c>
      <c r="O484" t="s">
        <v>68</v>
      </c>
      <c r="P484" t="s">
        <v>68</v>
      </c>
      <c r="Q484" t="s">
        <v>68</v>
      </c>
      <c r="R484" t="s">
        <v>68</v>
      </c>
    </row>
    <row r="485" spans="1:18" ht="14.4" hidden="1" customHeight="1">
      <c r="A485" t="s">
        <v>1284</v>
      </c>
      <c r="B485">
        <v>2034</v>
      </c>
      <c r="C485" t="s">
        <v>346</v>
      </c>
      <c r="D485" t="s">
        <v>338</v>
      </c>
      <c r="E485" t="s">
        <v>1250</v>
      </c>
      <c r="F485" t="s">
        <v>1251</v>
      </c>
      <c r="G485" t="s">
        <v>347</v>
      </c>
      <c r="H485" s="17">
        <v>129000</v>
      </c>
      <c r="I485" s="17">
        <v>0</v>
      </c>
      <c r="J485" s="17">
        <v>129000</v>
      </c>
      <c r="K485" t="s">
        <v>348</v>
      </c>
      <c r="L485" t="s">
        <v>348</v>
      </c>
      <c r="M485" t="s">
        <v>448</v>
      </c>
      <c r="N485" s="98">
        <v>49237</v>
      </c>
      <c r="O485" t="s">
        <v>68</v>
      </c>
      <c r="P485" t="s">
        <v>68</v>
      </c>
      <c r="Q485" t="s">
        <v>68</v>
      </c>
      <c r="R485" t="s">
        <v>68</v>
      </c>
    </row>
    <row r="486" spans="1:18" ht="14.4" hidden="1" customHeight="1">
      <c r="A486" t="s">
        <v>1285</v>
      </c>
      <c r="B486">
        <v>2035</v>
      </c>
      <c r="C486" t="s">
        <v>353</v>
      </c>
      <c r="D486" t="s">
        <v>338</v>
      </c>
      <c r="E486" t="s">
        <v>1250</v>
      </c>
      <c r="F486" t="s">
        <v>1251</v>
      </c>
      <c r="G486" t="s">
        <v>347</v>
      </c>
      <c r="H486" s="17">
        <v>129000</v>
      </c>
      <c r="I486" s="17">
        <v>0</v>
      </c>
      <c r="J486" s="17">
        <v>129000</v>
      </c>
      <c r="K486" t="s">
        <v>348</v>
      </c>
      <c r="L486" t="s">
        <v>348</v>
      </c>
      <c r="M486" t="s">
        <v>451</v>
      </c>
      <c r="N486" s="98">
        <v>49329</v>
      </c>
      <c r="O486" t="s">
        <v>68</v>
      </c>
      <c r="P486" t="s">
        <v>68</v>
      </c>
      <c r="Q486" t="s">
        <v>68</v>
      </c>
      <c r="R486" t="s">
        <v>68</v>
      </c>
    </row>
    <row r="487" spans="1:18" ht="14.4" hidden="1" customHeight="1">
      <c r="A487" t="s">
        <v>1286</v>
      </c>
      <c r="B487">
        <v>2035</v>
      </c>
      <c r="C487" t="s">
        <v>337</v>
      </c>
      <c r="D487" t="s">
        <v>338</v>
      </c>
      <c r="E487" t="s">
        <v>1250</v>
      </c>
      <c r="F487" t="s">
        <v>1251</v>
      </c>
      <c r="G487" t="s">
        <v>347</v>
      </c>
      <c r="H487" s="17">
        <v>129000</v>
      </c>
      <c r="I487" s="17">
        <v>0</v>
      </c>
      <c r="J487" s="17">
        <v>129000</v>
      </c>
      <c r="K487" t="s">
        <v>348</v>
      </c>
      <c r="L487" t="s">
        <v>348</v>
      </c>
      <c r="M487" t="s">
        <v>454</v>
      </c>
      <c r="N487" s="98">
        <v>49419</v>
      </c>
      <c r="O487" t="s">
        <v>68</v>
      </c>
      <c r="P487" t="s">
        <v>68</v>
      </c>
      <c r="Q487" t="s">
        <v>68</v>
      </c>
      <c r="R487" t="s">
        <v>68</v>
      </c>
    </row>
    <row r="488" spans="1:18" ht="14.4" hidden="1" customHeight="1">
      <c r="A488" t="s">
        <v>1287</v>
      </c>
      <c r="B488">
        <v>2035</v>
      </c>
      <c r="C488" t="s">
        <v>360</v>
      </c>
      <c r="D488" t="s">
        <v>338</v>
      </c>
      <c r="E488" t="s">
        <v>1250</v>
      </c>
      <c r="F488" t="s">
        <v>1251</v>
      </c>
      <c r="G488" t="s">
        <v>347</v>
      </c>
      <c r="H488" s="17">
        <v>129000</v>
      </c>
      <c r="I488" s="17">
        <v>0</v>
      </c>
      <c r="J488" s="17">
        <v>129000</v>
      </c>
      <c r="K488" t="s">
        <v>348</v>
      </c>
      <c r="L488" t="s">
        <v>348</v>
      </c>
      <c r="M488" t="s">
        <v>457</v>
      </c>
      <c r="N488" s="98">
        <v>49510</v>
      </c>
      <c r="O488" t="s">
        <v>68</v>
      </c>
      <c r="P488" t="s">
        <v>68</v>
      </c>
      <c r="Q488" t="s">
        <v>68</v>
      </c>
      <c r="R488" t="s">
        <v>68</v>
      </c>
    </row>
    <row r="489" spans="1:18" ht="14.4" hidden="1" customHeight="1">
      <c r="A489" t="s">
        <v>1288</v>
      </c>
      <c r="B489">
        <v>2035</v>
      </c>
      <c r="C489" t="s">
        <v>346</v>
      </c>
      <c r="D489" t="s">
        <v>338</v>
      </c>
      <c r="E489" t="s">
        <v>1250</v>
      </c>
      <c r="F489" t="s">
        <v>1251</v>
      </c>
      <c r="G489" t="s">
        <v>347</v>
      </c>
      <c r="H489" s="17">
        <v>129000</v>
      </c>
      <c r="I489" s="17">
        <v>0</v>
      </c>
      <c r="J489" s="17">
        <v>129000</v>
      </c>
      <c r="K489" t="s">
        <v>348</v>
      </c>
      <c r="L489" t="s">
        <v>348</v>
      </c>
      <c r="M489" t="s">
        <v>460</v>
      </c>
      <c r="N489" s="98">
        <v>49602</v>
      </c>
      <c r="O489" t="s">
        <v>68</v>
      </c>
      <c r="P489" t="s">
        <v>68</v>
      </c>
      <c r="Q489" t="s">
        <v>68</v>
      </c>
      <c r="R489" t="s">
        <v>68</v>
      </c>
    </row>
    <row r="490" spans="1:18" ht="14.4" hidden="1" customHeight="1">
      <c r="A490" t="s">
        <v>1289</v>
      </c>
      <c r="B490">
        <v>2036</v>
      </c>
      <c r="C490" t="s">
        <v>353</v>
      </c>
      <c r="D490" t="s">
        <v>338</v>
      </c>
      <c r="E490" t="s">
        <v>1250</v>
      </c>
      <c r="F490" t="s">
        <v>1251</v>
      </c>
      <c r="G490" t="s">
        <v>347</v>
      </c>
      <c r="H490" s="17">
        <v>129000</v>
      </c>
      <c r="I490" s="17">
        <v>0</v>
      </c>
      <c r="J490" s="17">
        <v>129000</v>
      </c>
      <c r="K490" t="s">
        <v>348</v>
      </c>
      <c r="L490" t="s">
        <v>348</v>
      </c>
      <c r="M490" t="s">
        <v>463</v>
      </c>
      <c r="N490" s="98">
        <v>49694</v>
      </c>
      <c r="O490" t="s">
        <v>68</v>
      </c>
      <c r="P490" t="s">
        <v>68</v>
      </c>
      <c r="Q490" t="s">
        <v>68</v>
      </c>
      <c r="R490" t="s">
        <v>68</v>
      </c>
    </row>
    <row r="491" spans="1:18" ht="14.4" hidden="1" customHeight="1">
      <c r="A491" t="s">
        <v>1290</v>
      </c>
      <c r="B491">
        <v>2036</v>
      </c>
      <c r="C491" t="s">
        <v>337</v>
      </c>
      <c r="D491" t="s">
        <v>338</v>
      </c>
      <c r="E491" t="s">
        <v>1250</v>
      </c>
      <c r="F491" t="s">
        <v>1251</v>
      </c>
      <c r="G491" t="s">
        <v>347</v>
      </c>
      <c r="H491" s="17">
        <v>129000</v>
      </c>
      <c r="I491" s="17">
        <v>0</v>
      </c>
      <c r="J491" s="17">
        <v>129000</v>
      </c>
      <c r="K491" t="s">
        <v>348</v>
      </c>
      <c r="L491" t="s">
        <v>348</v>
      </c>
      <c r="M491" t="s">
        <v>466</v>
      </c>
      <c r="N491" s="98">
        <v>49785</v>
      </c>
      <c r="O491" t="s">
        <v>68</v>
      </c>
      <c r="P491" t="s">
        <v>68</v>
      </c>
      <c r="Q491" t="s">
        <v>68</v>
      </c>
      <c r="R491" t="s">
        <v>68</v>
      </c>
    </row>
    <row r="492" spans="1:18" ht="14.4" hidden="1" customHeight="1">
      <c r="A492" t="s">
        <v>1291</v>
      </c>
      <c r="B492">
        <v>2036</v>
      </c>
      <c r="C492" t="s">
        <v>360</v>
      </c>
      <c r="D492" t="s">
        <v>338</v>
      </c>
      <c r="E492" t="s">
        <v>1250</v>
      </c>
      <c r="F492" t="s">
        <v>1251</v>
      </c>
      <c r="G492" t="s">
        <v>347</v>
      </c>
      <c r="H492" s="17">
        <v>129000</v>
      </c>
      <c r="I492" s="17">
        <v>0</v>
      </c>
      <c r="J492" s="17">
        <v>129000</v>
      </c>
      <c r="K492" t="s">
        <v>348</v>
      </c>
      <c r="L492" t="s">
        <v>348</v>
      </c>
      <c r="M492" t="s">
        <v>469</v>
      </c>
      <c r="N492" s="98">
        <v>49876</v>
      </c>
      <c r="O492" t="s">
        <v>68</v>
      </c>
      <c r="P492" t="s">
        <v>68</v>
      </c>
      <c r="Q492" t="s">
        <v>68</v>
      </c>
      <c r="R492" t="s">
        <v>68</v>
      </c>
    </row>
    <row r="493" spans="1:18" ht="14.4" hidden="1" customHeight="1">
      <c r="A493" t="s">
        <v>1292</v>
      </c>
      <c r="B493">
        <v>2026</v>
      </c>
      <c r="C493" t="s">
        <v>360</v>
      </c>
      <c r="D493" t="s">
        <v>338</v>
      </c>
      <c r="E493" t="s">
        <v>1293</v>
      </c>
      <c r="F493" t="s">
        <v>1251</v>
      </c>
      <c r="G493" t="s">
        <v>341</v>
      </c>
      <c r="H493" s="17">
        <v>550000</v>
      </c>
      <c r="I493" s="17">
        <v>550000</v>
      </c>
      <c r="J493" s="17">
        <v>0</v>
      </c>
      <c r="K493" t="s">
        <v>342</v>
      </c>
      <c r="L493" t="s">
        <v>342</v>
      </c>
      <c r="M493" t="s">
        <v>343</v>
      </c>
      <c r="N493" s="98">
        <v>46222</v>
      </c>
      <c r="O493" t="s">
        <v>68</v>
      </c>
      <c r="P493" t="s">
        <v>68</v>
      </c>
      <c r="Q493" t="s">
        <v>68</v>
      </c>
      <c r="R493" t="s">
        <v>68</v>
      </c>
    </row>
    <row r="494" spans="1:18" ht="14.4" hidden="1" customHeight="1">
      <c r="A494" t="s">
        <v>1294</v>
      </c>
      <c r="B494">
        <v>2026</v>
      </c>
      <c r="C494" t="s">
        <v>346</v>
      </c>
      <c r="D494" t="s">
        <v>338</v>
      </c>
      <c r="E494" t="s">
        <v>1293</v>
      </c>
      <c r="F494" t="s">
        <v>1251</v>
      </c>
      <c r="G494" t="s">
        <v>347</v>
      </c>
      <c r="H494" s="17">
        <v>132396</v>
      </c>
      <c r="I494" s="17">
        <v>0</v>
      </c>
      <c r="J494" s="17">
        <v>132396</v>
      </c>
      <c r="K494" t="s">
        <v>348</v>
      </c>
      <c r="L494" t="s">
        <v>348</v>
      </c>
      <c r="M494" t="s">
        <v>349</v>
      </c>
      <c r="N494" s="98">
        <v>46315</v>
      </c>
      <c r="O494" t="s">
        <v>68</v>
      </c>
      <c r="P494" t="s">
        <v>68</v>
      </c>
      <c r="Q494" t="s">
        <v>351</v>
      </c>
      <c r="R494" t="s">
        <v>68</v>
      </c>
    </row>
    <row r="495" spans="1:18" ht="14.4" hidden="1" customHeight="1">
      <c r="A495" t="s">
        <v>1295</v>
      </c>
      <c r="B495">
        <v>2027</v>
      </c>
      <c r="C495" t="s">
        <v>353</v>
      </c>
      <c r="D495" t="s">
        <v>338</v>
      </c>
      <c r="E495" t="s">
        <v>1293</v>
      </c>
      <c r="F495" t="s">
        <v>1251</v>
      </c>
      <c r="G495" t="s">
        <v>347</v>
      </c>
      <c r="H495" s="17">
        <v>129000</v>
      </c>
      <c r="I495" s="17">
        <v>0</v>
      </c>
      <c r="J495" s="17">
        <v>129000</v>
      </c>
      <c r="K495" t="s">
        <v>348</v>
      </c>
      <c r="L495" t="s">
        <v>348</v>
      </c>
      <c r="M495" t="s">
        <v>354</v>
      </c>
      <c r="N495" s="98">
        <v>46407</v>
      </c>
      <c r="O495" t="s">
        <v>68</v>
      </c>
      <c r="P495" t="s">
        <v>68</v>
      </c>
      <c r="Q495" t="s">
        <v>68</v>
      </c>
      <c r="R495" t="s">
        <v>68</v>
      </c>
    </row>
    <row r="496" spans="1:18" ht="14.4" hidden="1" customHeight="1">
      <c r="A496" t="s">
        <v>1296</v>
      </c>
      <c r="B496">
        <v>2027</v>
      </c>
      <c r="C496" t="s">
        <v>337</v>
      </c>
      <c r="D496" t="s">
        <v>338</v>
      </c>
      <c r="E496" t="s">
        <v>1293</v>
      </c>
      <c r="F496" t="s">
        <v>1251</v>
      </c>
      <c r="G496" t="s">
        <v>347</v>
      </c>
      <c r="H496" s="17">
        <v>129000</v>
      </c>
      <c r="I496" s="17">
        <v>0</v>
      </c>
      <c r="J496" s="17">
        <v>129000</v>
      </c>
      <c r="K496" t="s">
        <v>348</v>
      </c>
      <c r="L496" t="s">
        <v>348</v>
      </c>
      <c r="M496" t="s">
        <v>357</v>
      </c>
      <c r="N496" s="98">
        <v>46497</v>
      </c>
      <c r="O496" t="s">
        <v>68</v>
      </c>
      <c r="P496" t="s">
        <v>68</v>
      </c>
      <c r="Q496" t="s">
        <v>68</v>
      </c>
      <c r="R496" t="s">
        <v>68</v>
      </c>
    </row>
    <row r="497" spans="1:18" ht="14.4" hidden="1" customHeight="1">
      <c r="A497" t="s">
        <v>1297</v>
      </c>
      <c r="B497">
        <v>2027</v>
      </c>
      <c r="C497" t="s">
        <v>360</v>
      </c>
      <c r="D497" t="s">
        <v>338</v>
      </c>
      <c r="E497" t="s">
        <v>1293</v>
      </c>
      <c r="F497" t="s">
        <v>1251</v>
      </c>
      <c r="G497" t="s">
        <v>347</v>
      </c>
      <c r="H497" s="17">
        <v>129000</v>
      </c>
      <c r="I497" s="17">
        <v>0</v>
      </c>
      <c r="J497" s="17">
        <v>129000</v>
      </c>
      <c r="K497" t="s">
        <v>348</v>
      </c>
      <c r="L497" t="s">
        <v>348</v>
      </c>
      <c r="M497" t="s">
        <v>361</v>
      </c>
      <c r="N497" s="98">
        <v>46588</v>
      </c>
      <c r="O497" t="s">
        <v>68</v>
      </c>
      <c r="P497" t="s">
        <v>68</v>
      </c>
      <c r="Q497" t="s">
        <v>68</v>
      </c>
      <c r="R497" t="s">
        <v>68</v>
      </c>
    </row>
    <row r="498" spans="1:18" ht="14.4" hidden="1" customHeight="1">
      <c r="A498" t="s">
        <v>1298</v>
      </c>
      <c r="B498">
        <v>2027</v>
      </c>
      <c r="C498" t="s">
        <v>346</v>
      </c>
      <c r="D498" t="s">
        <v>338</v>
      </c>
      <c r="E498" t="s">
        <v>1293</v>
      </c>
      <c r="F498" t="s">
        <v>1251</v>
      </c>
      <c r="G498" t="s">
        <v>347</v>
      </c>
      <c r="H498" s="17">
        <v>129000</v>
      </c>
      <c r="I498" s="17">
        <v>0</v>
      </c>
      <c r="J498" s="17">
        <v>129000</v>
      </c>
      <c r="K498" t="s">
        <v>348</v>
      </c>
      <c r="L498" t="s">
        <v>348</v>
      </c>
      <c r="M498" t="s">
        <v>364</v>
      </c>
      <c r="N498" s="98">
        <v>46680</v>
      </c>
      <c r="O498" t="s">
        <v>68</v>
      </c>
      <c r="P498" t="s">
        <v>68</v>
      </c>
      <c r="Q498" t="s">
        <v>68</v>
      </c>
      <c r="R498" t="s">
        <v>68</v>
      </c>
    </row>
    <row r="499" spans="1:18" ht="14.4" hidden="1" customHeight="1">
      <c r="A499" t="s">
        <v>1299</v>
      </c>
      <c r="B499">
        <v>2028</v>
      </c>
      <c r="C499" t="s">
        <v>353</v>
      </c>
      <c r="D499" t="s">
        <v>338</v>
      </c>
      <c r="E499" t="s">
        <v>1293</v>
      </c>
      <c r="F499" t="s">
        <v>1251</v>
      </c>
      <c r="G499" t="s">
        <v>347</v>
      </c>
      <c r="H499" s="17">
        <v>129000</v>
      </c>
      <c r="I499" s="17">
        <v>0</v>
      </c>
      <c r="J499" s="17">
        <v>129000</v>
      </c>
      <c r="K499" t="s">
        <v>348</v>
      </c>
      <c r="L499" t="s">
        <v>348</v>
      </c>
      <c r="M499" t="s">
        <v>367</v>
      </c>
      <c r="N499" s="98">
        <v>46772</v>
      </c>
      <c r="O499" t="s">
        <v>68</v>
      </c>
      <c r="P499" t="s">
        <v>68</v>
      </c>
      <c r="Q499" t="s">
        <v>68</v>
      </c>
      <c r="R499" t="s">
        <v>68</v>
      </c>
    </row>
    <row r="500" spans="1:18" ht="14.4" hidden="1" customHeight="1">
      <c r="A500" t="s">
        <v>1300</v>
      </c>
      <c r="B500">
        <v>2028</v>
      </c>
      <c r="C500" t="s">
        <v>337</v>
      </c>
      <c r="D500" t="s">
        <v>338</v>
      </c>
      <c r="E500" t="s">
        <v>1293</v>
      </c>
      <c r="F500" t="s">
        <v>1251</v>
      </c>
      <c r="G500" t="s">
        <v>347</v>
      </c>
      <c r="H500" s="17">
        <v>129000</v>
      </c>
      <c r="I500" s="17">
        <v>0</v>
      </c>
      <c r="J500" s="17">
        <v>129000</v>
      </c>
      <c r="K500" t="s">
        <v>348</v>
      </c>
      <c r="L500" t="s">
        <v>348</v>
      </c>
      <c r="M500" t="s">
        <v>370</v>
      </c>
      <c r="N500" s="98">
        <v>46863</v>
      </c>
      <c r="O500" t="s">
        <v>68</v>
      </c>
      <c r="P500" t="s">
        <v>68</v>
      </c>
      <c r="Q500" t="s">
        <v>68</v>
      </c>
      <c r="R500" t="s">
        <v>68</v>
      </c>
    </row>
    <row r="501" spans="1:18" ht="14.4" hidden="1" customHeight="1">
      <c r="A501" t="s">
        <v>1301</v>
      </c>
      <c r="B501">
        <v>2028</v>
      </c>
      <c r="C501" t="s">
        <v>360</v>
      </c>
      <c r="D501" t="s">
        <v>338</v>
      </c>
      <c r="E501" t="s">
        <v>1293</v>
      </c>
      <c r="F501" t="s">
        <v>1251</v>
      </c>
      <c r="G501" t="s">
        <v>347</v>
      </c>
      <c r="H501" s="17">
        <v>129000</v>
      </c>
      <c r="I501" s="17">
        <v>0</v>
      </c>
      <c r="J501" s="17">
        <v>129000</v>
      </c>
      <c r="K501" t="s">
        <v>348</v>
      </c>
      <c r="L501" t="s">
        <v>348</v>
      </c>
      <c r="M501" t="s">
        <v>373</v>
      </c>
      <c r="N501" s="98">
        <v>46954</v>
      </c>
      <c r="O501" t="s">
        <v>68</v>
      </c>
      <c r="P501" t="s">
        <v>68</v>
      </c>
      <c r="Q501" t="s">
        <v>68</v>
      </c>
      <c r="R501" t="s">
        <v>68</v>
      </c>
    </row>
    <row r="502" spans="1:18" ht="14.4" hidden="1" customHeight="1">
      <c r="A502" t="s">
        <v>1302</v>
      </c>
      <c r="B502">
        <v>2028</v>
      </c>
      <c r="C502" t="s">
        <v>346</v>
      </c>
      <c r="D502" t="s">
        <v>338</v>
      </c>
      <c r="E502" t="s">
        <v>1293</v>
      </c>
      <c r="F502" t="s">
        <v>1251</v>
      </c>
      <c r="G502" t="s">
        <v>347</v>
      </c>
      <c r="H502" s="17">
        <v>129000</v>
      </c>
      <c r="I502" s="17">
        <v>0</v>
      </c>
      <c r="J502" s="17">
        <v>129000</v>
      </c>
      <c r="K502" t="s">
        <v>348</v>
      </c>
      <c r="L502" t="s">
        <v>348</v>
      </c>
      <c r="M502" t="s">
        <v>376</v>
      </c>
      <c r="N502" s="98">
        <v>47046</v>
      </c>
      <c r="O502" t="s">
        <v>68</v>
      </c>
      <c r="P502" t="s">
        <v>68</v>
      </c>
      <c r="Q502" t="s">
        <v>68</v>
      </c>
      <c r="R502" t="s">
        <v>68</v>
      </c>
    </row>
    <row r="503" spans="1:18" ht="14.4" hidden="1" customHeight="1">
      <c r="A503" t="s">
        <v>1303</v>
      </c>
      <c r="B503">
        <v>2029</v>
      </c>
      <c r="C503" t="s">
        <v>353</v>
      </c>
      <c r="D503" t="s">
        <v>338</v>
      </c>
      <c r="E503" t="s">
        <v>1293</v>
      </c>
      <c r="F503" t="s">
        <v>1251</v>
      </c>
      <c r="G503" t="s">
        <v>347</v>
      </c>
      <c r="H503" s="17">
        <v>129000</v>
      </c>
      <c r="I503" s="17">
        <v>0</v>
      </c>
      <c r="J503" s="17">
        <v>129000</v>
      </c>
      <c r="K503" t="s">
        <v>348</v>
      </c>
      <c r="L503" t="s">
        <v>348</v>
      </c>
      <c r="M503" t="s">
        <v>379</v>
      </c>
      <c r="N503" s="98">
        <v>47138</v>
      </c>
      <c r="O503" t="s">
        <v>68</v>
      </c>
      <c r="P503" t="s">
        <v>68</v>
      </c>
      <c r="Q503" t="s">
        <v>68</v>
      </c>
      <c r="R503" t="s">
        <v>68</v>
      </c>
    </row>
    <row r="504" spans="1:18" ht="14.4" hidden="1" customHeight="1">
      <c r="A504" t="s">
        <v>1304</v>
      </c>
      <c r="B504">
        <v>2029</v>
      </c>
      <c r="C504" t="s">
        <v>337</v>
      </c>
      <c r="D504" t="s">
        <v>338</v>
      </c>
      <c r="E504" t="s">
        <v>1293</v>
      </c>
      <c r="F504" t="s">
        <v>1251</v>
      </c>
      <c r="G504" t="s">
        <v>347</v>
      </c>
      <c r="H504" s="17">
        <v>129000</v>
      </c>
      <c r="I504" s="17">
        <v>0</v>
      </c>
      <c r="J504" s="17">
        <v>129000</v>
      </c>
      <c r="K504" t="s">
        <v>348</v>
      </c>
      <c r="L504" t="s">
        <v>348</v>
      </c>
      <c r="M504" t="s">
        <v>382</v>
      </c>
      <c r="N504" s="98">
        <v>47228</v>
      </c>
      <c r="O504" t="s">
        <v>68</v>
      </c>
      <c r="P504" t="s">
        <v>68</v>
      </c>
      <c r="Q504" t="s">
        <v>68</v>
      </c>
      <c r="R504" t="s">
        <v>68</v>
      </c>
    </row>
    <row r="505" spans="1:18" ht="14.4" hidden="1" customHeight="1">
      <c r="A505" t="s">
        <v>1305</v>
      </c>
      <c r="B505">
        <v>2029</v>
      </c>
      <c r="C505" t="s">
        <v>360</v>
      </c>
      <c r="D505" t="s">
        <v>338</v>
      </c>
      <c r="E505" t="s">
        <v>1293</v>
      </c>
      <c r="F505" t="s">
        <v>1251</v>
      </c>
      <c r="G505" t="s">
        <v>347</v>
      </c>
      <c r="H505" s="17">
        <v>129000</v>
      </c>
      <c r="I505" s="17">
        <v>0</v>
      </c>
      <c r="J505" s="17">
        <v>129000</v>
      </c>
      <c r="K505" t="s">
        <v>348</v>
      </c>
      <c r="L505" t="s">
        <v>348</v>
      </c>
      <c r="M505" t="s">
        <v>385</v>
      </c>
      <c r="N505" s="98">
        <v>47319</v>
      </c>
      <c r="O505" t="s">
        <v>68</v>
      </c>
      <c r="P505" t="s">
        <v>68</v>
      </c>
      <c r="Q505" t="s">
        <v>68</v>
      </c>
      <c r="R505" t="s">
        <v>68</v>
      </c>
    </row>
    <row r="506" spans="1:18" ht="14.4" hidden="1" customHeight="1">
      <c r="A506" t="s">
        <v>1306</v>
      </c>
      <c r="B506">
        <v>2029</v>
      </c>
      <c r="C506" t="s">
        <v>346</v>
      </c>
      <c r="D506" t="s">
        <v>338</v>
      </c>
      <c r="E506" t="s">
        <v>1293</v>
      </c>
      <c r="F506" t="s">
        <v>1251</v>
      </c>
      <c r="G506" t="s">
        <v>347</v>
      </c>
      <c r="H506" s="17">
        <v>129000</v>
      </c>
      <c r="I506" s="17">
        <v>0</v>
      </c>
      <c r="J506" s="17">
        <v>129000</v>
      </c>
      <c r="K506" t="s">
        <v>348</v>
      </c>
      <c r="L506" t="s">
        <v>348</v>
      </c>
      <c r="M506" t="s">
        <v>388</v>
      </c>
      <c r="N506" s="98">
        <v>47411</v>
      </c>
      <c r="O506" t="s">
        <v>68</v>
      </c>
      <c r="P506" t="s">
        <v>68</v>
      </c>
      <c r="Q506" t="s">
        <v>68</v>
      </c>
      <c r="R506" t="s">
        <v>68</v>
      </c>
    </row>
    <row r="507" spans="1:18" ht="14.4" hidden="1" customHeight="1">
      <c r="A507" t="s">
        <v>1307</v>
      </c>
      <c r="B507">
        <v>2030</v>
      </c>
      <c r="C507" t="s">
        <v>353</v>
      </c>
      <c r="D507" t="s">
        <v>338</v>
      </c>
      <c r="E507" t="s">
        <v>1293</v>
      </c>
      <c r="F507" t="s">
        <v>1251</v>
      </c>
      <c r="G507" t="s">
        <v>347</v>
      </c>
      <c r="H507" s="17">
        <v>129000</v>
      </c>
      <c r="I507" s="17">
        <v>0</v>
      </c>
      <c r="J507" s="17">
        <v>129000</v>
      </c>
      <c r="K507" t="s">
        <v>348</v>
      </c>
      <c r="L507" t="s">
        <v>348</v>
      </c>
      <c r="M507" t="s">
        <v>391</v>
      </c>
      <c r="N507" s="98">
        <v>47503</v>
      </c>
      <c r="O507" t="s">
        <v>68</v>
      </c>
      <c r="P507" t="s">
        <v>68</v>
      </c>
      <c r="Q507" t="s">
        <v>68</v>
      </c>
      <c r="R507" t="s">
        <v>68</v>
      </c>
    </row>
    <row r="508" spans="1:18" ht="14.4" hidden="1" customHeight="1">
      <c r="A508" t="s">
        <v>1308</v>
      </c>
      <c r="B508">
        <v>2030</v>
      </c>
      <c r="C508" t="s">
        <v>337</v>
      </c>
      <c r="D508" t="s">
        <v>338</v>
      </c>
      <c r="E508" t="s">
        <v>1293</v>
      </c>
      <c r="F508" t="s">
        <v>1251</v>
      </c>
      <c r="G508" t="s">
        <v>347</v>
      </c>
      <c r="H508" s="17">
        <v>129000</v>
      </c>
      <c r="I508" s="17">
        <v>0</v>
      </c>
      <c r="J508" s="17">
        <v>129000</v>
      </c>
      <c r="K508" t="s">
        <v>348</v>
      </c>
      <c r="L508" t="s">
        <v>348</v>
      </c>
      <c r="M508" t="s">
        <v>394</v>
      </c>
      <c r="N508" s="98">
        <v>47593</v>
      </c>
      <c r="O508" t="s">
        <v>68</v>
      </c>
      <c r="P508" t="s">
        <v>68</v>
      </c>
      <c r="Q508" t="s">
        <v>68</v>
      </c>
      <c r="R508" t="s">
        <v>68</v>
      </c>
    </row>
    <row r="509" spans="1:18" ht="14.4" hidden="1" customHeight="1">
      <c r="A509" t="s">
        <v>1309</v>
      </c>
      <c r="B509">
        <v>2030</v>
      </c>
      <c r="C509" t="s">
        <v>360</v>
      </c>
      <c r="D509" t="s">
        <v>338</v>
      </c>
      <c r="E509" t="s">
        <v>1293</v>
      </c>
      <c r="F509" t="s">
        <v>1251</v>
      </c>
      <c r="G509" t="s">
        <v>347</v>
      </c>
      <c r="H509" s="17">
        <v>129000</v>
      </c>
      <c r="I509" s="17">
        <v>0</v>
      </c>
      <c r="J509" s="17">
        <v>129000</v>
      </c>
      <c r="K509" t="s">
        <v>348</v>
      </c>
      <c r="L509" t="s">
        <v>348</v>
      </c>
      <c r="M509" t="s">
        <v>397</v>
      </c>
      <c r="N509" s="98">
        <v>47684</v>
      </c>
      <c r="O509" t="s">
        <v>68</v>
      </c>
      <c r="P509" t="s">
        <v>68</v>
      </c>
      <c r="Q509" t="s">
        <v>68</v>
      </c>
      <c r="R509" t="s">
        <v>68</v>
      </c>
    </row>
    <row r="510" spans="1:18" ht="14.4" hidden="1" customHeight="1">
      <c r="A510" t="s">
        <v>1310</v>
      </c>
      <c r="B510">
        <v>2030</v>
      </c>
      <c r="C510" t="s">
        <v>346</v>
      </c>
      <c r="D510" t="s">
        <v>338</v>
      </c>
      <c r="E510" t="s">
        <v>1293</v>
      </c>
      <c r="F510" t="s">
        <v>1251</v>
      </c>
      <c r="G510" t="s">
        <v>347</v>
      </c>
      <c r="H510" s="17">
        <v>129000</v>
      </c>
      <c r="I510" s="17">
        <v>0</v>
      </c>
      <c r="J510" s="17">
        <v>129000</v>
      </c>
      <c r="K510" t="s">
        <v>348</v>
      </c>
      <c r="L510" t="s">
        <v>348</v>
      </c>
      <c r="M510" t="s">
        <v>400</v>
      </c>
      <c r="N510" s="98">
        <v>47776</v>
      </c>
      <c r="O510" t="s">
        <v>68</v>
      </c>
      <c r="P510" t="s">
        <v>68</v>
      </c>
      <c r="Q510" t="s">
        <v>68</v>
      </c>
      <c r="R510" t="s">
        <v>68</v>
      </c>
    </row>
    <row r="511" spans="1:18" ht="14.4" hidden="1" customHeight="1">
      <c r="A511" t="s">
        <v>1311</v>
      </c>
      <c r="B511">
        <v>2031</v>
      </c>
      <c r="C511" t="s">
        <v>353</v>
      </c>
      <c r="D511" t="s">
        <v>338</v>
      </c>
      <c r="E511" t="s">
        <v>1293</v>
      </c>
      <c r="F511" t="s">
        <v>1251</v>
      </c>
      <c r="G511" t="s">
        <v>347</v>
      </c>
      <c r="H511" s="17">
        <v>129000</v>
      </c>
      <c r="I511" s="17">
        <v>0</v>
      </c>
      <c r="J511" s="17">
        <v>129000</v>
      </c>
      <c r="K511" t="s">
        <v>348</v>
      </c>
      <c r="L511" t="s">
        <v>348</v>
      </c>
      <c r="M511" t="s">
        <v>403</v>
      </c>
      <c r="N511" s="98">
        <v>47868</v>
      </c>
      <c r="O511" t="s">
        <v>68</v>
      </c>
      <c r="P511" t="s">
        <v>68</v>
      </c>
      <c r="Q511" t="s">
        <v>68</v>
      </c>
      <c r="R511" t="s">
        <v>68</v>
      </c>
    </row>
    <row r="512" spans="1:18" ht="14.4" hidden="1" customHeight="1">
      <c r="A512" t="s">
        <v>1312</v>
      </c>
      <c r="B512">
        <v>2031</v>
      </c>
      <c r="C512" t="s">
        <v>337</v>
      </c>
      <c r="D512" t="s">
        <v>338</v>
      </c>
      <c r="E512" t="s">
        <v>1293</v>
      </c>
      <c r="F512" t="s">
        <v>1251</v>
      </c>
      <c r="G512" t="s">
        <v>347</v>
      </c>
      <c r="H512" s="17">
        <v>129000</v>
      </c>
      <c r="I512" s="17">
        <v>0</v>
      </c>
      <c r="J512" s="17">
        <v>129000</v>
      </c>
      <c r="K512" t="s">
        <v>348</v>
      </c>
      <c r="L512" t="s">
        <v>348</v>
      </c>
      <c r="M512" t="s">
        <v>406</v>
      </c>
      <c r="N512" s="98">
        <v>47958</v>
      </c>
      <c r="O512" t="s">
        <v>68</v>
      </c>
      <c r="P512" t="s">
        <v>68</v>
      </c>
      <c r="Q512" t="s">
        <v>68</v>
      </c>
      <c r="R512" t="s">
        <v>68</v>
      </c>
    </row>
    <row r="513" spans="1:18" ht="14.4" hidden="1" customHeight="1">
      <c r="A513" t="s">
        <v>1313</v>
      </c>
      <c r="B513">
        <v>2031</v>
      </c>
      <c r="C513" t="s">
        <v>360</v>
      </c>
      <c r="D513" t="s">
        <v>338</v>
      </c>
      <c r="E513" t="s">
        <v>1293</v>
      </c>
      <c r="F513" t="s">
        <v>1251</v>
      </c>
      <c r="G513" t="s">
        <v>347</v>
      </c>
      <c r="H513" s="17">
        <v>129000</v>
      </c>
      <c r="I513" s="17">
        <v>0</v>
      </c>
      <c r="J513" s="17">
        <v>129000</v>
      </c>
      <c r="K513" t="s">
        <v>348</v>
      </c>
      <c r="L513" t="s">
        <v>348</v>
      </c>
      <c r="M513" t="s">
        <v>409</v>
      </c>
      <c r="N513" s="98">
        <v>48049</v>
      </c>
      <c r="O513" t="s">
        <v>68</v>
      </c>
      <c r="P513" t="s">
        <v>68</v>
      </c>
      <c r="Q513" t="s">
        <v>68</v>
      </c>
      <c r="R513" t="s">
        <v>68</v>
      </c>
    </row>
    <row r="514" spans="1:18" ht="14.4" hidden="1" customHeight="1">
      <c r="A514" t="s">
        <v>1314</v>
      </c>
      <c r="B514">
        <v>2031</v>
      </c>
      <c r="C514" t="s">
        <v>346</v>
      </c>
      <c r="D514" t="s">
        <v>338</v>
      </c>
      <c r="E514" t="s">
        <v>1293</v>
      </c>
      <c r="F514" t="s">
        <v>1251</v>
      </c>
      <c r="G514" t="s">
        <v>347</v>
      </c>
      <c r="H514" s="17">
        <v>129000</v>
      </c>
      <c r="I514" s="17">
        <v>0</v>
      </c>
      <c r="J514" s="17">
        <v>129000</v>
      </c>
      <c r="K514" t="s">
        <v>348</v>
      </c>
      <c r="L514" t="s">
        <v>348</v>
      </c>
      <c r="M514" t="s">
        <v>412</v>
      </c>
      <c r="N514" s="98">
        <v>48141</v>
      </c>
      <c r="O514" t="s">
        <v>68</v>
      </c>
      <c r="P514" t="s">
        <v>68</v>
      </c>
      <c r="Q514" t="s">
        <v>68</v>
      </c>
      <c r="R514" t="s">
        <v>68</v>
      </c>
    </row>
    <row r="515" spans="1:18" ht="14.4" hidden="1" customHeight="1">
      <c r="A515" t="s">
        <v>1315</v>
      </c>
      <c r="B515">
        <v>2032</v>
      </c>
      <c r="C515" t="s">
        <v>353</v>
      </c>
      <c r="D515" t="s">
        <v>338</v>
      </c>
      <c r="E515" t="s">
        <v>1293</v>
      </c>
      <c r="F515" t="s">
        <v>1251</v>
      </c>
      <c r="G515" t="s">
        <v>347</v>
      </c>
      <c r="H515" s="17">
        <v>129000</v>
      </c>
      <c r="I515" s="17">
        <v>0</v>
      </c>
      <c r="J515" s="17">
        <v>129000</v>
      </c>
      <c r="K515" t="s">
        <v>348</v>
      </c>
      <c r="L515" t="s">
        <v>348</v>
      </c>
      <c r="M515" t="s">
        <v>415</v>
      </c>
      <c r="N515" s="98">
        <v>48233</v>
      </c>
      <c r="O515" t="s">
        <v>68</v>
      </c>
      <c r="P515" t="s">
        <v>68</v>
      </c>
      <c r="Q515" t="s">
        <v>68</v>
      </c>
      <c r="R515" t="s">
        <v>68</v>
      </c>
    </row>
    <row r="516" spans="1:18" ht="14.4" hidden="1" customHeight="1">
      <c r="A516" t="s">
        <v>1316</v>
      </c>
      <c r="B516">
        <v>2032</v>
      </c>
      <c r="C516" t="s">
        <v>337</v>
      </c>
      <c r="D516" t="s">
        <v>338</v>
      </c>
      <c r="E516" t="s">
        <v>1293</v>
      </c>
      <c r="F516" t="s">
        <v>1251</v>
      </c>
      <c r="G516" t="s">
        <v>347</v>
      </c>
      <c r="H516" s="17">
        <v>129000</v>
      </c>
      <c r="I516" s="17">
        <v>0</v>
      </c>
      <c r="J516" s="17">
        <v>129000</v>
      </c>
      <c r="K516" t="s">
        <v>348</v>
      </c>
      <c r="L516" t="s">
        <v>348</v>
      </c>
      <c r="M516" t="s">
        <v>418</v>
      </c>
      <c r="N516" s="98">
        <v>48324</v>
      </c>
      <c r="O516" t="s">
        <v>68</v>
      </c>
      <c r="P516" t="s">
        <v>68</v>
      </c>
      <c r="Q516" t="s">
        <v>68</v>
      </c>
      <c r="R516" t="s">
        <v>68</v>
      </c>
    </row>
    <row r="517" spans="1:18" ht="14.4" hidden="1" customHeight="1">
      <c r="A517" t="s">
        <v>1317</v>
      </c>
      <c r="B517">
        <v>2032</v>
      </c>
      <c r="C517" t="s">
        <v>360</v>
      </c>
      <c r="D517" t="s">
        <v>338</v>
      </c>
      <c r="E517" t="s">
        <v>1293</v>
      </c>
      <c r="F517" t="s">
        <v>1251</v>
      </c>
      <c r="G517" t="s">
        <v>347</v>
      </c>
      <c r="H517" s="17">
        <v>129000</v>
      </c>
      <c r="I517" s="17">
        <v>0</v>
      </c>
      <c r="J517" s="17">
        <v>129000</v>
      </c>
      <c r="K517" t="s">
        <v>348</v>
      </c>
      <c r="L517" t="s">
        <v>348</v>
      </c>
      <c r="M517" t="s">
        <v>421</v>
      </c>
      <c r="N517" s="98">
        <v>48415</v>
      </c>
      <c r="O517" t="s">
        <v>68</v>
      </c>
      <c r="P517" t="s">
        <v>68</v>
      </c>
      <c r="Q517" t="s">
        <v>68</v>
      </c>
      <c r="R517" t="s">
        <v>68</v>
      </c>
    </row>
    <row r="518" spans="1:18" ht="14.4" hidden="1" customHeight="1">
      <c r="A518" t="s">
        <v>1318</v>
      </c>
      <c r="B518">
        <v>2032</v>
      </c>
      <c r="C518" t="s">
        <v>346</v>
      </c>
      <c r="D518" t="s">
        <v>338</v>
      </c>
      <c r="E518" t="s">
        <v>1293</v>
      </c>
      <c r="F518" t="s">
        <v>1251</v>
      </c>
      <c r="G518" t="s">
        <v>347</v>
      </c>
      <c r="H518" s="17">
        <v>129000</v>
      </c>
      <c r="I518" s="17">
        <v>0</v>
      </c>
      <c r="J518" s="17">
        <v>129000</v>
      </c>
      <c r="K518" t="s">
        <v>348</v>
      </c>
      <c r="L518" t="s">
        <v>348</v>
      </c>
      <c r="M518" t="s">
        <v>424</v>
      </c>
      <c r="N518" s="98">
        <v>48507</v>
      </c>
      <c r="O518" t="s">
        <v>68</v>
      </c>
      <c r="P518" t="s">
        <v>68</v>
      </c>
      <c r="Q518" t="s">
        <v>68</v>
      </c>
      <c r="R518" t="s">
        <v>68</v>
      </c>
    </row>
    <row r="519" spans="1:18" ht="14.4" hidden="1" customHeight="1">
      <c r="A519" t="s">
        <v>1319</v>
      </c>
      <c r="B519">
        <v>2033</v>
      </c>
      <c r="C519" t="s">
        <v>353</v>
      </c>
      <c r="D519" t="s">
        <v>338</v>
      </c>
      <c r="E519" t="s">
        <v>1293</v>
      </c>
      <c r="F519" t="s">
        <v>1251</v>
      </c>
      <c r="G519" t="s">
        <v>347</v>
      </c>
      <c r="H519" s="17">
        <v>129000</v>
      </c>
      <c r="I519" s="17">
        <v>0</v>
      </c>
      <c r="J519" s="17">
        <v>129000</v>
      </c>
      <c r="K519" t="s">
        <v>348</v>
      </c>
      <c r="L519" t="s">
        <v>348</v>
      </c>
      <c r="M519" t="s">
        <v>427</v>
      </c>
      <c r="N519" s="98">
        <v>48599</v>
      </c>
      <c r="O519" t="s">
        <v>68</v>
      </c>
      <c r="P519" t="s">
        <v>68</v>
      </c>
      <c r="Q519" t="s">
        <v>68</v>
      </c>
      <c r="R519" t="s">
        <v>68</v>
      </c>
    </row>
    <row r="520" spans="1:18" ht="14.4" hidden="1" customHeight="1">
      <c r="A520" t="s">
        <v>1320</v>
      </c>
      <c r="B520">
        <v>2033</v>
      </c>
      <c r="C520" t="s">
        <v>337</v>
      </c>
      <c r="D520" t="s">
        <v>338</v>
      </c>
      <c r="E520" t="s">
        <v>1293</v>
      </c>
      <c r="F520" t="s">
        <v>1251</v>
      </c>
      <c r="G520" t="s">
        <v>347</v>
      </c>
      <c r="H520" s="17">
        <v>129000</v>
      </c>
      <c r="I520" s="17">
        <v>0</v>
      </c>
      <c r="J520" s="17">
        <v>129000</v>
      </c>
      <c r="K520" t="s">
        <v>348</v>
      </c>
      <c r="L520" t="s">
        <v>348</v>
      </c>
      <c r="M520" t="s">
        <v>430</v>
      </c>
      <c r="N520" s="98">
        <v>48689</v>
      </c>
      <c r="O520" t="s">
        <v>68</v>
      </c>
      <c r="P520" t="s">
        <v>68</v>
      </c>
      <c r="Q520" t="s">
        <v>68</v>
      </c>
      <c r="R520" t="s">
        <v>68</v>
      </c>
    </row>
    <row r="521" spans="1:18" ht="14.4" hidden="1" customHeight="1">
      <c r="A521" t="s">
        <v>1321</v>
      </c>
      <c r="B521">
        <v>2033</v>
      </c>
      <c r="C521" t="s">
        <v>360</v>
      </c>
      <c r="D521" t="s">
        <v>338</v>
      </c>
      <c r="E521" t="s">
        <v>1293</v>
      </c>
      <c r="F521" t="s">
        <v>1251</v>
      </c>
      <c r="G521" t="s">
        <v>347</v>
      </c>
      <c r="H521" s="17">
        <v>129000</v>
      </c>
      <c r="I521" s="17">
        <v>0</v>
      </c>
      <c r="J521" s="17">
        <v>129000</v>
      </c>
      <c r="K521" t="s">
        <v>348</v>
      </c>
      <c r="L521" t="s">
        <v>348</v>
      </c>
      <c r="M521" t="s">
        <v>433</v>
      </c>
      <c r="N521" s="98">
        <v>48780</v>
      </c>
      <c r="O521" t="s">
        <v>68</v>
      </c>
      <c r="P521" t="s">
        <v>68</v>
      </c>
      <c r="Q521" t="s">
        <v>68</v>
      </c>
      <c r="R521" t="s">
        <v>68</v>
      </c>
    </row>
    <row r="522" spans="1:18" ht="14.4" hidden="1" customHeight="1">
      <c r="A522" t="s">
        <v>1322</v>
      </c>
      <c r="B522">
        <v>2033</v>
      </c>
      <c r="C522" t="s">
        <v>346</v>
      </c>
      <c r="D522" t="s">
        <v>338</v>
      </c>
      <c r="E522" t="s">
        <v>1293</v>
      </c>
      <c r="F522" t="s">
        <v>1251</v>
      </c>
      <c r="G522" t="s">
        <v>347</v>
      </c>
      <c r="H522" s="17">
        <v>129000</v>
      </c>
      <c r="I522" s="17">
        <v>0</v>
      </c>
      <c r="J522" s="17">
        <v>129000</v>
      </c>
      <c r="K522" t="s">
        <v>348</v>
      </c>
      <c r="L522" t="s">
        <v>348</v>
      </c>
      <c r="M522" t="s">
        <v>436</v>
      </c>
      <c r="N522" s="98">
        <v>48872</v>
      </c>
      <c r="O522" t="s">
        <v>68</v>
      </c>
      <c r="P522" t="s">
        <v>68</v>
      </c>
      <c r="Q522" t="s">
        <v>68</v>
      </c>
      <c r="R522" t="s">
        <v>68</v>
      </c>
    </row>
    <row r="523" spans="1:18" ht="14.4" hidden="1" customHeight="1">
      <c r="A523" t="s">
        <v>1323</v>
      </c>
      <c r="B523">
        <v>2034</v>
      </c>
      <c r="C523" t="s">
        <v>353</v>
      </c>
      <c r="D523" t="s">
        <v>338</v>
      </c>
      <c r="E523" t="s">
        <v>1293</v>
      </c>
      <c r="F523" t="s">
        <v>1251</v>
      </c>
      <c r="G523" t="s">
        <v>347</v>
      </c>
      <c r="H523" s="17">
        <v>129000</v>
      </c>
      <c r="I523" s="17">
        <v>0</v>
      </c>
      <c r="J523" s="17">
        <v>129000</v>
      </c>
      <c r="K523" t="s">
        <v>348</v>
      </c>
      <c r="L523" t="s">
        <v>348</v>
      </c>
      <c r="M523" t="s">
        <v>439</v>
      </c>
      <c r="N523" s="98">
        <v>48964</v>
      </c>
      <c r="O523" t="s">
        <v>68</v>
      </c>
      <c r="P523" t="s">
        <v>68</v>
      </c>
      <c r="Q523" t="s">
        <v>68</v>
      </c>
      <c r="R523" t="s">
        <v>68</v>
      </c>
    </row>
    <row r="524" spans="1:18" ht="14.4" hidden="1" customHeight="1">
      <c r="A524" t="s">
        <v>1324</v>
      </c>
      <c r="B524">
        <v>2034</v>
      </c>
      <c r="C524" t="s">
        <v>337</v>
      </c>
      <c r="D524" t="s">
        <v>338</v>
      </c>
      <c r="E524" t="s">
        <v>1293</v>
      </c>
      <c r="F524" t="s">
        <v>1251</v>
      </c>
      <c r="G524" t="s">
        <v>347</v>
      </c>
      <c r="H524" s="17">
        <v>129000</v>
      </c>
      <c r="I524" s="17">
        <v>0</v>
      </c>
      <c r="J524" s="17">
        <v>129000</v>
      </c>
      <c r="K524" t="s">
        <v>348</v>
      </c>
      <c r="L524" t="s">
        <v>348</v>
      </c>
      <c r="M524" t="s">
        <v>442</v>
      </c>
      <c r="N524" s="98">
        <v>49054</v>
      </c>
      <c r="O524" t="s">
        <v>68</v>
      </c>
      <c r="P524" t="s">
        <v>68</v>
      </c>
      <c r="Q524" t="s">
        <v>68</v>
      </c>
      <c r="R524" t="s">
        <v>68</v>
      </c>
    </row>
    <row r="525" spans="1:18" ht="14.4" hidden="1" customHeight="1">
      <c r="A525" t="s">
        <v>1325</v>
      </c>
      <c r="B525">
        <v>2034</v>
      </c>
      <c r="C525" t="s">
        <v>360</v>
      </c>
      <c r="D525" t="s">
        <v>338</v>
      </c>
      <c r="E525" t="s">
        <v>1293</v>
      </c>
      <c r="F525" t="s">
        <v>1251</v>
      </c>
      <c r="G525" t="s">
        <v>347</v>
      </c>
      <c r="H525" s="17">
        <v>129000</v>
      </c>
      <c r="I525" s="17">
        <v>0</v>
      </c>
      <c r="J525" s="17">
        <v>129000</v>
      </c>
      <c r="K525" t="s">
        <v>348</v>
      </c>
      <c r="L525" t="s">
        <v>348</v>
      </c>
      <c r="M525" t="s">
        <v>445</v>
      </c>
      <c r="N525" s="98">
        <v>49145</v>
      </c>
      <c r="O525" t="s">
        <v>68</v>
      </c>
      <c r="P525" t="s">
        <v>68</v>
      </c>
      <c r="Q525" t="s">
        <v>68</v>
      </c>
      <c r="R525" t="s">
        <v>68</v>
      </c>
    </row>
    <row r="526" spans="1:18" ht="14.4" hidden="1" customHeight="1">
      <c r="A526" t="s">
        <v>1326</v>
      </c>
      <c r="B526">
        <v>2034</v>
      </c>
      <c r="C526" t="s">
        <v>346</v>
      </c>
      <c r="D526" t="s">
        <v>338</v>
      </c>
      <c r="E526" t="s">
        <v>1293</v>
      </c>
      <c r="F526" t="s">
        <v>1251</v>
      </c>
      <c r="G526" t="s">
        <v>347</v>
      </c>
      <c r="H526" s="17">
        <v>129000</v>
      </c>
      <c r="I526" s="17">
        <v>0</v>
      </c>
      <c r="J526" s="17">
        <v>129000</v>
      </c>
      <c r="K526" t="s">
        <v>348</v>
      </c>
      <c r="L526" t="s">
        <v>348</v>
      </c>
      <c r="M526" t="s">
        <v>448</v>
      </c>
      <c r="N526" s="98">
        <v>49237</v>
      </c>
      <c r="O526" t="s">
        <v>68</v>
      </c>
      <c r="P526" t="s">
        <v>68</v>
      </c>
      <c r="Q526" t="s">
        <v>68</v>
      </c>
      <c r="R526" t="s">
        <v>68</v>
      </c>
    </row>
    <row r="527" spans="1:18" ht="14.4" hidden="1" customHeight="1">
      <c r="A527" t="s">
        <v>1327</v>
      </c>
      <c r="B527">
        <v>2035</v>
      </c>
      <c r="C527" t="s">
        <v>353</v>
      </c>
      <c r="D527" t="s">
        <v>338</v>
      </c>
      <c r="E527" t="s">
        <v>1293</v>
      </c>
      <c r="F527" t="s">
        <v>1251</v>
      </c>
      <c r="G527" t="s">
        <v>347</v>
      </c>
      <c r="H527" s="17">
        <v>129000</v>
      </c>
      <c r="I527" s="17">
        <v>0</v>
      </c>
      <c r="J527" s="17">
        <v>129000</v>
      </c>
      <c r="K527" t="s">
        <v>348</v>
      </c>
      <c r="L527" t="s">
        <v>348</v>
      </c>
      <c r="M527" t="s">
        <v>451</v>
      </c>
      <c r="N527" s="98">
        <v>49329</v>
      </c>
      <c r="O527" t="s">
        <v>68</v>
      </c>
      <c r="P527" t="s">
        <v>68</v>
      </c>
      <c r="Q527" t="s">
        <v>68</v>
      </c>
      <c r="R527" t="s">
        <v>68</v>
      </c>
    </row>
    <row r="528" spans="1:18" ht="14.4" hidden="1" customHeight="1">
      <c r="A528" t="s">
        <v>1328</v>
      </c>
      <c r="B528">
        <v>2035</v>
      </c>
      <c r="C528" t="s">
        <v>337</v>
      </c>
      <c r="D528" t="s">
        <v>338</v>
      </c>
      <c r="E528" t="s">
        <v>1293</v>
      </c>
      <c r="F528" t="s">
        <v>1251</v>
      </c>
      <c r="G528" t="s">
        <v>347</v>
      </c>
      <c r="H528" s="17">
        <v>129000</v>
      </c>
      <c r="I528" s="17">
        <v>0</v>
      </c>
      <c r="J528" s="17">
        <v>129000</v>
      </c>
      <c r="K528" t="s">
        <v>348</v>
      </c>
      <c r="L528" t="s">
        <v>348</v>
      </c>
      <c r="M528" t="s">
        <v>454</v>
      </c>
      <c r="N528" s="98">
        <v>49419</v>
      </c>
      <c r="O528" t="s">
        <v>68</v>
      </c>
      <c r="P528" t="s">
        <v>68</v>
      </c>
      <c r="Q528" t="s">
        <v>68</v>
      </c>
      <c r="R528" t="s">
        <v>68</v>
      </c>
    </row>
    <row r="529" spans="1:18" ht="14.4" hidden="1" customHeight="1">
      <c r="A529" t="s">
        <v>1329</v>
      </c>
      <c r="B529">
        <v>2035</v>
      </c>
      <c r="C529" t="s">
        <v>360</v>
      </c>
      <c r="D529" t="s">
        <v>338</v>
      </c>
      <c r="E529" t="s">
        <v>1293</v>
      </c>
      <c r="F529" t="s">
        <v>1251</v>
      </c>
      <c r="G529" t="s">
        <v>347</v>
      </c>
      <c r="H529" s="17">
        <v>129000</v>
      </c>
      <c r="I529" s="17">
        <v>0</v>
      </c>
      <c r="J529" s="17">
        <v>129000</v>
      </c>
      <c r="K529" t="s">
        <v>348</v>
      </c>
      <c r="L529" t="s">
        <v>348</v>
      </c>
      <c r="M529" t="s">
        <v>457</v>
      </c>
      <c r="N529" s="98">
        <v>49510</v>
      </c>
      <c r="O529" t="s">
        <v>68</v>
      </c>
      <c r="P529" t="s">
        <v>68</v>
      </c>
      <c r="Q529" t="s">
        <v>68</v>
      </c>
      <c r="R529" t="s">
        <v>68</v>
      </c>
    </row>
    <row r="530" spans="1:18" ht="14.4" hidden="1" customHeight="1">
      <c r="A530" t="s">
        <v>1330</v>
      </c>
      <c r="B530">
        <v>2035</v>
      </c>
      <c r="C530" t="s">
        <v>346</v>
      </c>
      <c r="D530" t="s">
        <v>338</v>
      </c>
      <c r="E530" t="s">
        <v>1293</v>
      </c>
      <c r="F530" t="s">
        <v>1251</v>
      </c>
      <c r="G530" t="s">
        <v>347</v>
      </c>
      <c r="H530" s="17">
        <v>129000</v>
      </c>
      <c r="I530" s="17">
        <v>0</v>
      </c>
      <c r="J530" s="17">
        <v>129000</v>
      </c>
      <c r="K530" t="s">
        <v>348</v>
      </c>
      <c r="L530" t="s">
        <v>348</v>
      </c>
      <c r="M530" t="s">
        <v>460</v>
      </c>
      <c r="N530" s="98">
        <v>49602</v>
      </c>
      <c r="O530" t="s">
        <v>68</v>
      </c>
      <c r="P530" t="s">
        <v>68</v>
      </c>
      <c r="Q530" t="s">
        <v>68</v>
      </c>
      <c r="R530" t="s">
        <v>68</v>
      </c>
    </row>
    <row r="531" spans="1:18" ht="14.4" hidden="1" customHeight="1">
      <c r="A531" t="s">
        <v>1331</v>
      </c>
      <c r="B531">
        <v>2036</v>
      </c>
      <c r="C531" t="s">
        <v>353</v>
      </c>
      <c r="D531" t="s">
        <v>338</v>
      </c>
      <c r="E531" t="s">
        <v>1293</v>
      </c>
      <c r="F531" t="s">
        <v>1251</v>
      </c>
      <c r="G531" t="s">
        <v>347</v>
      </c>
      <c r="H531" s="17">
        <v>129000</v>
      </c>
      <c r="I531" s="17">
        <v>0</v>
      </c>
      <c r="J531" s="17">
        <v>129000</v>
      </c>
      <c r="K531" t="s">
        <v>348</v>
      </c>
      <c r="L531" t="s">
        <v>348</v>
      </c>
      <c r="M531" t="s">
        <v>463</v>
      </c>
      <c r="N531" s="98">
        <v>49694</v>
      </c>
      <c r="O531" t="s">
        <v>68</v>
      </c>
      <c r="P531" t="s">
        <v>68</v>
      </c>
      <c r="Q531" t="s">
        <v>68</v>
      </c>
      <c r="R531" t="s">
        <v>68</v>
      </c>
    </row>
    <row r="532" spans="1:18" ht="14.4" hidden="1" customHeight="1">
      <c r="A532" t="s">
        <v>1332</v>
      </c>
      <c r="B532">
        <v>2036</v>
      </c>
      <c r="C532" t="s">
        <v>337</v>
      </c>
      <c r="D532" t="s">
        <v>338</v>
      </c>
      <c r="E532" t="s">
        <v>1293</v>
      </c>
      <c r="F532" t="s">
        <v>1251</v>
      </c>
      <c r="G532" t="s">
        <v>347</v>
      </c>
      <c r="H532" s="17">
        <v>129000</v>
      </c>
      <c r="I532" s="17">
        <v>0</v>
      </c>
      <c r="J532" s="17">
        <v>129000</v>
      </c>
      <c r="K532" t="s">
        <v>348</v>
      </c>
      <c r="L532" t="s">
        <v>348</v>
      </c>
      <c r="M532" t="s">
        <v>466</v>
      </c>
      <c r="N532" s="98">
        <v>49785</v>
      </c>
      <c r="O532" t="s">
        <v>68</v>
      </c>
      <c r="P532" t="s">
        <v>68</v>
      </c>
      <c r="Q532" t="s">
        <v>68</v>
      </c>
      <c r="R532" t="s">
        <v>68</v>
      </c>
    </row>
    <row r="533" spans="1:18" ht="14.4" hidden="1" customHeight="1">
      <c r="A533" t="s">
        <v>1333</v>
      </c>
      <c r="B533">
        <v>2036</v>
      </c>
      <c r="C533" t="s">
        <v>360</v>
      </c>
      <c r="D533" t="s">
        <v>338</v>
      </c>
      <c r="E533" t="s">
        <v>1293</v>
      </c>
      <c r="F533" t="s">
        <v>1251</v>
      </c>
      <c r="G533" t="s">
        <v>347</v>
      </c>
      <c r="H533" s="17">
        <v>129000</v>
      </c>
      <c r="I533" s="17">
        <v>0</v>
      </c>
      <c r="J533" s="17">
        <v>129000</v>
      </c>
      <c r="K533" t="s">
        <v>348</v>
      </c>
      <c r="L533" t="s">
        <v>348</v>
      </c>
      <c r="M533" t="s">
        <v>469</v>
      </c>
      <c r="N533" s="98">
        <v>49876</v>
      </c>
      <c r="O533" t="s">
        <v>68</v>
      </c>
      <c r="P533" t="s">
        <v>68</v>
      </c>
      <c r="Q533" t="s">
        <v>68</v>
      </c>
      <c r="R533" t="s">
        <v>68</v>
      </c>
    </row>
    <row r="534" spans="1:18" ht="14.4" hidden="1" customHeight="1">
      <c r="A534" t="s">
        <v>1334</v>
      </c>
      <c r="B534">
        <v>2026</v>
      </c>
      <c r="C534" t="s">
        <v>360</v>
      </c>
      <c r="D534" t="s">
        <v>338</v>
      </c>
      <c r="E534" t="s">
        <v>1335</v>
      </c>
      <c r="F534" t="s">
        <v>1336</v>
      </c>
      <c r="G534" t="s">
        <v>341</v>
      </c>
      <c r="H534" s="17">
        <v>480766</v>
      </c>
      <c r="I534" s="17">
        <v>480766</v>
      </c>
      <c r="J534" s="17">
        <v>0</v>
      </c>
      <c r="K534" t="s">
        <v>342</v>
      </c>
      <c r="L534" t="s">
        <v>342</v>
      </c>
      <c r="M534" t="s">
        <v>343</v>
      </c>
      <c r="N534" s="98">
        <v>46274</v>
      </c>
      <c r="O534" t="s">
        <v>68</v>
      </c>
      <c r="P534" t="s">
        <v>68</v>
      </c>
      <c r="Q534" t="s">
        <v>68</v>
      </c>
      <c r="R534" t="s">
        <v>68</v>
      </c>
    </row>
    <row r="535" spans="1:18" ht="14.4" customHeight="1">
      <c r="A535" t="s">
        <v>1338</v>
      </c>
      <c r="B535">
        <v>2026</v>
      </c>
      <c r="C535" t="s">
        <v>346</v>
      </c>
      <c r="D535" t="s">
        <v>338</v>
      </c>
      <c r="E535" t="s">
        <v>1335</v>
      </c>
      <c r="F535" t="s">
        <v>1336</v>
      </c>
      <c r="G535" t="s">
        <v>347</v>
      </c>
      <c r="H535" s="17">
        <v>150000</v>
      </c>
      <c r="I535" s="17">
        <v>0</v>
      </c>
      <c r="J535" s="17">
        <v>150000</v>
      </c>
      <c r="K535" t="s">
        <v>348</v>
      </c>
      <c r="L535" t="s">
        <v>348</v>
      </c>
      <c r="M535" t="s">
        <v>639</v>
      </c>
      <c r="N535" s="98">
        <v>46364</v>
      </c>
      <c r="O535" t="s">
        <v>68</v>
      </c>
      <c r="P535" t="s">
        <v>68</v>
      </c>
      <c r="Q535" t="s">
        <v>68</v>
      </c>
      <c r="R535" t="s">
        <v>68</v>
      </c>
    </row>
    <row r="536" spans="1:18" hidden="1">
      <c r="A536" t="s">
        <v>1170</v>
      </c>
      <c r="B536">
        <v>2027</v>
      </c>
      <c r="C536" t="s">
        <v>353</v>
      </c>
      <c r="D536" t="s">
        <v>338</v>
      </c>
      <c r="E536" t="s">
        <v>1165</v>
      </c>
      <c r="F536" t="s">
        <v>1166</v>
      </c>
      <c r="G536" t="s">
        <v>347</v>
      </c>
      <c r="H536" s="17">
        <v>99000</v>
      </c>
      <c r="I536" s="17">
        <v>0</v>
      </c>
      <c r="J536" s="17">
        <v>99000</v>
      </c>
      <c r="K536" t="s">
        <v>348</v>
      </c>
      <c r="L536" t="s">
        <v>348</v>
      </c>
      <c r="M536" t="s">
        <v>354</v>
      </c>
      <c r="N536" s="98">
        <v>46431</v>
      </c>
      <c r="O536" t="s">
        <v>68</v>
      </c>
      <c r="P536" t="s">
        <v>68</v>
      </c>
      <c r="Q536" t="s">
        <v>68</v>
      </c>
      <c r="R536" t="s">
        <v>68</v>
      </c>
    </row>
    <row r="537" spans="1:18" hidden="1">
      <c r="A537" t="s">
        <v>1172</v>
      </c>
      <c r="B537">
        <v>2027</v>
      </c>
      <c r="C537" t="s">
        <v>337</v>
      </c>
      <c r="D537" t="s">
        <v>338</v>
      </c>
      <c r="E537" t="s">
        <v>1165</v>
      </c>
      <c r="F537" t="s">
        <v>1166</v>
      </c>
      <c r="G537" t="s">
        <v>347</v>
      </c>
      <c r="H537" s="17">
        <v>99000</v>
      </c>
      <c r="I537" s="17">
        <v>0</v>
      </c>
      <c r="J537" s="17">
        <v>99000</v>
      </c>
      <c r="K537" t="s">
        <v>348</v>
      </c>
      <c r="L537" t="s">
        <v>348</v>
      </c>
      <c r="M537" t="s">
        <v>357</v>
      </c>
      <c r="N537" s="98">
        <v>46520</v>
      </c>
      <c r="O537" t="s">
        <v>68</v>
      </c>
      <c r="P537" t="s">
        <v>68</v>
      </c>
      <c r="Q537" t="s">
        <v>68</v>
      </c>
      <c r="R537" t="s">
        <v>68</v>
      </c>
    </row>
    <row r="538" spans="1:18" ht="14.4" customHeight="1">
      <c r="A538" t="s">
        <v>1344</v>
      </c>
      <c r="B538">
        <v>2027</v>
      </c>
      <c r="C538" t="s">
        <v>360</v>
      </c>
      <c r="D538" t="s">
        <v>338</v>
      </c>
      <c r="E538" t="s">
        <v>1335</v>
      </c>
      <c r="F538" t="s">
        <v>1336</v>
      </c>
      <c r="G538" t="s">
        <v>347</v>
      </c>
      <c r="H538" s="17">
        <v>234000</v>
      </c>
      <c r="I538" s="17">
        <v>0</v>
      </c>
      <c r="J538" s="17">
        <v>234000</v>
      </c>
      <c r="K538" t="s">
        <v>348</v>
      </c>
      <c r="L538" t="s">
        <v>348</v>
      </c>
      <c r="M538" t="s">
        <v>361</v>
      </c>
      <c r="N538" s="98">
        <v>46637</v>
      </c>
      <c r="O538" t="s">
        <v>68</v>
      </c>
      <c r="P538" t="s">
        <v>68</v>
      </c>
      <c r="Q538" t="s">
        <v>68</v>
      </c>
      <c r="R538" t="s">
        <v>68</v>
      </c>
    </row>
    <row r="539" spans="1:18" ht="14.4" customHeight="1">
      <c r="A539" t="s">
        <v>1346</v>
      </c>
      <c r="B539">
        <v>2027</v>
      </c>
      <c r="C539" t="s">
        <v>346</v>
      </c>
      <c r="D539" t="s">
        <v>338</v>
      </c>
      <c r="E539" t="s">
        <v>1335</v>
      </c>
      <c r="F539" t="s">
        <v>1336</v>
      </c>
      <c r="G539" t="s">
        <v>347</v>
      </c>
      <c r="H539" s="17">
        <v>150000</v>
      </c>
      <c r="I539" s="17">
        <v>0</v>
      </c>
      <c r="J539" s="17">
        <v>150000</v>
      </c>
      <c r="K539" t="s">
        <v>348</v>
      </c>
      <c r="L539" t="s">
        <v>348</v>
      </c>
      <c r="M539" t="s">
        <v>364</v>
      </c>
      <c r="N539" s="98">
        <v>46729</v>
      </c>
      <c r="O539" t="s">
        <v>68</v>
      </c>
      <c r="P539" t="s">
        <v>68</v>
      </c>
      <c r="Q539" t="s">
        <v>68</v>
      </c>
      <c r="R539" t="s">
        <v>68</v>
      </c>
    </row>
    <row r="540" spans="1:18" hidden="1">
      <c r="A540" t="s">
        <v>1178</v>
      </c>
      <c r="B540">
        <v>2028</v>
      </c>
      <c r="C540" t="s">
        <v>353</v>
      </c>
      <c r="D540" t="s">
        <v>338</v>
      </c>
      <c r="E540" t="s">
        <v>1165</v>
      </c>
      <c r="F540" t="s">
        <v>1166</v>
      </c>
      <c r="G540" t="s">
        <v>347</v>
      </c>
      <c r="H540" s="17">
        <v>99000</v>
      </c>
      <c r="I540" s="17">
        <v>0</v>
      </c>
      <c r="J540" s="17">
        <v>99000</v>
      </c>
      <c r="K540" t="s">
        <v>348</v>
      </c>
      <c r="L540" t="s">
        <v>348</v>
      </c>
      <c r="M540" t="s">
        <v>367</v>
      </c>
      <c r="N540" s="98">
        <v>46796</v>
      </c>
      <c r="O540" t="s">
        <v>68</v>
      </c>
      <c r="P540" t="s">
        <v>68</v>
      </c>
      <c r="Q540" t="s">
        <v>68</v>
      </c>
      <c r="R540" t="s">
        <v>68</v>
      </c>
    </row>
    <row r="541" spans="1:18" hidden="1">
      <c r="A541" t="s">
        <v>1180</v>
      </c>
      <c r="B541">
        <v>2028</v>
      </c>
      <c r="C541" t="s">
        <v>337</v>
      </c>
      <c r="D541" t="s">
        <v>338</v>
      </c>
      <c r="E541" t="s">
        <v>1165</v>
      </c>
      <c r="F541" t="s">
        <v>1166</v>
      </c>
      <c r="G541" t="s">
        <v>347</v>
      </c>
      <c r="H541" s="17">
        <v>99000</v>
      </c>
      <c r="I541" s="17">
        <v>0</v>
      </c>
      <c r="J541" s="17">
        <v>99000</v>
      </c>
      <c r="K541" t="s">
        <v>348</v>
      </c>
      <c r="L541" t="s">
        <v>348</v>
      </c>
      <c r="M541" t="s">
        <v>370</v>
      </c>
      <c r="N541" s="98">
        <v>46886</v>
      </c>
      <c r="O541" t="s">
        <v>68</v>
      </c>
      <c r="P541" t="s">
        <v>68</v>
      </c>
      <c r="Q541" t="s">
        <v>68</v>
      </c>
      <c r="R541" t="s">
        <v>68</v>
      </c>
    </row>
    <row r="542" spans="1:18" ht="14.4" customHeight="1">
      <c r="A542" t="s">
        <v>1352</v>
      </c>
      <c r="B542">
        <v>2028</v>
      </c>
      <c r="C542" t="s">
        <v>360</v>
      </c>
      <c r="D542" t="s">
        <v>338</v>
      </c>
      <c r="E542" t="s">
        <v>1335</v>
      </c>
      <c r="F542" t="s">
        <v>1336</v>
      </c>
      <c r="G542" t="s">
        <v>347</v>
      </c>
      <c r="H542" s="17">
        <v>234000</v>
      </c>
      <c r="I542" s="17">
        <v>0</v>
      </c>
      <c r="J542" s="17">
        <v>234000</v>
      </c>
      <c r="K542" t="s">
        <v>348</v>
      </c>
      <c r="L542" t="s">
        <v>348</v>
      </c>
      <c r="M542" t="s">
        <v>373</v>
      </c>
      <c r="N542" s="98">
        <v>47003</v>
      </c>
      <c r="O542" t="s">
        <v>68</v>
      </c>
      <c r="P542" t="s">
        <v>68</v>
      </c>
      <c r="Q542" t="s">
        <v>68</v>
      </c>
      <c r="R542" t="s">
        <v>68</v>
      </c>
    </row>
    <row r="543" spans="1:18" ht="14.4" customHeight="1">
      <c r="A543" t="s">
        <v>1354</v>
      </c>
      <c r="B543">
        <v>2028</v>
      </c>
      <c r="C543" t="s">
        <v>346</v>
      </c>
      <c r="D543" t="s">
        <v>338</v>
      </c>
      <c r="E543" t="s">
        <v>1335</v>
      </c>
      <c r="F543" t="s">
        <v>1336</v>
      </c>
      <c r="G543" t="s">
        <v>347</v>
      </c>
      <c r="H543" s="17">
        <v>150000</v>
      </c>
      <c r="I543" s="17">
        <v>0</v>
      </c>
      <c r="J543" s="17">
        <v>150000</v>
      </c>
      <c r="K543" t="s">
        <v>348</v>
      </c>
      <c r="L543" t="s">
        <v>348</v>
      </c>
      <c r="M543" t="s">
        <v>376</v>
      </c>
      <c r="N543" s="98">
        <v>47095</v>
      </c>
      <c r="O543" t="s">
        <v>68</v>
      </c>
      <c r="P543" t="s">
        <v>68</v>
      </c>
      <c r="Q543" t="s">
        <v>68</v>
      </c>
      <c r="R543" t="s">
        <v>68</v>
      </c>
    </row>
    <row r="544" spans="1:18" ht="14.4" customHeight="1">
      <c r="A544" t="s">
        <v>1356</v>
      </c>
      <c r="B544">
        <v>2029</v>
      </c>
      <c r="C544" t="s">
        <v>353</v>
      </c>
      <c r="D544" t="s">
        <v>338</v>
      </c>
      <c r="E544" t="s">
        <v>1335</v>
      </c>
      <c r="F544" t="s">
        <v>1336</v>
      </c>
      <c r="G544" t="s">
        <v>347</v>
      </c>
      <c r="H544" s="17">
        <v>150000</v>
      </c>
      <c r="I544" s="17">
        <v>0</v>
      </c>
      <c r="J544" s="17">
        <v>150000</v>
      </c>
      <c r="K544" t="s">
        <v>348</v>
      </c>
      <c r="L544" t="s">
        <v>348</v>
      </c>
      <c r="M544" t="s">
        <v>379</v>
      </c>
      <c r="N544" s="98">
        <v>47185</v>
      </c>
      <c r="O544" t="s">
        <v>68</v>
      </c>
      <c r="P544" t="s">
        <v>68</v>
      </c>
      <c r="Q544" t="s">
        <v>68</v>
      </c>
      <c r="R544" t="s">
        <v>68</v>
      </c>
    </row>
    <row r="545" spans="1:18" ht="14.4" customHeight="1">
      <c r="A545" t="s">
        <v>1358</v>
      </c>
      <c r="B545">
        <v>2029</v>
      </c>
      <c r="C545" t="s">
        <v>337</v>
      </c>
      <c r="D545" t="s">
        <v>338</v>
      </c>
      <c r="E545" t="s">
        <v>1335</v>
      </c>
      <c r="F545" t="s">
        <v>1336</v>
      </c>
      <c r="G545" t="s">
        <v>347</v>
      </c>
      <c r="H545" s="17">
        <v>150000</v>
      </c>
      <c r="I545" s="17">
        <v>0</v>
      </c>
      <c r="J545" s="17">
        <v>150000</v>
      </c>
      <c r="K545" t="s">
        <v>348</v>
      </c>
      <c r="L545" t="s">
        <v>348</v>
      </c>
      <c r="M545" t="s">
        <v>382</v>
      </c>
      <c r="N545" s="98">
        <v>47276</v>
      </c>
      <c r="O545" t="s">
        <v>68</v>
      </c>
      <c r="P545" t="s">
        <v>68</v>
      </c>
      <c r="Q545" t="s">
        <v>68</v>
      </c>
      <c r="R545" t="s">
        <v>68</v>
      </c>
    </row>
    <row r="546" spans="1:18" ht="14.4" customHeight="1">
      <c r="A546" t="s">
        <v>1360</v>
      </c>
      <c r="B546">
        <v>2029</v>
      </c>
      <c r="C546" t="s">
        <v>360</v>
      </c>
      <c r="D546" t="s">
        <v>338</v>
      </c>
      <c r="E546" t="s">
        <v>1335</v>
      </c>
      <c r="F546" t="s">
        <v>1336</v>
      </c>
      <c r="G546" t="s">
        <v>347</v>
      </c>
      <c r="H546" s="17">
        <v>234000</v>
      </c>
      <c r="I546" s="17">
        <v>0</v>
      </c>
      <c r="J546" s="17">
        <v>234000</v>
      </c>
      <c r="K546" t="s">
        <v>348</v>
      </c>
      <c r="L546" t="s">
        <v>348</v>
      </c>
      <c r="M546" t="s">
        <v>385</v>
      </c>
      <c r="N546" s="98">
        <v>47368</v>
      </c>
      <c r="O546" t="s">
        <v>68</v>
      </c>
      <c r="P546" t="s">
        <v>68</v>
      </c>
      <c r="Q546" t="s">
        <v>68</v>
      </c>
      <c r="R546" t="s">
        <v>68</v>
      </c>
    </row>
    <row r="547" spans="1:18" ht="14.4" customHeight="1">
      <c r="A547" t="s">
        <v>1362</v>
      </c>
      <c r="B547">
        <v>2029</v>
      </c>
      <c r="C547" t="s">
        <v>346</v>
      </c>
      <c r="D547" t="s">
        <v>338</v>
      </c>
      <c r="E547" t="s">
        <v>1335</v>
      </c>
      <c r="F547" t="s">
        <v>1336</v>
      </c>
      <c r="G547" t="s">
        <v>347</v>
      </c>
      <c r="H547" s="17">
        <v>150000</v>
      </c>
      <c r="I547" s="17">
        <v>0</v>
      </c>
      <c r="J547" s="17">
        <v>150000</v>
      </c>
      <c r="K547" t="s">
        <v>348</v>
      </c>
      <c r="L547" t="s">
        <v>348</v>
      </c>
      <c r="M547" t="s">
        <v>388</v>
      </c>
      <c r="N547" s="98">
        <v>47460</v>
      </c>
      <c r="O547" t="s">
        <v>68</v>
      </c>
      <c r="P547" t="s">
        <v>68</v>
      </c>
      <c r="Q547" t="s">
        <v>68</v>
      </c>
      <c r="R547" t="s">
        <v>68</v>
      </c>
    </row>
    <row r="548" spans="1:18" ht="14.4" customHeight="1">
      <c r="A548" t="s">
        <v>1364</v>
      </c>
      <c r="B548">
        <v>2030</v>
      </c>
      <c r="C548" t="s">
        <v>353</v>
      </c>
      <c r="D548" t="s">
        <v>338</v>
      </c>
      <c r="E548" t="s">
        <v>1335</v>
      </c>
      <c r="F548" t="s">
        <v>1336</v>
      </c>
      <c r="G548" t="s">
        <v>347</v>
      </c>
      <c r="H548" s="17">
        <v>150000</v>
      </c>
      <c r="I548" s="17">
        <v>0</v>
      </c>
      <c r="J548" s="17">
        <v>150000</v>
      </c>
      <c r="K548" t="s">
        <v>348</v>
      </c>
      <c r="L548" t="s">
        <v>348</v>
      </c>
      <c r="M548" t="s">
        <v>391</v>
      </c>
      <c r="N548" s="98">
        <v>47550</v>
      </c>
      <c r="O548" t="s">
        <v>68</v>
      </c>
      <c r="P548" t="s">
        <v>68</v>
      </c>
      <c r="Q548" t="s">
        <v>68</v>
      </c>
      <c r="R548" t="s">
        <v>68</v>
      </c>
    </row>
    <row r="549" spans="1:18" ht="14.4" customHeight="1">
      <c r="A549" t="s">
        <v>1366</v>
      </c>
      <c r="B549">
        <v>2030</v>
      </c>
      <c r="C549" t="s">
        <v>337</v>
      </c>
      <c r="D549" t="s">
        <v>338</v>
      </c>
      <c r="E549" t="s">
        <v>1335</v>
      </c>
      <c r="F549" t="s">
        <v>1336</v>
      </c>
      <c r="G549" t="s">
        <v>347</v>
      </c>
      <c r="H549" s="17">
        <v>150000</v>
      </c>
      <c r="I549" s="17">
        <v>0</v>
      </c>
      <c r="J549" s="17">
        <v>150000</v>
      </c>
      <c r="K549" t="s">
        <v>348</v>
      </c>
      <c r="L549" t="s">
        <v>348</v>
      </c>
      <c r="M549" t="s">
        <v>394</v>
      </c>
      <c r="N549" s="98">
        <v>47641</v>
      </c>
      <c r="O549" t="s">
        <v>68</v>
      </c>
      <c r="P549" t="s">
        <v>68</v>
      </c>
      <c r="Q549" t="s">
        <v>68</v>
      </c>
      <c r="R549" t="s">
        <v>68</v>
      </c>
    </row>
    <row r="550" spans="1:18" ht="14.4" customHeight="1">
      <c r="A550" t="s">
        <v>1368</v>
      </c>
      <c r="B550">
        <v>2030</v>
      </c>
      <c r="C550" t="s">
        <v>360</v>
      </c>
      <c r="D550" t="s">
        <v>338</v>
      </c>
      <c r="E550" t="s">
        <v>1335</v>
      </c>
      <c r="F550" t="s">
        <v>1336</v>
      </c>
      <c r="G550" t="s">
        <v>347</v>
      </c>
      <c r="H550" s="17">
        <v>234000</v>
      </c>
      <c r="I550" s="17">
        <v>0</v>
      </c>
      <c r="J550" s="17">
        <v>234000</v>
      </c>
      <c r="K550" t="s">
        <v>348</v>
      </c>
      <c r="L550" t="s">
        <v>348</v>
      </c>
      <c r="M550" t="s">
        <v>397</v>
      </c>
      <c r="N550" s="98">
        <v>47733</v>
      </c>
      <c r="O550" t="s">
        <v>68</v>
      </c>
      <c r="P550" t="s">
        <v>68</v>
      </c>
      <c r="Q550" t="s">
        <v>68</v>
      </c>
      <c r="R550" t="s">
        <v>68</v>
      </c>
    </row>
    <row r="551" spans="1:18" ht="14.4" customHeight="1">
      <c r="A551" t="s">
        <v>1370</v>
      </c>
      <c r="B551">
        <v>2030</v>
      </c>
      <c r="C551" t="s">
        <v>346</v>
      </c>
      <c r="D551" t="s">
        <v>338</v>
      </c>
      <c r="E551" t="s">
        <v>1335</v>
      </c>
      <c r="F551" t="s">
        <v>1336</v>
      </c>
      <c r="G551" t="s">
        <v>347</v>
      </c>
      <c r="H551" s="17">
        <v>150000</v>
      </c>
      <c r="I551" s="17">
        <v>0</v>
      </c>
      <c r="J551" s="17">
        <v>150000</v>
      </c>
      <c r="K551" t="s">
        <v>348</v>
      </c>
      <c r="L551" t="s">
        <v>348</v>
      </c>
      <c r="M551" t="s">
        <v>400</v>
      </c>
      <c r="N551" s="98">
        <v>47825</v>
      </c>
      <c r="O551" t="s">
        <v>68</v>
      </c>
      <c r="P551" t="s">
        <v>68</v>
      </c>
      <c r="Q551" t="s">
        <v>68</v>
      </c>
      <c r="R551" t="s">
        <v>68</v>
      </c>
    </row>
    <row r="552" spans="1:18" ht="14.4" customHeight="1">
      <c r="A552" t="s">
        <v>1372</v>
      </c>
      <c r="B552">
        <v>2031</v>
      </c>
      <c r="C552" t="s">
        <v>353</v>
      </c>
      <c r="D552" t="s">
        <v>338</v>
      </c>
      <c r="E552" t="s">
        <v>1335</v>
      </c>
      <c r="F552" t="s">
        <v>1336</v>
      </c>
      <c r="G552" t="s">
        <v>347</v>
      </c>
      <c r="H552" s="17">
        <v>150000</v>
      </c>
      <c r="I552" s="17">
        <v>0</v>
      </c>
      <c r="J552" s="17">
        <v>150000</v>
      </c>
      <c r="K552" t="s">
        <v>348</v>
      </c>
      <c r="L552" t="s">
        <v>348</v>
      </c>
      <c r="M552" t="s">
        <v>403</v>
      </c>
      <c r="N552" s="98">
        <v>47915</v>
      </c>
      <c r="O552" t="s">
        <v>68</v>
      </c>
      <c r="P552" t="s">
        <v>68</v>
      </c>
      <c r="Q552" t="s">
        <v>68</v>
      </c>
      <c r="R552" t="s">
        <v>68</v>
      </c>
    </row>
    <row r="553" spans="1:18" ht="14.4" customHeight="1">
      <c r="A553" t="s">
        <v>1374</v>
      </c>
      <c r="B553">
        <v>2031</v>
      </c>
      <c r="C553" t="s">
        <v>337</v>
      </c>
      <c r="D553" t="s">
        <v>338</v>
      </c>
      <c r="E553" t="s">
        <v>1335</v>
      </c>
      <c r="F553" t="s">
        <v>1336</v>
      </c>
      <c r="G553" t="s">
        <v>347</v>
      </c>
      <c r="H553" s="17">
        <v>150000</v>
      </c>
      <c r="I553" s="17">
        <v>0</v>
      </c>
      <c r="J553" s="17">
        <v>150000</v>
      </c>
      <c r="K553" t="s">
        <v>348</v>
      </c>
      <c r="L553" t="s">
        <v>348</v>
      </c>
      <c r="M553" t="s">
        <v>406</v>
      </c>
      <c r="N553" s="98">
        <v>48006</v>
      </c>
      <c r="O553" t="s">
        <v>68</v>
      </c>
      <c r="P553" t="s">
        <v>68</v>
      </c>
      <c r="Q553" t="s">
        <v>68</v>
      </c>
      <c r="R553" t="s">
        <v>68</v>
      </c>
    </row>
    <row r="554" spans="1:18" ht="14.4" customHeight="1">
      <c r="A554" t="s">
        <v>1376</v>
      </c>
      <c r="B554">
        <v>2031</v>
      </c>
      <c r="C554" t="s">
        <v>360</v>
      </c>
      <c r="D554" t="s">
        <v>338</v>
      </c>
      <c r="E554" t="s">
        <v>1335</v>
      </c>
      <c r="F554" t="s">
        <v>1336</v>
      </c>
      <c r="G554" t="s">
        <v>347</v>
      </c>
      <c r="H554" s="17">
        <v>234000</v>
      </c>
      <c r="I554" s="17">
        <v>0</v>
      </c>
      <c r="J554" s="17">
        <v>234000</v>
      </c>
      <c r="K554" t="s">
        <v>348</v>
      </c>
      <c r="L554" t="s">
        <v>348</v>
      </c>
      <c r="M554" t="s">
        <v>409</v>
      </c>
      <c r="N554" s="98">
        <v>48098</v>
      </c>
      <c r="O554" t="s">
        <v>68</v>
      </c>
      <c r="P554" t="s">
        <v>68</v>
      </c>
      <c r="Q554" t="s">
        <v>68</v>
      </c>
      <c r="R554" t="s">
        <v>68</v>
      </c>
    </row>
    <row r="555" spans="1:18" ht="14.4" customHeight="1">
      <c r="A555" t="s">
        <v>1378</v>
      </c>
      <c r="B555">
        <v>2031</v>
      </c>
      <c r="C555" t="s">
        <v>346</v>
      </c>
      <c r="D555" t="s">
        <v>338</v>
      </c>
      <c r="E555" t="s">
        <v>1335</v>
      </c>
      <c r="F555" t="s">
        <v>1336</v>
      </c>
      <c r="G555" t="s">
        <v>347</v>
      </c>
      <c r="H555" s="17">
        <v>150000</v>
      </c>
      <c r="I555" s="17">
        <v>0</v>
      </c>
      <c r="J555" s="17">
        <v>150000</v>
      </c>
      <c r="K555" t="s">
        <v>348</v>
      </c>
      <c r="L555" t="s">
        <v>348</v>
      </c>
      <c r="M555" t="s">
        <v>412</v>
      </c>
      <c r="N555" s="98">
        <v>48190</v>
      </c>
      <c r="O555" t="s">
        <v>68</v>
      </c>
      <c r="P555" t="s">
        <v>68</v>
      </c>
      <c r="Q555" t="s">
        <v>68</v>
      </c>
      <c r="R555" t="s">
        <v>68</v>
      </c>
    </row>
    <row r="556" spans="1:18" ht="14.4" customHeight="1">
      <c r="A556" t="s">
        <v>1380</v>
      </c>
      <c r="B556">
        <v>2032</v>
      </c>
      <c r="C556" t="s">
        <v>353</v>
      </c>
      <c r="D556" t="s">
        <v>338</v>
      </c>
      <c r="E556" t="s">
        <v>1335</v>
      </c>
      <c r="F556" t="s">
        <v>1336</v>
      </c>
      <c r="G556" t="s">
        <v>347</v>
      </c>
      <c r="H556" s="17">
        <v>150000</v>
      </c>
      <c r="I556" s="17">
        <v>0</v>
      </c>
      <c r="J556" s="17">
        <v>150000</v>
      </c>
      <c r="K556" t="s">
        <v>348</v>
      </c>
      <c r="L556" t="s">
        <v>348</v>
      </c>
      <c r="M556" t="s">
        <v>415</v>
      </c>
      <c r="N556" s="98">
        <v>48281</v>
      </c>
      <c r="O556" t="s">
        <v>68</v>
      </c>
      <c r="P556" t="s">
        <v>68</v>
      </c>
      <c r="Q556" t="s">
        <v>68</v>
      </c>
      <c r="R556" t="s">
        <v>68</v>
      </c>
    </row>
    <row r="557" spans="1:18" ht="14.4" customHeight="1">
      <c r="A557" t="s">
        <v>1382</v>
      </c>
      <c r="B557">
        <v>2032</v>
      </c>
      <c r="C557" t="s">
        <v>337</v>
      </c>
      <c r="D557" t="s">
        <v>338</v>
      </c>
      <c r="E557" t="s">
        <v>1335</v>
      </c>
      <c r="F557" t="s">
        <v>1336</v>
      </c>
      <c r="G557" t="s">
        <v>347</v>
      </c>
      <c r="H557" s="17">
        <v>150000</v>
      </c>
      <c r="I557" s="17">
        <v>0</v>
      </c>
      <c r="J557" s="17">
        <v>150000</v>
      </c>
      <c r="K557" t="s">
        <v>348</v>
      </c>
      <c r="L557" t="s">
        <v>348</v>
      </c>
      <c r="M557" t="s">
        <v>418</v>
      </c>
      <c r="N557" s="98">
        <v>48372</v>
      </c>
      <c r="O557" t="s">
        <v>68</v>
      </c>
      <c r="P557" t="s">
        <v>68</v>
      </c>
      <c r="Q557" t="s">
        <v>68</v>
      </c>
      <c r="R557" t="s">
        <v>68</v>
      </c>
    </row>
    <row r="558" spans="1:18" ht="14.4" customHeight="1">
      <c r="A558" t="s">
        <v>1384</v>
      </c>
      <c r="B558">
        <v>2032</v>
      </c>
      <c r="C558" t="s">
        <v>360</v>
      </c>
      <c r="D558" t="s">
        <v>338</v>
      </c>
      <c r="E558" t="s">
        <v>1335</v>
      </c>
      <c r="F558" t="s">
        <v>1336</v>
      </c>
      <c r="G558" t="s">
        <v>347</v>
      </c>
      <c r="H558" s="17">
        <v>234000</v>
      </c>
      <c r="I558" s="17">
        <v>0</v>
      </c>
      <c r="J558" s="17">
        <v>234000</v>
      </c>
      <c r="K558" t="s">
        <v>348</v>
      </c>
      <c r="L558" t="s">
        <v>348</v>
      </c>
      <c r="M558" t="s">
        <v>421</v>
      </c>
      <c r="N558" s="98">
        <v>48464</v>
      </c>
      <c r="O558" t="s">
        <v>68</v>
      </c>
      <c r="P558" t="s">
        <v>68</v>
      </c>
      <c r="Q558" t="s">
        <v>68</v>
      </c>
      <c r="R558" t="s">
        <v>68</v>
      </c>
    </row>
    <row r="559" spans="1:18" ht="14.4" customHeight="1">
      <c r="A559" t="s">
        <v>1386</v>
      </c>
      <c r="B559">
        <v>2032</v>
      </c>
      <c r="C559" t="s">
        <v>346</v>
      </c>
      <c r="D559" t="s">
        <v>338</v>
      </c>
      <c r="E559" t="s">
        <v>1335</v>
      </c>
      <c r="F559" t="s">
        <v>1336</v>
      </c>
      <c r="G559" t="s">
        <v>347</v>
      </c>
      <c r="H559" s="17">
        <v>150000</v>
      </c>
      <c r="I559" s="17">
        <v>0</v>
      </c>
      <c r="J559" s="17">
        <v>150000</v>
      </c>
      <c r="K559" t="s">
        <v>348</v>
      </c>
      <c r="L559" t="s">
        <v>348</v>
      </c>
      <c r="M559" t="s">
        <v>424</v>
      </c>
      <c r="N559" s="98">
        <v>48556</v>
      </c>
      <c r="O559" t="s">
        <v>68</v>
      </c>
      <c r="P559" t="s">
        <v>68</v>
      </c>
      <c r="Q559" t="s">
        <v>68</v>
      </c>
      <c r="R559" t="s">
        <v>68</v>
      </c>
    </row>
    <row r="560" spans="1:18" ht="14.4" customHeight="1">
      <c r="A560" t="s">
        <v>1388</v>
      </c>
      <c r="B560">
        <v>2033</v>
      </c>
      <c r="C560" t="s">
        <v>353</v>
      </c>
      <c r="D560" t="s">
        <v>338</v>
      </c>
      <c r="E560" t="s">
        <v>1335</v>
      </c>
      <c r="F560" t="s">
        <v>1336</v>
      </c>
      <c r="G560" t="s">
        <v>347</v>
      </c>
      <c r="H560" s="17">
        <v>150000</v>
      </c>
      <c r="I560" s="17">
        <v>0</v>
      </c>
      <c r="J560" s="17">
        <v>150000</v>
      </c>
      <c r="K560" t="s">
        <v>348</v>
      </c>
      <c r="L560" t="s">
        <v>348</v>
      </c>
      <c r="M560" t="s">
        <v>427</v>
      </c>
      <c r="N560" s="98">
        <v>48646</v>
      </c>
      <c r="O560" t="s">
        <v>68</v>
      </c>
      <c r="P560" t="s">
        <v>68</v>
      </c>
      <c r="Q560" t="s">
        <v>68</v>
      </c>
      <c r="R560" t="s">
        <v>68</v>
      </c>
    </row>
    <row r="561" spans="1:18" ht="14.4" customHeight="1">
      <c r="A561" t="s">
        <v>1390</v>
      </c>
      <c r="B561">
        <v>2033</v>
      </c>
      <c r="C561" t="s">
        <v>337</v>
      </c>
      <c r="D561" t="s">
        <v>338</v>
      </c>
      <c r="E561" t="s">
        <v>1335</v>
      </c>
      <c r="F561" t="s">
        <v>1336</v>
      </c>
      <c r="G561" t="s">
        <v>347</v>
      </c>
      <c r="H561" s="17">
        <v>150000</v>
      </c>
      <c r="I561" s="17">
        <v>0</v>
      </c>
      <c r="J561" s="17">
        <v>150000</v>
      </c>
      <c r="K561" t="s">
        <v>348</v>
      </c>
      <c r="L561" t="s">
        <v>348</v>
      </c>
      <c r="M561" t="s">
        <v>430</v>
      </c>
      <c r="N561" s="98">
        <v>48737</v>
      </c>
      <c r="O561" t="s">
        <v>68</v>
      </c>
      <c r="P561" t="s">
        <v>68</v>
      </c>
      <c r="Q561" t="s">
        <v>68</v>
      </c>
      <c r="R561" t="s">
        <v>68</v>
      </c>
    </row>
    <row r="562" spans="1:18" ht="14.4" customHeight="1">
      <c r="A562" t="s">
        <v>1392</v>
      </c>
      <c r="B562">
        <v>2033</v>
      </c>
      <c r="C562" t="s">
        <v>360</v>
      </c>
      <c r="D562" t="s">
        <v>338</v>
      </c>
      <c r="E562" t="s">
        <v>1335</v>
      </c>
      <c r="F562" t="s">
        <v>1336</v>
      </c>
      <c r="G562" t="s">
        <v>347</v>
      </c>
      <c r="H562" s="17">
        <v>222891</v>
      </c>
      <c r="I562" s="17">
        <v>0</v>
      </c>
      <c r="J562" s="17">
        <v>222891</v>
      </c>
      <c r="K562" t="s">
        <v>348</v>
      </c>
      <c r="L562" t="s">
        <v>348</v>
      </c>
      <c r="M562" t="s">
        <v>433</v>
      </c>
      <c r="N562" s="98">
        <v>48829</v>
      </c>
      <c r="O562" t="s">
        <v>68</v>
      </c>
      <c r="P562" t="s">
        <v>68</v>
      </c>
      <c r="Q562" t="s">
        <v>68</v>
      </c>
      <c r="R562" t="s">
        <v>68</v>
      </c>
    </row>
    <row r="563" spans="1:18" ht="14.4" hidden="1" customHeight="1">
      <c r="A563" t="s">
        <v>1394</v>
      </c>
      <c r="B563">
        <v>2026</v>
      </c>
      <c r="C563" t="s">
        <v>360</v>
      </c>
      <c r="D563" t="s">
        <v>338</v>
      </c>
      <c r="E563" t="s">
        <v>1335</v>
      </c>
      <c r="F563" t="s">
        <v>1336</v>
      </c>
      <c r="G563" t="s">
        <v>341</v>
      </c>
      <c r="H563" s="17">
        <v>50000</v>
      </c>
      <c r="I563" s="17">
        <v>50000</v>
      </c>
      <c r="J563" s="17">
        <v>0</v>
      </c>
      <c r="K563" t="s">
        <v>342</v>
      </c>
      <c r="L563" t="s">
        <v>342</v>
      </c>
      <c r="M563" t="s">
        <v>343</v>
      </c>
      <c r="N563" s="98">
        <v>46266</v>
      </c>
      <c r="O563" t="s">
        <v>68</v>
      </c>
      <c r="P563" t="s">
        <v>68</v>
      </c>
      <c r="Q563" t="s">
        <v>68</v>
      </c>
      <c r="R563" t="s">
        <v>68</v>
      </c>
    </row>
    <row r="564" spans="1:18" ht="14.4" hidden="1" customHeight="1">
      <c r="A564" t="s">
        <v>1395</v>
      </c>
      <c r="B564">
        <v>2026</v>
      </c>
      <c r="C564" t="s">
        <v>360</v>
      </c>
      <c r="D564" t="s">
        <v>338</v>
      </c>
      <c r="E564" t="s">
        <v>1396</v>
      </c>
      <c r="F564" t="s">
        <v>1397</v>
      </c>
      <c r="G564" t="s">
        <v>341</v>
      </c>
      <c r="H564" s="17">
        <v>50000</v>
      </c>
      <c r="I564" s="17">
        <v>50000</v>
      </c>
      <c r="J564" s="17">
        <v>0</v>
      </c>
      <c r="K564" t="s">
        <v>342</v>
      </c>
      <c r="L564" t="s">
        <v>342</v>
      </c>
      <c r="M564" t="s">
        <v>343</v>
      </c>
      <c r="N564" s="98">
        <v>46267</v>
      </c>
      <c r="O564" t="s">
        <v>68</v>
      </c>
      <c r="P564" t="s">
        <v>68</v>
      </c>
      <c r="Q564" t="s">
        <v>68</v>
      </c>
      <c r="R564" t="s">
        <v>68</v>
      </c>
    </row>
    <row r="565" spans="1:18" ht="14.4" hidden="1" customHeight="1">
      <c r="A565" t="s">
        <v>1398</v>
      </c>
      <c r="B565">
        <v>2026</v>
      </c>
      <c r="C565" t="s">
        <v>346</v>
      </c>
      <c r="D565" t="s">
        <v>338</v>
      </c>
      <c r="E565" t="s">
        <v>1396</v>
      </c>
      <c r="F565" t="s">
        <v>1397</v>
      </c>
      <c r="G565" t="s">
        <v>347</v>
      </c>
      <c r="H565" s="17">
        <v>80000</v>
      </c>
      <c r="I565" s="17">
        <v>0</v>
      </c>
      <c r="J565" s="17">
        <v>80000</v>
      </c>
      <c r="K565" t="s">
        <v>348</v>
      </c>
      <c r="L565" t="s">
        <v>348</v>
      </c>
      <c r="M565" t="s">
        <v>639</v>
      </c>
      <c r="N565" s="98">
        <v>46359</v>
      </c>
      <c r="O565" t="s">
        <v>68</v>
      </c>
      <c r="P565" t="s">
        <v>68</v>
      </c>
      <c r="Q565" t="s">
        <v>68</v>
      </c>
      <c r="R565" t="s">
        <v>68</v>
      </c>
    </row>
    <row r="566" spans="1:18" ht="14.4" hidden="1" customHeight="1">
      <c r="A566" t="s">
        <v>1400</v>
      </c>
      <c r="B566">
        <v>2027</v>
      </c>
      <c r="C566" t="s">
        <v>353</v>
      </c>
      <c r="D566" t="s">
        <v>338</v>
      </c>
      <c r="E566" t="s">
        <v>1396</v>
      </c>
      <c r="F566" t="s">
        <v>1397</v>
      </c>
      <c r="G566" t="s">
        <v>347</v>
      </c>
      <c r="H566" s="17">
        <v>80000</v>
      </c>
      <c r="I566" s="17">
        <v>0</v>
      </c>
      <c r="J566" s="17">
        <v>80000</v>
      </c>
      <c r="K566" t="s">
        <v>348</v>
      </c>
      <c r="L566" t="s">
        <v>348</v>
      </c>
      <c r="M566" t="s">
        <v>354</v>
      </c>
      <c r="N566" s="98">
        <v>46449</v>
      </c>
      <c r="O566" t="s">
        <v>68</v>
      </c>
      <c r="P566" t="s">
        <v>68</v>
      </c>
      <c r="Q566" t="s">
        <v>68</v>
      </c>
      <c r="R566" t="s">
        <v>68</v>
      </c>
    </row>
    <row r="567" spans="1:18" ht="14.4" hidden="1" customHeight="1">
      <c r="A567" t="s">
        <v>1402</v>
      </c>
      <c r="B567">
        <v>2027</v>
      </c>
      <c r="C567" t="s">
        <v>337</v>
      </c>
      <c r="D567" t="s">
        <v>338</v>
      </c>
      <c r="E567" t="s">
        <v>1396</v>
      </c>
      <c r="F567" t="s">
        <v>1397</v>
      </c>
      <c r="G567" t="s">
        <v>347</v>
      </c>
      <c r="H567" s="17">
        <v>80000</v>
      </c>
      <c r="I567" s="17">
        <v>0</v>
      </c>
      <c r="J567" s="17">
        <v>80000</v>
      </c>
      <c r="K567" t="s">
        <v>348</v>
      </c>
      <c r="L567" t="s">
        <v>348</v>
      </c>
      <c r="M567" t="s">
        <v>357</v>
      </c>
      <c r="N567" s="98">
        <v>46541</v>
      </c>
      <c r="O567" t="s">
        <v>68</v>
      </c>
      <c r="P567" t="s">
        <v>68</v>
      </c>
      <c r="Q567" t="s">
        <v>68</v>
      </c>
      <c r="R567" t="s">
        <v>68</v>
      </c>
    </row>
    <row r="568" spans="1:18" ht="14.4" hidden="1" customHeight="1">
      <c r="A568" t="s">
        <v>1404</v>
      </c>
      <c r="B568">
        <v>2027</v>
      </c>
      <c r="C568" t="s">
        <v>360</v>
      </c>
      <c r="D568" t="s">
        <v>338</v>
      </c>
      <c r="E568" t="s">
        <v>1396</v>
      </c>
      <c r="F568" t="s">
        <v>1397</v>
      </c>
      <c r="G568" t="s">
        <v>347</v>
      </c>
      <c r="H568" s="17">
        <v>190513</v>
      </c>
      <c r="I568" s="17">
        <v>0</v>
      </c>
      <c r="J568" s="17">
        <v>190513</v>
      </c>
      <c r="K568" t="s">
        <v>348</v>
      </c>
      <c r="L568" t="s">
        <v>348</v>
      </c>
      <c r="M568" t="s">
        <v>361</v>
      </c>
      <c r="N568" s="98">
        <v>46633</v>
      </c>
      <c r="O568" t="s">
        <v>68</v>
      </c>
      <c r="P568" t="s">
        <v>68</v>
      </c>
      <c r="Q568" t="s">
        <v>68</v>
      </c>
      <c r="R568" t="s">
        <v>68</v>
      </c>
    </row>
    <row r="569" spans="1:18" ht="14.4" hidden="1" customHeight="1">
      <c r="A569" t="s">
        <v>1406</v>
      </c>
      <c r="B569">
        <v>2027</v>
      </c>
      <c r="C569" t="s">
        <v>346</v>
      </c>
      <c r="D569" t="s">
        <v>338</v>
      </c>
      <c r="E569" t="s">
        <v>1396</v>
      </c>
      <c r="F569" t="s">
        <v>1397</v>
      </c>
      <c r="G569" t="s">
        <v>347</v>
      </c>
      <c r="H569" s="17">
        <v>80000</v>
      </c>
      <c r="I569" s="17">
        <v>0</v>
      </c>
      <c r="J569" s="17">
        <v>80000</v>
      </c>
      <c r="K569" t="s">
        <v>348</v>
      </c>
      <c r="L569" t="s">
        <v>348</v>
      </c>
      <c r="M569" t="s">
        <v>364</v>
      </c>
      <c r="N569" s="98">
        <v>46724</v>
      </c>
      <c r="O569" t="s">
        <v>68</v>
      </c>
      <c r="P569" t="s">
        <v>68</v>
      </c>
      <c r="Q569" t="s">
        <v>68</v>
      </c>
      <c r="R569" t="s">
        <v>68</v>
      </c>
    </row>
    <row r="570" spans="1:18" ht="14.4" hidden="1" customHeight="1">
      <c r="A570" t="s">
        <v>1408</v>
      </c>
      <c r="B570">
        <v>2028</v>
      </c>
      <c r="C570" t="s">
        <v>353</v>
      </c>
      <c r="D570" t="s">
        <v>338</v>
      </c>
      <c r="E570" t="s">
        <v>1396</v>
      </c>
      <c r="F570" t="s">
        <v>1397</v>
      </c>
      <c r="G570" t="s">
        <v>347</v>
      </c>
      <c r="H570" s="17">
        <v>80000</v>
      </c>
      <c r="I570" s="17">
        <v>0</v>
      </c>
      <c r="J570" s="17">
        <v>80000</v>
      </c>
      <c r="K570" t="s">
        <v>348</v>
      </c>
      <c r="L570" t="s">
        <v>348</v>
      </c>
      <c r="M570" t="s">
        <v>367</v>
      </c>
      <c r="N570" s="98">
        <v>46815</v>
      </c>
      <c r="O570" t="s">
        <v>68</v>
      </c>
      <c r="P570" t="s">
        <v>68</v>
      </c>
      <c r="Q570" t="s">
        <v>68</v>
      </c>
      <c r="R570" t="s">
        <v>68</v>
      </c>
    </row>
    <row r="571" spans="1:18" ht="14.4" hidden="1" customHeight="1">
      <c r="A571" t="s">
        <v>1410</v>
      </c>
      <c r="B571">
        <v>2028</v>
      </c>
      <c r="C571" t="s">
        <v>337</v>
      </c>
      <c r="D571" t="s">
        <v>338</v>
      </c>
      <c r="E571" t="s">
        <v>1396</v>
      </c>
      <c r="F571" t="s">
        <v>1397</v>
      </c>
      <c r="G571" t="s">
        <v>347</v>
      </c>
      <c r="H571" s="17">
        <v>80000</v>
      </c>
      <c r="I571" s="17">
        <v>0</v>
      </c>
      <c r="J571" s="17">
        <v>80000</v>
      </c>
      <c r="K571" t="s">
        <v>348</v>
      </c>
      <c r="L571" t="s">
        <v>348</v>
      </c>
      <c r="M571" t="s">
        <v>370</v>
      </c>
      <c r="N571" s="98">
        <v>46907</v>
      </c>
      <c r="O571" t="s">
        <v>68</v>
      </c>
      <c r="P571" t="s">
        <v>68</v>
      </c>
      <c r="Q571" t="s">
        <v>68</v>
      </c>
      <c r="R571" t="s">
        <v>68</v>
      </c>
    </row>
    <row r="572" spans="1:18" ht="14.4" hidden="1" customHeight="1">
      <c r="A572" t="s">
        <v>1412</v>
      </c>
      <c r="B572">
        <v>2028</v>
      </c>
      <c r="C572" t="s">
        <v>360</v>
      </c>
      <c r="D572" t="s">
        <v>338</v>
      </c>
      <c r="E572" t="s">
        <v>1396</v>
      </c>
      <c r="F572" t="s">
        <v>1397</v>
      </c>
      <c r="G572" t="s">
        <v>347</v>
      </c>
      <c r="H572" s="17">
        <v>172000</v>
      </c>
      <c r="I572" s="17">
        <v>0</v>
      </c>
      <c r="J572" s="17">
        <v>172000</v>
      </c>
      <c r="K572" t="s">
        <v>348</v>
      </c>
      <c r="L572" t="s">
        <v>348</v>
      </c>
      <c r="M572" t="s">
        <v>373</v>
      </c>
      <c r="N572" s="98">
        <v>46999</v>
      </c>
      <c r="O572" t="s">
        <v>68</v>
      </c>
      <c r="P572" t="s">
        <v>68</v>
      </c>
      <c r="Q572" t="s">
        <v>68</v>
      </c>
      <c r="R572" t="s">
        <v>68</v>
      </c>
    </row>
    <row r="573" spans="1:18" ht="14.4" hidden="1" customHeight="1">
      <c r="A573" t="s">
        <v>1414</v>
      </c>
      <c r="B573">
        <v>2028</v>
      </c>
      <c r="C573" t="s">
        <v>346</v>
      </c>
      <c r="D573" t="s">
        <v>338</v>
      </c>
      <c r="E573" t="s">
        <v>1396</v>
      </c>
      <c r="F573" t="s">
        <v>1397</v>
      </c>
      <c r="G573" t="s">
        <v>347</v>
      </c>
      <c r="H573" s="17">
        <v>80000</v>
      </c>
      <c r="I573" s="17">
        <v>0</v>
      </c>
      <c r="J573" s="17">
        <v>80000</v>
      </c>
      <c r="K573" t="s">
        <v>348</v>
      </c>
      <c r="L573" t="s">
        <v>348</v>
      </c>
      <c r="M573" t="s">
        <v>376</v>
      </c>
      <c r="N573" s="98">
        <v>47090</v>
      </c>
      <c r="O573" t="s">
        <v>68</v>
      </c>
      <c r="P573" t="s">
        <v>68</v>
      </c>
      <c r="Q573" t="s">
        <v>68</v>
      </c>
      <c r="R573" t="s">
        <v>68</v>
      </c>
    </row>
    <row r="574" spans="1:18" ht="14.4" hidden="1" customHeight="1">
      <c r="A574" t="s">
        <v>1416</v>
      </c>
      <c r="B574">
        <v>2029</v>
      </c>
      <c r="C574" t="s">
        <v>353</v>
      </c>
      <c r="D574" t="s">
        <v>338</v>
      </c>
      <c r="E574" t="s">
        <v>1396</v>
      </c>
      <c r="F574" t="s">
        <v>1397</v>
      </c>
      <c r="G574" t="s">
        <v>347</v>
      </c>
      <c r="H574" s="17">
        <v>80000</v>
      </c>
      <c r="I574" s="17">
        <v>0</v>
      </c>
      <c r="J574" s="17">
        <v>80000</v>
      </c>
      <c r="K574" t="s">
        <v>348</v>
      </c>
      <c r="L574" t="s">
        <v>348</v>
      </c>
      <c r="M574" t="s">
        <v>379</v>
      </c>
      <c r="N574" s="98">
        <v>47180</v>
      </c>
      <c r="O574" t="s">
        <v>68</v>
      </c>
      <c r="P574" t="s">
        <v>68</v>
      </c>
      <c r="Q574" t="s">
        <v>68</v>
      </c>
      <c r="R574" t="s">
        <v>68</v>
      </c>
    </row>
    <row r="575" spans="1:18" ht="14.4" hidden="1" customHeight="1">
      <c r="A575" t="s">
        <v>1418</v>
      </c>
      <c r="B575">
        <v>2029</v>
      </c>
      <c r="C575" t="s">
        <v>337</v>
      </c>
      <c r="D575" t="s">
        <v>338</v>
      </c>
      <c r="E575" t="s">
        <v>1396</v>
      </c>
      <c r="F575" t="s">
        <v>1397</v>
      </c>
      <c r="G575" t="s">
        <v>347</v>
      </c>
      <c r="H575" s="17">
        <v>80000</v>
      </c>
      <c r="I575" s="17">
        <v>0</v>
      </c>
      <c r="J575" s="17">
        <v>80000</v>
      </c>
      <c r="K575" t="s">
        <v>348</v>
      </c>
      <c r="L575" t="s">
        <v>348</v>
      </c>
      <c r="M575" t="s">
        <v>382</v>
      </c>
      <c r="N575" s="98">
        <v>47272</v>
      </c>
      <c r="O575" t="s">
        <v>68</v>
      </c>
      <c r="P575" t="s">
        <v>68</v>
      </c>
      <c r="Q575" t="s">
        <v>68</v>
      </c>
      <c r="R575" t="s">
        <v>68</v>
      </c>
    </row>
    <row r="576" spans="1:18" ht="14.4" hidden="1" customHeight="1">
      <c r="A576" t="s">
        <v>1420</v>
      </c>
      <c r="B576">
        <v>2029</v>
      </c>
      <c r="C576" t="s">
        <v>360</v>
      </c>
      <c r="D576" t="s">
        <v>338</v>
      </c>
      <c r="E576" t="s">
        <v>1396</v>
      </c>
      <c r="F576" t="s">
        <v>1397</v>
      </c>
      <c r="G576" t="s">
        <v>347</v>
      </c>
      <c r="H576" s="17">
        <v>172000</v>
      </c>
      <c r="I576" s="17">
        <v>0</v>
      </c>
      <c r="J576" s="17">
        <v>172000</v>
      </c>
      <c r="K576" t="s">
        <v>348</v>
      </c>
      <c r="L576" t="s">
        <v>348</v>
      </c>
      <c r="M576" t="s">
        <v>385</v>
      </c>
      <c r="N576" s="98">
        <v>47364</v>
      </c>
      <c r="O576" t="s">
        <v>68</v>
      </c>
      <c r="P576" t="s">
        <v>68</v>
      </c>
      <c r="Q576" t="s">
        <v>68</v>
      </c>
      <c r="R576" t="s">
        <v>68</v>
      </c>
    </row>
    <row r="577" spans="1:18" ht="14.4" hidden="1" customHeight="1">
      <c r="A577" t="s">
        <v>1422</v>
      </c>
      <c r="B577">
        <v>2029</v>
      </c>
      <c r="C577" t="s">
        <v>346</v>
      </c>
      <c r="D577" t="s">
        <v>338</v>
      </c>
      <c r="E577" t="s">
        <v>1396</v>
      </c>
      <c r="F577" t="s">
        <v>1397</v>
      </c>
      <c r="G577" t="s">
        <v>347</v>
      </c>
      <c r="H577" s="17">
        <v>80000</v>
      </c>
      <c r="I577" s="17">
        <v>0</v>
      </c>
      <c r="J577" s="17">
        <v>80000</v>
      </c>
      <c r="K577" t="s">
        <v>348</v>
      </c>
      <c r="L577" t="s">
        <v>348</v>
      </c>
      <c r="M577" t="s">
        <v>388</v>
      </c>
      <c r="N577" s="98">
        <v>47455</v>
      </c>
      <c r="O577" t="s">
        <v>68</v>
      </c>
      <c r="P577" t="s">
        <v>68</v>
      </c>
      <c r="Q577" t="s">
        <v>68</v>
      </c>
      <c r="R577" t="s">
        <v>68</v>
      </c>
    </row>
    <row r="578" spans="1:18" ht="14.4" hidden="1" customHeight="1">
      <c r="A578" t="s">
        <v>1424</v>
      </c>
      <c r="B578">
        <v>2030</v>
      </c>
      <c r="C578" t="s">
        <v>353</v>
      </c>
      <c r="D578" t="s">
        <v>338</v>
      </c>
      <c r="E578" t="s">
        <v>1396</v>
      </c>
      <c r="F578" t="s">
        <v>1397</v>
      </c>
      <c r="G578" t="s">
        <v>347</v>
      </c>
      <c r="H578" s="17">
        <v>80000</v>
      </c>
      <c r="I578" s="17">
        <v>0</v>
      </c>
      <c r="J578" s="17">
        <v>80000</v>
      </c>
      <c r="K578" t="s">
        <v>348</v>
      </c>
      <c r="L578" t="s">
        <v>348</v>
      </c>
      <c r="M578" t="s">
        <v>391</v>
      </c>
      <c r="N578" s="98">
        <v>47545</v>
      </c>
      <c r="O578" t="s">
        <v>68</v>
      </c>
      <c r="P578" t="s">
        <v>68</v>
      </c>
      <c r="Q578" t="s">
        <v>68</v>
      </c>
      <c r="R578" t="s">
        <v>68</v>
      </c>
    </row>
    <row r="579" spans="1:18" ht="14.4" hidden="1" customHeight="1">
      <c r="A579" t="s">
        <v>1426</v>
      </c>
      <c r="B579">
        <v>2030</v>
      </c>
      <c r="C579" t="s">
        <v>337</v>
      </c>
      <c r="D579" t="s">
        <v>338</v>
      </c>
      <c r="E579" t="s">
        <v>1396</v>
      </c>
      <c r="F579" t="s">
        <v>1397</v>
      </c>
      <c r="G579" t="s">
        <v>347</v>
      </c>
      <c r="H579" s="17">
        <v>80000</v>
      </c>
      <c r="I579" s="17">
        <v>0</v>
      </c>
      <c r="J579" s="17">
        <v>80000</v>
      </c>
      <c r="K579" t="s">
        <v>348</v>
      </c>
      <c r="L579" t="s">
        <v>348</v>
      </c>
      <c r="M579" t="s">
        <v>394</v>
      </c>
      <c r="N579" s="98">
        <v>47637</v>
      </c>
      <c r="O579" t="s">
        <v>68</v>
      </c>
      <c r="P579" t="s">
        <v>68</v>
      </c>
      <c r="Q579" t="s">
        <v>68</v>
      </c>
      <c r="R579" t="s">
        <v>68</v>
      </c>
    </row>
    <row r="580" spans="1:18" ht="14.4" hidden="1" customHeight="1">
      <c r="A580" t="s">
        <v>1428</v>
      </c>
      <c r="B580">
        <v>2030</v>
      </c>
      <c r="C580" t="s">
        <v>360</v>
      </c>
      <c r="D580" t="s">
        <v>338</v>
      </c>
      <c r="E580" t="s">
        <v>1396</v>
      </c>
      <c r="F580" t="s">
        <v>1397</v>
      </c>
      <c r="G580" t="s">
        <v>347</v>
      </c>
      <c r="H580" s="17">
        <v>172000</v>
      </c>
      <c r="I580" s="17">
        <v>0</v>
      </c>
      <c r="J580" s="17">
        <v>172000</v>
      </c>
      <c r="K580" t="s">
        <v>348</v>
      </c>
      <c r="L580" t="s">
        <v>348</v>
      </c>
      <c r="M580" t="s">
        <v>397</v>
      </c>
      <c r="N580" s="98">
        <v>47729</v>
      </c>
      <c r="O580" t="s">
        <v>68</v>
      </c>
      <c r="P580" t="s">
        <v>68</v>
      </c>
      <c r="Q580" t="s">
        <v>68</v>
      </c>
      <c r="R580" t="s">
        <v>68</v>
      </c>
    </row>
    <row r="581" spans="1:18" ht="14.4" hidden="1" customHeight="1">
      <c r="A581" t="s">
        <v>1430</v>
      </c>
      <c r="B581">
        <v>2030</v>
      </c>
      <c r="C581" t="s">
        <v>346</v>
      </c>
      <c r="D581" t="s">
        <v>338</v>
      </c>
      <c r="E581" t="s">
        <v>1396</v>
      </c>
      <c r="F581" t="s">
        <v>1397</v>
      </c>
      <c r="G581" t="s">
        <v>347</v>
      </c>
      <c r="H581" s="17">
        <v>80000</v>
      </c>
      <c r="I581" s="17">
        <v>0</v>
      </c>
      <c r="J581" s="17">
        <v>80000</v>
      </c>
      <c r="K581" t="s">
        <v>348</v>
      </c>
      <c r="L581" t="s">
        <v>348</v>
      </c>
      <c r="M581" t="s">
        <v>400</v>
      </c>
      <c r="N581" s="98">
        <v>47820</v>
      </c>
      <c r="O581" t="s">
        <v>68</v>
      </c>
      <c r="P581" t="s">
        <v>68</v>
      </c>
      <c r="Q581" t="s">
        <v>68</v>
      </c>
      <c r="R581" t="s">
        <v>68</v>
      </c>
    </row>
    <row r="582" spans="1:18" ht="14.4" hidden="1" customHeight="1">
      <c r="A582" t="s">
        <v>1432</v>
      </c>
      <c r="B582">
        <v>2031</v>
      </c>
      <c r="C582" t="s">
        <v>353</v>
      </c>
      <c r="D582" t="s">
        <v>338</v>
      </c>
      <c r="E582" t="s">
        <v>1396</v>
      </c>
      <c r="F582" t="s">
        <v>1397</v>
      </c>
      <c r="G582" t="s">
        <v>347</v>
      </c>
      <c r="H582" s="17">
        <v>80000</v>
      </c>
      <c r="I582" s="17">
        <v>0</v>
      </c>
      <c r="J582" s="17">
        <v>80000</v>
      </c>
      <c r="K582" t="s">
        <v>348</v>
      </c>
      <c r="L582" t="s">
        <v>348</v>
      </c>
      <c r="M582" t="s">
        <v>403</v>
      </c>
      <c r="N582" s="98">
        <v>47910</v>
      </c>
      <c r="O582" t="s">
        <v>68</v>
      </c>
      <c r="P582" t="s">
        <v>68</v>
      </c>
      <c r="Q582" t="s">
        <v>68</v>
      </c>
      <c r="R582" t="s">
        <v>68</v>
      </c>
    </row>
    <row r="583" spans="1:18" ht="14.4" hidden="1" customHeight="1">
      <c r="A583" t="s">
        <v>1434</v>
      </c>
      <c r="B583">
        <v>2031</v>
      </c>
      <c r="C583" t="s">
        <v>337</v>
      </c>
      <c r="D583" t="s">
        <v>338</v>
      </c>
      <c r="E583" t="s">
        <v>1396</v>
      </c>
      <c r="F583" t="s">
        <v>1397</v>
      </c>
      <c r="G583" t="s">
        <v>347</v>
      </c>
      <c r="H583" s="17">
        <v>80000</v>
      </c>
      <c r="I583" s="17">
        <v>0</v>
      </c>
      <c r="J583" s="17">
        <v>80000</v>
      </c>
      <c r="K583" t="s">
        <v>348</v>
      </c>
      <c r="L583" t="s">
        <v>348</v>
      </c>
      <c r="M583" t="s">
        <v>406</v>
      </c>
      <c r="N583" s="98">
        <v>48002</v>
      </c>
      <c r="O583" t="s">
        <v>68</v>
      </c>
      <c r="P583" t="s">
        <v>68</v>
      </c>
      <c r="Q583" t="s">
        <v>68</v>
      </c>
      <c r="R583" t="s">
        <v>68</v>
      </c>
    </row>
    <row r="584" spans="1:18" ht="14.4" hidden="1" customHeight="1">
      <c r="A584" t="s">
        <v>1436</v>
      </c>
      <c r="B584">
        <v>2031</v>
      </c>
      <c r="C584" t="s">
        <v>360</v>
      </c>
      <c r="D584" t="s">
        <v>338</v>
      </c>
      <c r="E584" t="s">
        <v>1396</v>
      </c>
      <c r="F584" t="s">
        <v>1397</v>
      </c>
      <c r="G584" t="s">
        <v>347</v>
      </c>
      <c r="H584" s="17">
        <v>172000</v>
      </c>
      <c r="I584" s="17">
        <v>0</v>
      </c>
      <c r="J584" s="17">
        <v>172000</v>
      </c>
      <c r="K584" t="s">
        <v>348</v>
      </c>
      <c r="L584" t="s">
        <v>348</v>
      </c>
      <c r="M584" t="s">
        <v>409</v>
      </c>
      <c r="N584" s="98">
        <v>48094</v>
      </c>
      <c r="O584" t="s">
        <v>68</v>
      </c>
      <c r="P584" t="s">
        <v>68</v>
      </c>
      <c r="Q584" t="s">
        <v>68</v>
      </c>
      <c r="R584" t="s">
        <v>68</v>
      </c>
    </row>
    <row r="585" spans="1:18" ht="14.4" hidden="1" customHeight="1">
      <c r="A585" t="s">
        <v>1438</v>
      </c>
      <c r="B585">
        <v>2031</v>
      </c>
      <c r="C585" t="s">
        <v>346</v>
      </c>
      <c r="D585" t="s">
        <v>338</v>
      </c>
      <c r="E585" t="s">
        <v>1396</v>
      </c>
      <c r="F585" t="s">
        <v>1397</v>
      </c>
      <c r="G585" t="s">
        <v>347</v>
      </c>
      <c r="H585" s="17">
        <v>80000</v>
      </c>
      <c r="I585" s="17">
        <v>0</v>
      </c>
      <c r="J585" s="17">
        <v>80000</v>
      </c>
      <c r="K585" t="s">
        <v>348</v>
      </c>
      <c r="L585" t="s">
        <v>348</v>
      </c>
      <c r="M585" t="s">
        <v>412</v>
      </c>
      <c r="N585" s="98">
        <v>48185</v>
      </c>
      <c r="O585" t="s">
        <v>68</v>
      </c>
      <c r="P585" t="s">
        <v>68</v>
      </c>
      <c r="Q585" t="s">
        <v>68</v>
      </c>
      <c r="R585" t="s">
        <v>68</v>
      </c>
    </row>
    <row r="586" spans="1:18" ht="14.4" hidden="1" customHeight="1">
      <c r="A586" t="s">
        <v>1440</v>
      </c>
      <c r="B586">
        <v>2032</v>
      </c>
      <c r="C586" t="s">
        <v>353</v>
      </c>
      <c r="D586" t="s">
        <v>338</v>
      </c>
      <c r="E586" t="s">
        <v>1396</v>
      </c>
      <c r="F586" t="s">
        <v>1397</v>
      </c>
      <c r="G586" t="s">
        <v>347</v>
      </c>
      <c r="H586" s="17">
        <v>80000</v>
      </c>
      <c r="I586" s="17">
        <v>0</v>
      </c>
      <c r="J586" s="17">
        <v>80000</v>
      </c>
      <c r="K586" t="s">
        <v>348</v>
      </c>
      <c r="L586" t="s">
        <v>348</v>
      </c>
      <c r="M586" t="s">
        <v>415</v>
      </c>
      <c r="N586" s="98">
        <v>48276</v>
      </c>
      <c r="O586" t="s">
        <v>68</v>
      </c>
      <c r="P586" t="s">
        <v>68</v>
      </c>
      <c r="Q586" t="s">
        <v>68</v>
      </c>
      <c r="R586" t="s">
        <v>68</v>
      </c>
    </row>
    <row r="587" spans="1:18" ht="14.4" hidden="1" customHeight="1">
      <c r="A587" t="s">
        <v>1442</v>
      </c>
      <c r="B587">
        <v>2032</v>
      </c>
      <c r="C587" t="s">
        <v>337</v>
      </c>
      <c r="D587" t="s">
        <v>338</v>
      </c>
      <c r="E587" t="s">
        <v>1396</v>
      </c>
      <c r="F587" t="s">
        <v>1397</v>
      </c>
      <c r="G587" t="s">
        <v>347</v>
      </c>
      <c r="H587" s="17">
        <v>80000</v>
      </c>
      <c r="I587" s="17">
        <v>0</v>
      </c>
      <c r="J587" s="17">
        <v>80000</v>
      </c>
      <c r="K587" t="s">
        <v>348</v>
      </c>
      <c r="L587" t="s">
        <v>348</v>
      </c>
      <c r="M587" t="s">
        <v>418</v>
      </c>
      <c r="N587" s="98">
        <v>48368</v>
      </c>
      <c r="O587" t="s">
        <v>68</v>
      </c>
      <c r="P587" t="s">
        <v>68</v>
      </c>
      <c r="Q587" t="s">
        <v>68</v>
      </c>
      <c r="R587" t="s">
        <v>68</v>
      </c>
    </row>
    <row r="588" spans="1:18" ht="14.4" hidden="1" customHeight="1">
      <c r="A588" t="s">
        <v>1444</v>
      </c>
      <c r="B588">
        <v>2032</v>
      </c>
      <c r="C588" t="s">
        <v>360</v>
      </c>
      <c r="D588" t="s">
        <v>338</v>
      </c>
      <c r="E588" t="s">
        <v>1396</v>
      </c>
      <c r="F588" t="s">
        <v>1397</v>
      </c>
      <c r="G588" t="s">
        <v>347</v>
      </c>
      <c r="H588" s="17">
        <v>172000</v>
      </c>
      <c r="I588" s="17">
        <v>0</v>
      </c>
      <c r="J588" s="17">
        <v>172000</v>
      </c>
      <c r="K588" t="s">
        <v>348</v>
      </c>
      <c r="L588" t="s">
        <v>348</v>
      </c>
      <c r="M588" t="s">
        <v>421</v>
      </c>
      <c r="N588" s="98">
        <v>48460</v>
      </c>
      <c r="O588" t="s">
        <v>68</v>
      </c>
      <c r="P588" t="s">
        <v>68</v>
      </c>
      <c r="Q588" t="s">
        <v>68</v>
      </c>
      <c r="R588" t="s">
        <v>68</v>
      </c>
    </row>
    <row r="589" spans="1:18" ht="14.4" hidden="1" customHeight="1">
      <c r="A589" t="s">
        <v>1446</v>
      </c>
      <c r="B589">
        <v>2032</v>
      </c>
      <c r="C589" t="s">
        <v>346</v>
      </c>
      <c r="D589" t="s">
        <v>338</v>
      </c>
      <c r="E589" t="s">
        <v>1396</v>
      </c>
      <c r="F589" t="s">
        <v>1397</v>
      </c>
      <c r="G589" t="s">
        <v>347</v>
      </c>
      <c r="H589" s="17">
        <v>80000</v>
      </c>
      <c r="I589" s="17">
        <v>0</v>
      </c>
      <c r="J589" s="17">
        <v>80000</v>
      </c>
      <c r="K589" t="s">
        <v>348</v>
      </c>
      <c r="L589" t="s">
        <v>348</v>
      </c>
      <c r="M589" t="s">
        <v>424</v>
      </c>
      <c r="N589" s="98">
        <v>48551</v>
      </c>
      <c r="O589" t="s">
        <v>68</v>
      </c>
      <c r="P589" t="s">
        <v>68</v>
      </c>
      <c r="Q589" t="s">
        <v>68</v>
      </c>
      <c r="R589" t="s">
        <v>68</v>
      </c>
    </row>
    <row r="590" spans="1:18" ht="14.4" hidden="1" customHeight="1">
      <c r="A590" t="s">
        <v>1448</v>
      </c>
      <c r="B590">
        <v>2033</v>
      </c>
      <c r="C590" t="s">
        <v>353</v>
      </c>
      <c r="D590" t="s">
        <v>338</v>
      </c>
      <c r="E590" t="s">
        <v>1396</v>
      </c>
      <c r="F590" t="s">
        <v>1397</v>
      </c>
      <c r="G590" t="s">
        <v>347</v>
      </c>
      <c r="H590" s="17">
        <v>80000</v>
      </c>
      <c r="I590" s="17">
        <v>0</v>
      </c>
      <c r="J590" s="17">
        <v>80000</v>
      </c>
      <c r="K590" t="s">
        <v>348</v>
      </c>
      <c r="L590" t="s">
        <v>348</v>
      </c>
      <c r="M590" t="s">
        <v>427</v>
      </c>
      <c r="N590" s="98">
        <v>48641</v>
      </c>
      <c r="O590" t="s">
        <v>68</v>
      </c>
      <c r="P590" t="s">
        <v>68</v>
      </c>
      <c r="Q590" t="s">
        <v>68</v>
      </c>
      <c r="R590" t="s">
        <v>68</v>
      </c>
    </row>
    <row r="591" spans="1:18" ht="14.4" hidden="1" customHeight="1">
      <c r="A591" t="s">
        <v>1450</v>
      </c>
      <c r="B591">
        <v>2033</v>
      </c>
      <c r="C591" t="s">
        <v>337</v>
      </c>
      <c r="D591" t="s">
        <v>338</v>
      </c>
      <c r="E591" t="s">
        <v>1396</v>
      </c>
      <c r="F591" t="s">
        <v>1397</v>
      </c>
      <c r="G591" t="s">
        <v>347</v>
      </c>
      <c r="H591" s="17">
        <v>80000</v>
      </c>
      <c r="I591" s="17">
        <v>0</v>
      </c>
      <c r="J591" s="17">
        <v>80000</v>
      </c>
      <c r="K591" t="s">
        <v>348</v>
      </c>
      <c r="L591" t="s">
        <v>348</v>
      </c>
      <c r="M591" t="s">
        <v>430</v>
      </c>
      <c r="N591" s="98">
        <v>48733</v>
      </c>
      <c r="O591" t="s">
        <v>68</v>
      </c>
      <c r="P591" t="s">
        <v>68</v>
      </c>
      <c r="Q591" t="s">
        <v>68</v>
      </c>
      <c r="R591" t="s">
        <v>68</v>
      </c>
    </row>
    <row r="592" spans="1:18" ht="14.4" hidden="1" customHeight="1">
      <c r="A592" t="s">
        <v>1452</v>
      </c>
      <c r="B592">
        <v>2033</v>
      </c>
      <c r="C592" t="s">
        <v>360</v>
      </c>
      <c r="D592" t="s">
        <v>338</v>
      </c>
      <c r="E592" t="s">
        <v>1396</v>
      </c>
      <c r="F592" t="s">
        <v>1397</v>
      </c>
      <c r="G592" t="s">
        <v>347</v>
      </c>
      <c r="H592" s="17">
        <v>172000</v>
      </c>
      <c r="I592" s="17">
        <v>0</v>
      </c>
      <c r="J592" s="17">
        <v>172000</v>
      </c>
      <c r="K592" t="s">
        <v>348</v>
      </c>
      <c r="L592" t="s">
        <v>348</v>
      </c>
      <c r="M592" t="s">
        <v>433</v>
      </c>
      <c r="N592" s="98">
        <v>48825</v>
      </c>
      <c r="O592" t="s">
        <v>68</v>
      </c>
      <c r="P592" t="s">
        <v>68</v>
      </c>
      <c r="Q592" t="s">
        <v>68</v>
      </c>
      <c r="R592" t="s">
        <v>68</v>
      </c>
    </row>
    <row r="593" spans="1:18" ht="14.4" hidden="1" customHeight="1">
      <c r="A593" t="s">
        <v>1454</v>
      </c>
      <c r="B593">
        <v>2033</v>
      </c>
      <c r="C593" t="s">
        <v>346</v>
      </c>
      <c r="D593" t="s">
        <v>338</v>
      </c>
      <c r="E593" t="s">
        <v>1396</v>
      </c>
      <c r="F593" t="s">
        <v>1397</v>
      </c>
      <c r="G593" t="s">
        <v>347</v>
      </c>
      <c r="H593" s="17">
        <v>80000</v>
      </c>
      <c r="I593" s="17">
        <v>0</v>
      </c>
      <c r="J593" s="17">
        <v>80000</v>
      </c>
      <c r="K593" t="s">
        <v>348</v>
      </c>
      <c r="L593" t="s">
        <v>348</v>
      </c>
      <c r="M593" t="s">
        <v>436</v>
      </c>
      <c r="N593" s="98">
        <v>48916</v>
      </c>
      <c r="O593" t="s">
        <v>68</v>
      </c>
      <c r="P593" t="s">
        <v>68</v>
      </c>
      <c r="Q593" t="s">
        <v>68</v>
      </c>
      <c r="R593" t="s">
        <v>68</v>
      </c>
    </row>
    <row r="594" spans="1:18" ht="14.4" hidden="1" customHeight="1">
      <c r="A594" t="s">
        <v>1456</v>
      </c>
      <c r="B594">
        <v>2034</v>
      </c>
      <c r="C594" t="s">
        <v>353</v>
      </c>
      <c r="D594" t="s">
        <v>338</v>
      </c>
      <c r="E594" t="s">
        <v>1396</v>
      </c>
      <c r="F594" t="s">
        <v>1397</v>
      </c>
      <c r="G594" t="s">
        <v>347</v>
      </c>
      <c r="H594" s="17">
        <v>80000</v>
      </c>
      <c r="I594" s="17">
        <v>0</v>
      </c>
      <c r="J594" s="17">
        <v>80000</v>
      </c>
      <c r="K594" t="s">
        <v>348</v>
      </c>
      <c r="L594" t="s">
        <v>348</v>
      </c>
      <c r="M594" t="s">
        <v>439</v>
      </c>
      <c r="N594" s="98">
        <v>49006</v>
      </c>
      <c r="O594" t="s">
        <v>68</v>
      </c>
      <c r="P594" t="s">
        <v>68</v>
      </c>
      <c r="Q594" t="s">
        <v>68</v>
      </c>
      <c r="R594" t="s">
        <v>68</v>
      </c>
    </row>
    <row r="595" spans="1:18" ht="14.4" hidden="1" customHeight="1">
      <c r="A595" t="s">
        <v>1458</v>
      </c>
      <c r="B595">
        <v>2034</v>
      </c>
      <c r="C595" t="s">
        <v>337</v>
      </c>
      <c r="D595" t="s">
        <v>338</v>
      </c>
      <c r="E595" t="s">
        <v>1396</v>
      </c>
      <c r="F595" t="s">
        <v>1397</v>
      </c>
      <c r="G595" t="s">
        <v>347</v>
      </c>
      <c r="H595" s="17">
        <v>80000</v>
      </c>
      <c r="I595" s="17">
        <v>0</v>
      </c>
      <c r="J595" s="17">
        <v>80000</v>
      </c>
      <c r="K595" t="s">
        <v>348</v>
      </c>
      <c r="L595" t="s">
        <v>348</v>
      </c>
      <c r="M595" t="s">
        <v>442</v>
      </c>
      <c r="N595" s="98">
        <v>49098</v>
      </c>
      <c r="O595" t="s">
        <v>68</v>
      </c>
      <c r="P595" t="s">
        <v>68</v>
      </c>
      <c r="Q595" t="s">
        <v>68</v>
      </c>
      <c r="R595" t="s">
        <v>68</v>
      </c>
    </row>
    <row r="596" spans="1:18" ht="14.4" hidden="1" customHeight="1">
      <c r="A596" t="s">
        <v>1460</v>
      </c>
      <c r="B596">
        <v>2034</v>
      </c>
      <c r="C596" t="s">
        <v>360</v>
      </c>
      <c r="D596" t="s">
        <v>338</v>
      </c>
      <c r="E596" t="s">
        <v>1396</v>
      </c>
      <c r="F596" t="s">
        <v>1397</v>
      </c>
      <c r="G596" t="s">
        <v>347</v>
      </c>
      <c r="H596" s="17">
        <v>172000</v>
      </c>
      <c r="I596" s="17">
        <v>0</v>
      </c>
      <c r="J596" s="17">
        <v>172000</v>
      </c>
      <c r="K596" t="s">
        <v>348</v>
      </c>
      <c r="L596" t="s">
        <v>348</v>
      </c>
      <c r="M596" t="s">
        <v>445</v>
      </c>
      <c r="N596" s="98">
        <v>49190</v>
      </c>
      <c r="O596" t="s">
        <v>68</v>
      </c>
      <c r="P596" t="s">
        <v>68</v>
      </c>
      <c r="Q596" t="s">
        <v>68</v>
      </c>
      <c r="R596" t="s">
        <v>68</v>
      </c>
    </row>
    <row r="597" spans="1:18" ht="14.4" hidden="1" customHeight="1">
      <c r="A597" t="s">
        <v>1462</v>
      </c>
      <c r="B597">
        <v>2034</v>
      </c>
      <c r="C597" t="s">
        <v>346</v>
      </c>
      <c r="D597" t="s">
        <v>338</v>
      </c>
      <c r="E597" t="s">
        <v>1396</v>
      </c>
      <c r="F597" t="s">
        <v>1397</v>
      </c>
      <c r="G597" t="s">
        <v>347</v>
      </c>
      <c r="H597" s="17">
        <v>80000</v>
      </c>
      <c r="I597" s="17">
        <v>0</v>
      </c>
      <c r="J597" s="17">
        <v>80000</v>
      </c>
      <c r="K597" t="s">
        <v>348</v>
      </c>
      <c r="L597" t="s">
        <v>348</v>
      </c>
      <c r="M597" t="s">
        <v>448</v>
      </c>
      <c r="N597" s="98">
        <v>49281</v>
      </c>
      <c r="O597" t="s">
        <v>68</v>
      </c>
      <c r="P597" t="s">
        <v>68</v>
      </c>
      <c r="Q597" t="s">
        <v>68</v>
      </c>
      <c r="R597" t="s">
        <v>68</v>
      </c>
    </row>
    <row r="598" spans="1:18" ht="14.4" hidden="1" customHeight="1">
      <c r="A598" t="s">
        <v>1464</v>
      </c>
      <c r="B598">
        <v>2035</v>
      </c>
      <c r="C598" t="s">
        <v>353</v>
      </c>
      <c r="D598" t="s">
        <v>338</v>
      </c>
      <c r="E598" t="s">
        <v>1396</v>
      </c>
      <c r="F598" t="s">
        <v>1397</v>
      </c>
      <c r="G598" t="s">
        <v>347</v>
      </c>
      <c r="H598" s="17">
        <v>80000</v>
      </c>
      <c r="I598" s="17">
        <v>0</v>
      </c>
      <c r="J598" s="17">
        <v>80000</v>
      </c>
      <c r="K598" t="s">
        <v>348</v>
      </c>
      <c r="L598" t="s">
        <v>348</v>
      </c>
      <c r="M598" t="s">
        <v>451</v>
      </c>
      <c r="N598" s="98">
        <v>49371</v>
      </c>
      <c r="O598" t="s">
        <v>68</v>
      </c>
      <c r="P598" t="s">
        <v>68</v>
      </c>
      <c r="Q598" t="s">
        <v>68</v>
      </c>
      <c r="R598" t="s">
        <v>68</v>
      </c>
    </row>
    <row r="599" spans="1:18" ht="14.4" hidden="1" customHeight="1">
      <c r="A599" t="s">
        <v>1466</v>
      </c>
      <c r="B599">
        <v>2035</v>
      </c>
      <c r="C599" t="s">
        <v>337</v>
      </c>
      <c r="D599" t="s">
        <v>338</v>
      </c>
      <c r="E599" t="s">
        <v>1396</v>
      </c>
      <c r="F599" t="s">
        <v>1397</v>
      </c>
      <c r="G599" t="s">
        <v>347</v>
      </c>
      <c r="H599" s="17">
        <v>80000</v>
      </c>
      <c r="I599" s="17">
        <v>0</v>
      </c>
      <c r="J599" s="17">
        <v>80000</v>
      </c>
      <c r="K599" t="s">
        <v>348</v>
      </c>
      <c r="L599" t="s">
        <v>348</v>
      </c>
      <c r="M599" t="s">
        <v>454</v>
      </c>
      <c r="N599" s="98">
        <v>49463</v>
      </c>
      <c r="O599" t="s">
        <v>68</v>
      </c>
      <c r="P599" t="s">
        <v>68</v>
      </c>
      <c r="Q599" t="s">
        <v>68</v>
      </c>
      <c r="R599" t="s">
        <v>68</v>
      </c>
    </row>
    <row r="600" spans="1:18" ht="14.4" hidden="1" customHeight="1">
      <c r="A600" t="s">
        <v>1468</v>
      </c>
      <c r="B600">
        <v>2035</v>
      </c>
      <c r="C600" t="s">
        <v>360</v>
      </c>
      <c r="D600" t="s">
        <v>338</v>
      </c>
      <c r="E600" t="s">
        <v>1396</v>
      </c>
      <c r="F600" t="s">
        <v>1397</v>
      </c>
      <c r="G600" t="s">
        <v>347</v>
      </c>
      <c r="H600" s="17">
        <v>172000</v>
      </c>
      <c r="I600" s="17">
        <v>0</v>
      </c>
      <c r="J600" s="17">
        <v>172000</v>
      </c>
      <c r="K600" t="s">
        <v>348</v>
      </c>
      <c r="L600" t="s">
        <v>348</v>
      </c>
      <c r="M600" t="s">
        <v>457</v>
      </c>
      <c r="N600" s="98">
        <v>49555</v>
      </c>
      <c r="O600" t="s">
        <v>68</v>
      </c>
      <c r="P600" t="s">
        <v>68</v>
      </c>
      <c r="Q600" t="s">
        <v>68</v>
      </c>
      <c r="R600" t="s">
        <v>68</v>
      </c>
    </row>
    <row r="601" spans="1:18" ht="14.4" hidden="1" customHeight="1">
      <c r="A601" t="s">
        <v>1470</v>
      </c>
      <c r="B601">
        <v>2035</v>
      </c>
      <c r="C601" t="s">
        <v>346</v>
      </c>
      <c r="D601" t="s">
        <v>338</v>
      </c>
      <c r="E601" t="s">
        <v>1396</v>
      </c>
      <c r="F601" t="s">
        <v>1397</v>
      </c>
      <c r="G601" t="s">
        <v>347</v>
      </c>
      <c r="H601" s="17">
        <v>80000</v>
      </c>
      <c r="I601" s="17">
        <v>0</v>
      </c>
      <c r="J601" s="17">
        <v>80000</v>
      </c>
      <c r="K601" t="s">
        <v>348</v>
      </c>
      <c r="L601" t="s">
        <v>348</v>
      </c>
      <c r="M601" t="s">
        <v>460</v>
      </c>
      <c r="N601" s="98">
        <v>49646</v>
      </c>
      <c r="O601" t="s">
        <v>68</v>
      </c>
      <c r="P601" t="s">
        <v>68</v>
      </c>
      <c r="Q601" t="s">
        <v>68</v>
      </c>
      <c r="R601" t="s">
        <v>68</v>
      </c>
    </row>
    <row r="602" spans="1:18" ht="14.4" hidden="1" customHeight="1">
      <c r="A602" t="s">
        <v>1472</v>
      </c>
      <c r="B602">
        <v>2036</v>
      </c>
      <c r="C602" t="s">
        <v>353</v>
      </c>
      <c r="D602" t="s">
        <v>338</v>
      </c>
      <c r="E602" t="s">
        <v>1396</v>
      </c>
      <c r="F602" t="s">
        <v>1397</v>
      </c>
      <c r="G602" t="s">
        <v>347</v>
      </c>
      <c r="H602" s="17">
        <v>80000</v>
      </c>
      <c r="I602" s="17">
        <v>0</v>
      </c>
      <c r="J602" s="17">
        <v>80000</v>
      </c>
      <c r="K602" t="s">
        <v>348</v>
      </c>
      <c r="L602" t="s">
        <v>348</v>
      </c>
      <c r="M602" t="s">
        <v>463</v>
      </c>
      <c r="N602" s="98">
        <v>49737</v>
      </c>
      <c r="O602" t="s">
        <v>68</v>
      </c>
      <c r="P602" t="s">
        <v>68</v>
      </c>
      <c r="Q602" t="s">
        <v>68</v>
      </c>
      <c r="R602" t="s">
        <v>68</v>
      </c>
    </row>
    <row r="603" spans="1:18" ht="14.4" hidden="1" customHeight="1">
      <c r="A603" t="s">
        <v>1474</v>
      </c>
      <c r="B603">
        <v>2036</v>
      </c>
      <c r="C603" t="s">
        <v>337</v>
      </c>
      <c r="D603" t="s">
        <v>338</v>
      </c>
      <c r="E603" t="s">
        <v>1396</v>
      </c>
      <c r="F603" t="s">
        <v>1397</v>
      </c>
      <c r="G603" t="s">
        <v>347</v>
      </c>
      <c r="H603" s="17">
        <v>80000</v>
      </c>
      <c r="I603" s="17">
        <v>0</v>
      </c>
      <c r="J603" s="17">
        <v>80000</v>
      </c>
      <c r="K603" t="s">
        <v>348</v>
      </c>
      <c r="L603" t="s">
        <v>348</v>
      </c>
      <c r="M603" t="s">
        <v>466</v>
      </c>
      <c r="N603" s="98">
        <v>49829</v>
      </c>
      <c r="O603" t="s">
        <v>68</v>
      </c>
      <c r="P603" t="s">
        <v>68</v>
      </c>
      <c r="Q603" t="s">
        <v>68</v>
      </c>
      <c r="R603" t="s">
        <v>68</v>
      </c>
    </row>
    <row r="604" spans="1:18" ht="14.4" hidden="1" customHeight="1">
      <c r="A604" t="s">
        <v>1476</v>
      </c>
      <c r="B604">
        <v>2036</v>
      </c>
      <c r="C604" t="s">
        <v>360</v>
      </c>
      <c r="D604" t="s">
        <v>338</v>
      </c>
      <c r="E604" t="s">
        <v>1396</v>
      </c>
      <c r="F604" t="s">
        <v>1397</v>
      </c>
      <c r="G604" t="s">
        <v>347</v>
      </c>
      <c r="H604" s="17">
        <v>172000</v>
      </c>
      <c r="I604" s="17">
        <v>0</v>
      </c>
      <c r="J604" s="17">
        <v>172000</v>
      </c>
      <c r="K604" t="s">
        <v>348</v>
      </c>
      <c r="L604" t="s">
        <v>348</v>
      </c>
      <c r="M604" t="s">
        <v>469</v>
      </c>
      <c r="N604" s="98">
        <v>49921</v>
      </c>
      <c r="O604" t="s">
        <v>68</v>
      </c>
      <c r="P604" t="s">
        <v>68</v>
      </c>
      <c r="Q604" t="s">
        <v>68</v>
      </c>
      <c r="R604" t="s">
        <v>68</v>
      </c>
    </row>
    <row r="605" spans="1:18" ht="14.4" hidden="1" customHeight="1">
      <c r="A605" t="s">
        <v>1478</v>
      </c>
      <c r="B605">
        <v>2026</v>
      </c>
      <c r="C605" t="s">
        <v>360</v>
      </c>
      <c r="D605" t="s">
        <v>338</v>
      </c>
      <c r="E605" t="s">
        <v>1479</v>
      </c>
      <c r="F605" t="s">
        <v>1480</v>
      </c>
      <c r="G605" t="s">
        <v>341</v>
      </c>
      <c r="H605" s="17">
        <v>50000</v>
      </c>
      <c r="I605" s="17">
        <v>50000</v>
      </c>
      <c r="J605" s="17">
        <v>0</v>
      </c>
      <c r="K605" t="s">
        <v>342</v>
      </c>
      <c r="L605" t="s">
        <v>342</v>
      </c>
      <c r="M605" t="s">
        <v>343</v>
      </c>
      <c r="N605" s="98">
        <v>46264</v>
      </c>
      <c r="O605" t="s">
        <v>68</v>
      </c>
      <c r="P605" t="s">
        <v>68</v>
      </c>
      <c r="Q605" t="s">
        <v>68</v>
      </c>
      <c r="R605" t="s">
        <v>68</v>
      </c>
    </row>
    <row r="606" spans="1:18" ht="14.4" hidden="1" customHeight="1">
      <c r="A606" t="s">
        <v>1482</v>
      </c>
      <c r="B606">
        <v>2026</v>
      </c>
      <c r="C606" t="s">
        <v>346</v>
      </c>
      <c r="D606" t="s">
        <v>338</v>
      </c>
      <c r="E606" t="s">
        <v>1479</v>
      </c>
      <c r="F606" t="s">
        <v>1480</v>
      </c>
      <c r="G606" t="s">
        <v>341</v>
      </c>
      <c r="H606" s="17">
        <v>312211</v>
      </c>
      <c r="I606" s="17">
        <v>0</v>
      </c>
      <c r="J606" s="17">
        <v>312211</v>
      </c>
      <c r="K606" t="s">
        <v>348</v>
      </c>
      <c r="L606" t="s">
        <v>348</v>
      </c>
      <c r="M606" t="s">
        <v>349</v>
      </c>
      <c r="N606" s="98">
        <v>46325</v>
      </c>
      <c r="O606" t="s">
        <v>68</v>
      </c>
      <c r="P606" t="s">
        <v>68</v>
      </c>
      <c r="Q606" t="s">
        <v>351</v>
      </c>
      <c r="R606" t="s">
        <v>68</v>
      </c>
    </row>
    <row r="607" spans="1:18" ht="14.4" hidden="1" customHeight="1">
      <c r="A607" t="s">
        <v>1483</v>
      </c>
      <c r="B607">
        <v>2026</v>
      </c>
      <c r="C607" t="s">
        <v>346</v>
      </c>
      <c r="D607" t="s">
        <v>338</v>
      </c>
      <c r="E607" t="s">
        <v>1479</v>
      </c>
      <c r="F607" t="s">
        <v>1480</v>
      </c>
      <c r="G607" t="s">
        <v>347</v>
      </c>
      <c r="H607" s="17">
        <v>141000</v>
      </c>
      <c r="I607" s="17">
        <v>0</v>
      </c>
      <c r="J607" s="17">
        <v>141000</v>
      </c>
      <c r="K607" t="s">
        <v>348</v>
      </c>
      <c r="L607" t="s">
        <v>348</v>
      </c>
      <c r="M607" t="s">
        <v>639</v>
      </c>
      <c r="N607" s="98">
        <v>46366</v>
      </c>
      <c r="O607" t="s">
        <v>68</v>
      </c>
      <c r="P607" t="s">
        <v>68</v>
      </c>
      <c r="Q607" t="s">
        <v>68</v>
      </c>
      <c r="R607" t="s">
        <v>68</v>
      </c>
    </row>
    <row r="608" spans="1:18" ht="14.4" hidden="1" customHeight="1">
      <c r="A608" t="s">
        <v>1484</v>
      </c>
      <c r="B608">
        <v>2027</v>
      </c>
      <c r="C608" t="s">
        <v>353</v>
      </c>
      <c r="D608" t="s">
        <v>338</v>
      </c>
      <c r="E608" t="s">
        <v>1479</v>
      </c>
      <c r="F608" t="s">
        <v>1480</v>
      </c>
      <c r="G608" t="s">
        <v>347</v>
      </c>
      <c r="H608" s="17">
        <v>141000</v>
      </c>
      <c r="I608" s="17">
        <v>0</v>
      </c>
      <c r="J608" s="17">
        <v>141000</v>
      </c>
      <c r="K608" t="s">
        <v>348</v>
      </c>
      <c r="L608" t="s">
        <v>348</v>
      </c>
      <c r="M608" t="s">
        <v>354</v>
      </c>
      <c r="N608" s="98">
        <v>46456</v>
      </c>
      <c r="O608" t="s">
        <v>68</v>
      </c>
      <c r="P608" t="s">
        <v>68</v>
      </c>
      <c r="Q608" t="s">
        <v>68</v>
      </c>
      <c r="R608" t="s">
        <v>68</v>
      </c>
    </row>
    <row r="609" spans="1:18" ht="14.4" hidden="1" customHeight="1">
      <c r="A609" t="s">
        <v>1485</v>
      </c>
      <c r="B609">
        <v>2027</v>
      </c>
      <c r="C609" t="s">
        <v>337</v>
      </c>
      <c r="D609" t="s">
        <v>338</v>
      </c>
      <c r="E609" t="s">
        <v>1479</v>
      </c>
      <c r="F609" t="s">
        <v>1480</v>
      </c>
      <c r="G609" t="s">
        <v>347</v>
      </c>
      <c r="H609" s="17">
        <v>141000</v>
      </c>
      <c r="I609" s="17">
        <v>0</v>
      </c>
      <c r="J609" s="17">
        <v>141000</v>
      </c>
      <c r="K609" t="s">
        <v>348</v>
      </c>
      <c r="L609" t="s">
        <v>348</v>
      </c>
      <c r="M609" t="s">
        <v>357</v>
      </c>
      <c r="N609" s="98">
        <v>46548</v>
      </c>
      <c r="O609" t="s">
        <v>68</v>
      </c>
      <c r="P609" t="s">
        <v>68</v>
      </c>
      <c r="Q609" t="s">
        <v>68</v>
      </c>
      <c r="R609" t="s">
        <v>68</v>
      </c>
    </row>
    <row r="610" spans="1:18" ht="14.4" hidden="1" customHeight="1">
      <c r="A610" t="s">
        <v>1486</v>
      </c>
      <c r="B610">
        <v>2027</v>
      </c>
      <c r="C610" t="s">
        <v>360</v>
      </c>
      <c r="D610" t="s">
        <v>338</v>
      </c>
      <c r="E610" t="s">
        <v>1479</v>
      </c>
      <c r="F610" t="s">
        <v>1480</v>
      </c>
      <c r="G610" t="s">
        <v>347</v>
      </c>
      <c r="H610" s="17">
        <v>141000</v>
      </c>
      <c r="I610" s="17">
        <v>0</v>
      </c>
      <c r="J610" s="17">
        <v>141000</v>
      </c>
      <c r="K610" t="s">
        <v>348</v>
      </c>
      <c r="L610" t="s">
        <v>348</v>
      </c>
      <c r="M610" t="s">
        <v>361</v>
      </c>
      <c r="N610" s="98">
        <v>46640</v>
      </c>
      <c r="O610" t="s">
        <v>68</v>
      </c>
      <c r="P610" t="s">
        <v>68</v>
      </c>
      <c r="Q610" t="s">
        <v>68</v>
      </c>
      <c r="R610" t="s">
        <v>68</v>
      </c>
    </row>
    <row r="611" spans="1:18" ht="14.4" hidden="1" customHeight="1">
      <c r="A611" t="s">
        <v>1487</v>
      </c>
      <c r="B611">
        <v>2027</v>
      </c>
      <c r="C611" t="s">
        <v>346</v>
      </c>
      <c r="D611" t="s">
        <v>338</v>
      </c>
      <c r="E611" t="s">
        <v>1479</v>
      </c>
      <c r="F611" t="s">
        <v>1480</v>
      </c>
      <c r="G611" t="s">
        <v>347</v>
      </c>
      <c r="H611" s="17">
        <v>141000</v>
      </c>
      <c r="I611" s="17">
        <v>0</v>
      </c>
      <c r="J611" s="17">
        <v>141000</v>
      </c>
      <c r="K611" t="s">
        <v>348</v>
      </c>
      <c r="L611" t="s">
        <v>348</v>
      </c>
      <c r="M611" t="s">
        <v>364</v>
      </c>
      <c r="N611" s="98">
        <v>46731</v>
      </c>
      <c r="O611" t="s">
        <v>68</v>
      </c>
      <c r="P611" t="s">
        <v>68</v>
      </c>
      <c r="Q611" t="s">
        <v>68</v>
      </c>
      <c r="R611" t="s">
        <v>68</v>
      </c>
    </row>
    <row r="612" spans="1:18" ht="14.4" hidden="1" customHeight="1">
      <c r="A612" t="s">
        <v>1488</v>
      </c>
      <c r="B612">
        <v>2028</v>
      </c>
      <c r="C612" t="s">
        <v>353</v>
      </c>
      <c r="D612" t="s">
        <v>338</v>
      </c>
      <c r="E612" t="s">
        <v>1479</v>
      </c>
      <c r="F612" t="s">
        <v>1480</v>
      </c>
      <c r="G612" t="s">
        <v>347</v>
      </c>
      <c r="H612" s="17">
        <v>141000</v>
      </c>
      <c r="I612" s="17">
        <v>0</v>
      </c>
      <c r="J612" s="17">
        <v>141000</v>
      </c>
      <c r="K612" t="s">
        <v>348</v>
      </c>
      <c r="L612" t="s">
        <v>348</v>
      </c>
      <c r="M612" t="s">
        <v>367</v>
      </c>
      <c r="N612" s="98">
        <v>46822</v>
      </c>
      <c r="O612" t="s">
        <v>68</v>
      </c>
      <c r="P612" t="s">
        <v>68</v>
      </c>
      <c r="Q612" t="s">
        <v>68</v>
      </c>
      <c r="R612" t="s">
        <v>68</v>
      </c>
    </row>
    <row r="613" spans="1:18" ht="14.4" hidden="1" customHeight="1">
      <c r="A613" t="s">
        <v>1489</v>
      </c>
      <c r="B613">
        <v>2028</v>
      </c>
      <c r="C613" t="s">
        <v>337</v>
      </c>
      <c r="D613" t="s">
        <v>338</v>
      </c>
      <c r="E613" t="s">
        <v>1479</v>
      </c>
      <c r="F613" t="s">
        <v>1480</v>
      </c>
      <c r="G613" t="s">
        <v>347</v>
      </c>
      <c r="H613" s="17">
        <v>141000</v>
      </c>
      <c r="I613" s="17">
        <v>0</v>
      </c>
      <c r="J613" s="17">
        <v>141000</v>
      </c>
      <c r="K613" t="s">
        <v>348</v>
      </c>
      <c r="L613" t="s">
        <v>348</v>
      </c>
      <c r="M613" t="s">
        <v>370</v>
      </c>
      <c r="N613" s="98">
        <v>46914</v>
      </c>
      <c r="O613" t="s">
        <v>68</v>
      </c>
      <c r="P613" t="s">
        <v>68</v>
      </c>
      <c r="Q613" t="s">
        <v>68</v>
      </c>
      <c r="R613" t="s">
        <v>68</v>
      </c>
    </row>
    <row r="614" spans="1:18" ht="14.4" hidden="1" customHeight="1">
      <c r="A614" t="s">
        <v>1490</v>
      </c>
      <c r="B614">
        <v>2028</v>
      </c>
      <c r="C614" t="s">
        <v>360</v>
      </c>
      <c r="D614" t="s">
        <v>338</v>
      </c>
      <c r="E614" t="s">
        <v>1479</v>
      </c>
      <c r="F614" t="s">
        <v>1480</v>
      </c>
      <c r="G614" t="s">
        <v>347</v>
      </c>
      <c r="H614" s="17">
        <v>141000</v>
      </c>
      <c r="I614" s="17">
        <v>0</v>
      </c>
      <c r="J614" s="17">
        <v>141000</v>
      </c>
      <c r="K614" t="s">
        <v>348</v>
      </c>
      <c r="L614" t="s">
        <v>348</v>
      </c>
      <c r="M614" t="s">
        <v>373</v>
      </c>
      <c r="N614" s="98">
        <v>47006</v>
      </c>
      <c r="O614" t="s">
        <v>68</v>
      </c>
      <c r="P614" t="s">
        <v>68</v>
      </c>
      <c r="Q614" t="s">
        <v>68</v>
      </c>
      <c r="R614" t="s">
        <v>68</v>
      </c>
    </row>
    <row r="615" spans="1:18" ht="14.4" hidden="1" customHeight="1">
      <c r="A615" t="s">
        <v>1491</v>
      </c>
      <c r="B615">
        <v>2028</v>
      </c>
      <c r="C615" t="s">
        <v>346</v>
      </c>
      <c r="D615" t="s">
        <v>338</v>
      </c>
      <c r="E615" t="s">
        <v>1479</v>
      </c>
      <c r="F615" t="s">
        <v>1480</v>
      </c>
      <c r="G615" t="s">
        <v>347</v>
      </c>
      <c r="H615" s="17">
        <v>141000</v>
      </c>
      <c r="I615" s="17">
        <v>0</v>
      </c>
      <c r="J615" s="17">
        <v>141000</v>
      </c>
      <c r="K615" t="s">
        <v>348</v>
      </c>
      <c r="L615" t="s">
        <v>348</v>
      </c>
      <c r="M615" t="s">
        <v>376</v>
      </c>
      <c r="N615" s="98">
        <v>47097</v>
      </c>
      <c r="O615" t="s">
        <v>68</v>
      </c>
      <c r="P615" t="s">
        <v>68</v>
      </c>
      <c r="Q615" t="s">
        <v>68</v>
      </c>
      <c r="R615" t="s">
        <v>68</v>
      </c>
    </row>
    <row r="616" spans="1:18" ht="14.4" hidden="1" customHeight="1">
      <c r="A616" t="s">
        <v>1492</v>
      </c>
      <c r="B616">
        <v>2029</v>
      </c>
      <c r="C616" t="s">
        <v>353</v>
      </c>
      <c r="D616" t="s">
        <v>338</v>
      </c>
      <c r="E616" t="s">
        <v>1479</v>
      </c>
      <c r="F616" t="s">
        <v>1480</v>
      </c>
      <c r="G616" t="s">
        <v>347</v>
      </c>
      <c r="H616" s="17">
        <v>141000</v>
      </c>
      <c r="I616" s="17">
        <v>0</v>
      </c>
      <c r="J616" s="17">
        <v>141000</v>
      </c>
      <c r="K616" t="s">
        <v>348</v>
      </c>
      <c r="L616" t="s">
        <v>348</v>
      </c>
      <c r="M616" t="s">
        <v>379</v>
      </c>
      <c r="N616" s="98">
        <v>47187</v>
      </c>
      <c r="O616" t="s">
        <v>68</v>
      </c>
      <c r="P616" t="s">
        <v>68</v>
      </c>
      <c r="Q616" t="s">
        <v>68</v>
      </c>
      <c r="R616" t="s">
        <v>68</v>
      </c>
    </row>
    <row r="617" spans="1:18" ht="14.4" hidden="1" customHeight="1">
      <c r="A617" t="s">
        <v>1493</v>
      </c>
      <c r="B617">
        <v>2029</v>
      </c>
      <c r="C617" t="s">
        <v>337</v>
      </c>
      <c r="D617" t="s">
        <v>338</v>
      </c>
      <c r="E617" t="s">
        <v>1479</v>
      </c>
      <c r="F617" t="s">
        <v>1480</v>
      </c>
      <c r="G617" t="s">
        <v>347</v>
      </c>
      <c r="H617" s="17">
        <v>141000</v>
      </c>
      <c r="I617" s="17">
        <v>0</v>
      </c>
      <c r="J617" s="17">
        <v>141000</v>
      </c>
      <c r="K617" t="s">
        <v>348</v>
      </c>
      <c r="L617" t="s">
        <v>348</v>
      </c>
      <c r="M617" t="s">
        <v>382</v>
      </c>
      <c r="N617" s="98">
        <v>47279</v>
      </c>
      <c r="O617" t="s">
        <v>68</v>
      </c>
      <c r="P617" t="s">
        <v>68</v>
      </c>
      <c r="Q617" t="s">
        <v>68</v>
      </c>
      <c r="R617" t="s">
        <v>68</v>
      </c>
    </row>
    <row r="618" spans="1:18" ht="14.4" hidden="1" customHeight="1">
      <c r="A618" t="s">
        <v>1494</v>
      </c>
      <c r="B618">
        <v>2029</v>
      </c>
      <c r="C618" t="s">
        <v>360</v>
      </c>
      <c r="D618" t="s">
        <v>338</v>
      </c>
      <c r="E618" t="s">
        <v>1479</v>
      </c>
      <c r="F618" t="s">
        <v>1480</v>
      </c>
      <c r="G618" t="s">
        <v>347</v>
      </c>
      <c r="H618" s="17">
        <v>141000</v>
      </c>
      <c r="I618" s="17">
        <v>0</v>
      </c>
      <c r="J618" s="17">
        <v>141000</v>
      </c>
      <c r="K618" t="s">
        <v>348</v>
      </c>
      <c r="L618" t="s">
        <v>348</v>
      </c>
      <c r="M618" t="s">
        <v>385</v>
      </c>
      <c r="N618" s="98">
        <v>47371</v>
      </c>
      <c r="O618" t="s">
        <v>68</v>
      </c>
      <c r="P618" t="s">
        <v>68</v>
      </c>
      <c r="Q618" t="s">
        <v>68</v>
      </c>
      <c r="R618" t="s">
        <v>68</v>
      </c>
    </row>
    <row r="619" spans="1:18" ht="14.4" hidden="1" customHeight="1">
      <c r="A619" t="s">
        <v>1495</v>
      </c>
      <c r="B619">
        <v>2029</v>
      </c>
      <c r="C619" t="s">
        <v>346</v>
      </c>
      <c r="D619" t="s">
        <v>338</v>
      </c>
      <c r="E619" t="s">
        <v>1479</v>
      </c>
      <c r="F619" t="s">
        <v>1480</v>
      </c>
      <c r="G619" t="s">
        <v>347</v>
      </c>
      <c r="H619" s="17">
        <v>141000</v>
      </c>
      <c r="I619" s="17">
        <v>0</v>
      </c>
      <c r="J619" s="17">
        <v>141000</v>
      </c>
      <c r="K619" t="s">
        <v>348</v>
      </c>
      <c r="L619" t="s">
        <v>348</v>
      </c>
      <c r="M619" t="s">
        <v>388</v>
      </c>
      <c r="N619" s="98">
        <v>47462</v>
      </c>
      <c r="O619" t="s">
        <v>68</v>
      </c>
      <c r="P619" t="s">
        <v>68</v>
      </c>
      <c r="Q619" t="s">
        <v>68</v>
      </c>
      <c r="R619" t="s">
        <v>68</v>
      </c>
    </row>
    <row r="620" spans="1:18" ht="14.4" hidden="1" customHeight="1">
      <c r="A620" t="s">
        <v>1496</v>
      </c>
      <c r="B620">
        <v>2030</v>
      </c>
      <c r="C620" t="s">
        <v>353</v>
      </c>
      <c r="D620" t="s">
        <v>338</v>
      </c>
      <c r="E620" t="s">
        <v>1479</v>
      </c>
      <c r="F620" t="s">
        <v>1480</v>
      </c>
      <c r="G620" t="s">
        <v>347</v>
      </c>
      <c r="H620" s="17">
        <v>141000</v>
      </c>
      <c r="I620" s="17">
        <v>0</v>
      </c>
      <c r="J620" s="17">
        <v>141000</v>
      </c>
      <c r="K620" t="s">
        <v>348</v>
      </c>
      <c r="L620" t="s">
        <v>348</v>
      </c>
      <c r="M620" t="s">
        <v>391</v>
      </c>
      <c r="N620" s="98">
        <v>47552</v>
      </c>
      <c r="O620" t="s">
        <v>68</v>
      </c>
      <c r="P620" t="s">
        <v>68</v>
      </c>
      <c r="Q620" t="s">
        <v>68</v>
      </c>
      <c r="R620" t="s">
        <v>68</v>
      </c>
    </row>
    <row r="621" spans="1:18" ht="14.4" hidden="1" customHeight="1">
      <c r="A621" t="s">
        <v>1497</v>
      </c>
      <c r="B621">
        <v>2030</v>
      </c>
      <c r="C621" t="s">
        <v>337</v>
      </c>
      <c r="D621" t="s">
        <v>338</v>
      </c>
      <c r="E621" t="s">
        <v>1479</v>
      </c>
      <c r="F621" t="s">
        <v>1480</v>
      </c>
      <c r="G621" t="s">
        <v>347</v>
      </c>
      <c r="H621" s="17">
        <v>141000</v>
      </c>
      <c r="I621" s="17">
        <v>0</v>
      </c>
      <c r="J621" s="17">
        <v>141000</v>
      </c>
      <c r="K621" t="s">
        <v>348</v>
      </c>
      <c r="L621" t="s">
        <v>348</v>
      </c>
      <c r="M621" t="s">
        <v>394</v>
      </c>
      <c r="N621" s="98">
        <v>47644</v>
      </c>
      <c r="O621" t="s">
        <v>68</v>
      </c>
      <c r="P621" t="s">
        <v>68</v>
      </c>
      <c r="Q621" t="s">
        <v>68</v>
      </c>
      <c r="R621" t="s">
        <v>68</v>
      </c>
    </row>
    <row r="622" spans="1:18" ht="14.4" hidden="1" customHeight="1">
      <c r="A622" t="s">
        <v>1498</v>
      </c>
      <c r="B622">
        <v>2030</v>
      </c>
      <c r="C622" t="s">
        <v>360</v>
      </c>
      <c r="D622" t="s">
        <v>338</v>
      </c>
      <c r="E622" t="s">
        <v>1479</v>
      </c>
      <c r="F622" t="s">
        <v>1480</v>
      </c>
      <c r="G622" t="s">
        <v>347</v>
      </c>
      <c r="H622" s="17">
        <v>141000</v>
      </c>
      <c r="I622" s="17">
        <v>0</v>
      </c>
      <c r="J622" s="17">
        <v>141000</v>
      </c>
      <c r="K622" t="s">
        <v>348</v>
      </c>
      <c r="L622" t="s">
        <v>348</v>
      </c>
      <c r="M622" t="s">
        <v>397</v>
      </c>
      <c r="N622" s="98">
        <v>47736</v>
      </c>
      <c r="O622" t="s">
        <v>68</v>
      </c>
      <c r="P622" t="s">
        <v>68</v>
      </c>
      <c r="Q622" t="s">
        <v>68</v>
      </c>
      <c r="R622" t="s">
        <v>68</v>
      </c>
    </row>
    <row r="623" spans="1:18" ht="14.4" hidden="1" customHeight="1">
      <c r="A623" t="s">
        <v>1499</v>
      </c>
      <c r="B623">
        <v>2030</v>
      </c>
      <c r="C623" t="s">
        <v>346</v>
      </c>
      <c r="D623" t="s">
        <v>338</v>
      </c>
      <c r="E623" t="s">
        <v>1479</v>
      </c>
      <c r="F623" t="s">
        <v>1480</v>
      </c>
      <c r="G623" t="s">
        <v>347</v>
      </c>
      <c r="H623" s="17">
        <v>141000</v>
      </c>
      <c r="I623" s="17">
        <v>0</v>
      </c>
      <c r="J623" s="17">
        <v>141000</v>
      </c>
      <c r="K623" t="s">
        <v>348</v>
      </c>
      <c r="L623" t="s">
        <v>348</v>
      </c>
      <c r="M623" t="s">
        <v>400</v>
      </c>
      <c r="N623" s="98">
        <v>47827</v>
      </c>
      <c r="O623" t="s">
        <v>68</v>
      </c>
      <c r="P623" t="s">
        <v>68</v>
      </c>
      <c r="Q623" t="s">
        <v>68</v>
      </c>
      <c r="R623" t="s">
        <v>68</v>
      </c>
    </row>
    <row r="624" spans="1:18" ht="14.4" hidden="1" customHeight="1">
      <c r="A624" t="s">
        <v>1500</v>
      </c>
      <c r="B624">
        <v>2031</v>
      </c>
      <c r="C624" t="s">
        <v>353</v>
      </c>
      <c r="D624" t="s">
        <v>338</v>
      </c>
      <c r="E624" t="s">
        <v>1479</v>
      </c>
      <c r="F624" t="s">
        <v>1480</v>
      </c>
      <c r="G624" t="s">
        <v>347</v>
      </c>
      <c r="H624" s="17">
        <v>141000</v>
      </c>
      <c r="I624" s="17">
        <v>0</v>
      </c>
      <c r="J624" s="17">
        <v>141000</v>
      </c>
      <c r="K624" t="s">
        <v>348</v>
      </c>
      <c r="L624" t="s">
        <v>348</v>
      </c>
      <c r="M624" t="s">
        <v>403</v>
      </c>
      <c r="N624" s="98">
        <v>47917</v>
      </c>
      <c r="O624" t="s">
        <v>68</v>
      </c>
      <c r="P624" t="s">
        <v>68</v>
      </c>
      <c r="Q624" t="s">
        <v>68</v>
      </c>
      <c r="R624" t="s">
        <v>68</v>
      </c>
    </row>
    <row r="625" spans="1:18" ht="14.4" hidden="1" customHeight="1">
      <c r="A625" t="s">
        <v>1501</v>
      </c>
      <c r="B625">
        <v>2031</v>
      </c>
      <c r="C625" t="s">
        <v>337</v>
      </c>
      <c r="D625" t="s">
        <v>338</v>
      </c>
      <c r="E625" t="s">
        <v>1479</v>
      </c>
      <c r="F625" t="s">
        <v>1480</v>
      </c>
      <c r="G625" t="s">
        <v>347</v>
      </c>
      <c r="H625" s="17">
        <v>141000</v>
      </c>
      <c r="I625" s="17">
        <v>0</v>
      </c>
      <c r="J625" s="17">
        <v>141000</v>
      </c>
      <c r="K625" t="s">
        <v>348</v>
      </c>
      <c r="L625" t="s">
        <v>348</v>
      </c>
      <c r="M625" t="s">
        <v>406</v>
      </c>
      <c r="N625" s="98">
        <v>48009</v>
      </c>
      <c r="O625" t="s">
        <v>68</v>
      </c>
      <c r="P625" t="s">
        <v>68</v>
      </c>
      <c r="Q625" t="s">
        <v>68</v>
      </c>
      <c r="R625" t="s">
        <v>68</v>
      </c>
    </row>
    <row r="626" spans="1:18" ht="14.4" hidden="1" customHeight="1">
      <c r="A626" t="s">
        <v>1502</v>
      </c>
      <c r="B626">
        <v>2031</v>
      </c>
      <c r="C626" t="s">
        <v>360</v>
      </c>
      <c r="D626" t="s">
        <v>338</v>
      </c>
      <c r="E626" t="s">
        <v>1479</v>
      </c>
      <c r="F626" t="s">
        <v>1480</v>
      </c>
      <c r="G626" t="s">
        <v>347</v>
      </c>
      <c r="H626" s="17">
        <v>141000</v>
      </c>
      <c r="I626" s="17">
        <v>0</v>
      </c>
      <c r="J626" s="17">
        <v>141000</v>
      </c>
      <c r="K626" t="s">
        <v>348</v>
      </c>
      <c r="L626" t="s">
        <v>348</v>
      </c>
      <c r="M626" t="s">
        <v>409</v>
      </c>
      <c r="N626" s="98">
        <v>48101</v>
      </c>
      <c r="O626" t="s">
        <v>68</v>
      </c>
      <c r="P626" t="s">
        <v>68</v>
      </c>
      <c r="Q626" t="s">
        <v>68</v>
      </c>
      <c r="R626" t="s">
        <v>68</v>
      </c>
    </row>
    <row r="627" spans="1:18" ht="14.4" hidden="1" customHeight="1">
      <c r="A627" t="s">
        <v>1503</v>
      </c>
      <c r="B627">
        <v>2031</v>
      </c>
      <c r="C627" t="s">
        <v>346</v>
      </c>
      <c r="D627" t="s">
        <v>338</v>
      </c>
      <c r="E627" t="s">
        <v>1479</v>
      </c>
      <c r="F627" t="s">
        <v>1480</v>
      </c>
      <c r="G627" t="s">
        <v>347</v>
      </c>
      <c r="H627" s="17">
        <v>141000</v>
      </c>
      <c r="I627" s="17">
        <v>0</v>
      </c>
      <c r="J627" s="17">
        <v>141000</v>
      </c>
      <c r="K627" t="s">
        <v>348</v>
      </c>
      <c r="L627" t="s">
        <v>348</v>
      </c>
      <c r="M627" t="s">
        <v>412</v>
      </c>
      <c r="N627" s="98">
        <v>48192</v>
      </c>
      <c r="O627" t="s">
        <v>68</v>
      </c>
      <c r="P627" t="s">
        <v>68</v>
      </c>
      <c r="Q627" t="s">
        <v>68</v>
      </c>
      <c r="R627" t="s">
        <v>68</v>
      </c>
    </row>
    <row r="628" spans="1:18" ht="14.4" hidden="1" customHeight="1">
      <c r="A628" t="s">
        <v>1504</v>
      </c>
      <c r="B628">
        <v>2032</v>
      </c>
      <c r="C628" t="s">
        <v>353</v>
      </c>
      <c r="D628" t="s">
        <v>338</v>
      </c>
      <c r="E628" t="s">
        <v>1479</v>
      </c>
      <c r="F628" t="s">
        <v>1480</v>
      </c>
      <c r="G628" t="s">
        <v>347</v>
      </c>
      <c r="H628" s="17">
        <v>141000</v>
      </c>
      <c r="I628" s="17">
        <v>0</v>
      </c>
      <c r="J628" s="17">
        <v>141000</v>
      </c>
      <c r="K628" t="s">
        <v>348</v>
      </c>
      <c r="L628" t="s">
        <v>348</v>
      </c>
      <c r="M628" t="s">
        <v>415</v>
      </c>
      <c r="N628" s="98">
        <v>48283</v>
      </c>
      <c r="O628" t="s">
        <v>68</v>
      </c>
      <c r="P628" t="s">
        <v>68</v>
      </c>
      <c r="Q628" t="s">
        <v>68</v>
      </c>
      <c r="R628" t="s">
        <v>68</v>
      </c>
    </row>
    <row r="629" spans="1:18" ht="14.4" hidden="1" customHeight="1">
      <c r="A629" t="s">
        <v>1505</v>
      </c>
      <c r="B629">
        <v>2032</v>
      </c>
      <c r="C629" t="s">
        <v>337</v>
      </c>
      <c r="D629" t="s">
        <v>338</v>
      </c>
      <c r="E629" t="s">
        <v>1479</v>
      </c>
      <c r="F629" t="s">
        <v>1480</v>
      </c>
      <c r="G629" t="s">
        <v>347</v>
      </c>
      <c r="H629" s="17">
        <v>141000</v>
      </c>
      <c r="I629" s="17">
        <v>0</v>
      </c>
      <c r="J629" s="17">
        <v>141000</v>
      </c>
      <c r="K629" t="s">
        <v>348</v>
      </c>
      <c r="L629" t="s">
        <v>348</v>
      </c>
      <c r="M629" t="s">
        <v>418</v>
      </c>
      <c r="N629" s="98">
        <v>48375</v>
      </c>
      <c r="O629" t="s">
        <v>68</v>
      </c>
      <c r="P629" t="s">
        <v>68</v>
      </c>
      <c r="Q629" t="s">
        <v>68</v>
      </c>
      <c r="R629" t="s">
        <v>68</v>
      </c>
    </row>
    <row r="630" spans="1:18" ht="14.4" hidden="1" customHeight="1">
      <c r="A630" t="s">
        <v>1506</v>
      </c>
      <c r="B630">
        <v>2032</v>
      </c>
      <c r="C630" t="s">
        <v>360</v>
      </c>
      <c r="D630" t="s">
        <v>338</v>
      </c>
      <c r="E630" t="s">
        <v>1479</v>
      </c>
      <c r="F630" t="s">
        <v>1480</v>
      </c>
      <c r="G630" t="s">
        <v>347</v>
      </c>
      <c r="H630" s="17">
        <v>141000</v>
      </c>
      <c r="I630" s="17">
        <v>0</v>
      </c>
      <c r="J630" s="17">
        <v>141000</v>
      </c>
      <c r="K630" t="s">
        <v>348</v>
      </c>
      <c r="L630" t="s">
        <v>348</v>
      </c>
      <c r="M630" t="s">
        <v>421</v>
      </c>
      <c r="N630" s="98">
        <v>48467</v>
      </c>
      <c r="O630" t="s">
        <v>68</v>
      </c>
      <c r="P630" t="s">
        <v>68</v>
      </c>
      <c r="Q630" t="s">
        <v>68</v>
      </c>
      <c r="R630" t="s">
        <v>68</v>
      </c>
    </row>
    <row r="631" spans="1:18" ht="14.4" hidden="1" customHeight="1">
      <c r="A631" t="s">
        <v>1507</v>
      </c>
      <c r="B631">
        <v>2032</v>
      </c>
      <c r="C631" t="s">
        <v>346</v>
      </c>
      <c r="D631" t="s">
        <v>338</v>
      </c>
      <c r="E631" t="s">
        <v>1479</v>
      </c>
      <c r="F631" t="s">
        <v>1480</v>
      </c>
      <c r="G631" t="s">
        <v>347</v>
      </c>
      <c r="H631" s="17">
        <v>141000</v>
      </c>
      <c r="I631" s="17">
        <v>0</v>
      </c>
      <c r="J631" s="17">
        <v>141000</v>
      </c>
      <c r="K631" t="s">
        <v>348</v>
      </c>
      <c r="L631" t="s">
        <v>348</v>
      </c>
      <c r="M631" t="s">
        <v>424</v>
      </c>
      <c r="N631" s="98">
        <v>48558</v>
      </c>
      <c r="O631" t="s">
        <v>68</v>
      </c>
      <c r="P631" t="s">
        <v>68</v>
      </c>
      <c r="Q631" t="s">
        <v>68</v>
      </c>
      <c r="R631" t="s">
        <v>68</v>
      </c>
    </row>
    <row r="632" spans="1:18" ht="14.4" hidden="1" customHeight="1">
      <c r="A632" t="s">
        <v>1508</v>
      </c>
      <c r="B632">
        <v>2033</v>
      </c>
      <c r="C632" t="s">
        <v>353</v>
      </c>
      <c r="D632" t="s">
        <v>338</v>
      </c>
      <c r="E632" t="s">
        <v>1479</v>
      </c>
      <c r="F632" t="s">
        <v>1480</v>
      </c>
      <c r="G632" t="s">
        <v>347</v>
      </c>
      <c r="H632" s="17">
        <v>141000</v>
      </c>
      <c r="I632" s="17">
        <v>0</v>
      </c>
      <c r="J632" s="17">
        <v>141000</v>
      </c>
      <c r="K632" t="s">
        <v>348</v>
      </c>
      <c r="L632" t="s">
        <v>348</v>
      </c>
      <c r="M632" t="s">
        <v>427</v>
      </c>
      <c r="N632" s="98">
        <v>48648</v>
      </c>
      <c r="O632" t="s">
        <v>68</v>
      </c>
      <c r="P632" t="s">
        <v>68</v>
      </c>
      <c r="Q632" t="s">
        <v>68</v>
      </c>
      <c r="R632" t="s">
        <v>68</v>
      </c>
    </row>
    <row r="633" spans="1:18" ht="14.4" hidden="1" customHeight="1">
      <c r="A633" t="s">
        <v>1509</v>
      </c>
      <c r="B633">
        <v>2033</v>
      </c>
      <c r="C633" t="s">
        <v>337</v>
      </c>
      <c r="D633" t="s">
        <v>338</v>
      </c>
      <c r="E633" t="s">
        <v>1479</v>
      </c>
      <c r="F633" t="s">
        <v>1480</v>
      </c>
      <c r="G633" t="s">
        <v>347</v>
      </c>
      <c r="H633" s="17">
        <v>141000</v>
      </c>
      <c r="I633" s="17">
        <v>0</v>
      </c>
      <c r="J633" s="17">
        <v>141000</v>
      </c>
      <c r="K633" t="s">
        <v>348</v>
      </c>
      <c r="L633" t="s">
        <v>348</v>
      </c>
      <c r="M633" t="s">
        <v>430</v>
      </c>
      <c r="N633" s="98">
        <v>48740</v>
      </c>
      <c r="O633" t="s">
        <v>68</v>
      </c>
      <c r="P633" t="s">
        <v>68</v>
      </c>
      <c r="Q633" t="s">
        <v>68</v>
      </c>
      <c r="R633" t="s">
        <v>68</v>
      </c>
    </row>
    <row r="634" spans="1:18" ht="14.4" hidden="1" customHeight="1">
      <c r="A634" t="s">
        <v>1510</v>
      </c>
      <c r="B634">
        <v>2033</v>
      </c>
      <c r="C634" t="s">
        <v>360</v>
      </c>
      <c r="D634" t="s">
        <v>338</v>
      </c>
      <c r="E634" t="s">
        <v>1479</v>
      </c>
      <c r="F634" t="s">
        <v>1480</v>
      </c>
      <c r="G634" t="s">
        <v>347</v>
      </c>
      <c r="H634" s="17">
        <v>141000</v>
      </c>
      <c r="I634" s="17">
        <v>0</v>
      </c>
      <c r="J634" s="17">
        <v>141000</v>
      </c>
      <c r="K634" t="s">
        <v>348</v>
      </c>
      <c r="L634" t="s">
        <v>348</v>
      </c>
      <c r="M634" t="s">
        <v>433</v>
      </c>
      <c r="N634" s="98">
        <v>48832</v>
      </c>
      <c r="O634" t="s">
        <v>68</v>
      </c>
      <c r="P634" t="s">
        <v>68</v>
      </c>
      <c r="Q634" t="s">
        <v>68</v>
      </c>
      <c r="R634" t="s">
        <v>68</v>
      </c>
    </row>
    <row r="635" spans="1:18" ht="14.4" hidden="1" customHeight="1">
      <c r="A635" t="s">
        <v>1511</v>
      </c>
      <c r="B635">
        <v>2033</v>
      </c>
      <c r="C635" t="s">
        <v>346</v>
      </c>
      <c r="D635" t="s">
        <v>338</v>
      </c>
      <c r="E635" t="s">
        <v>1479</v>
      </c>
      <c r="F635" t="s">
        <v>1480</v>
      </c>
      <c r="G635" t="s">
        <v>347</v>
      </c>
      <c r="H635" s="17">
        <v>141000</v>
      </c>
      <c r="I635" s="17">
        <v>0</v>
      </c>
      <c r="J635" s="17">
        <v>141000</v>
      </c>
      <c r="K635" t="s">
        <v>348</v>
      </c>
      <c r="L635" t="s">
        <v>348</v>
      </c>
      <c r="M635" t="s">
        <v>436</v>
      </c>
      <c r="N635" s="98">
        <v>48923</v>
      </c>
      <c r="O635" t="s">
        <v>68</v>
      </c>
      <c r="P635" t="s">
        <v>68</v>
      </c>
      <c r="Q635" t="s">
        <v>68</v>
      </c>
      <c r="R635" t="s">
        <v>68</v>
      </c>
    </row>
    <row r="636" spans="1:18" ht="14.4" hidden="1" customHeight="1">
      <c r="A636" t="s">
        <v>1512</v>
      </c>
      <c r="B636">
        <v>2034</v>
      </c>
      <c r="C636" t="s">
        <v>353</v>
      </c>
      <c r="D636" t="s">
        <v>338</v>
      </c>
      <c r="E636" t="s">
        <v>1479</v>
      </c>
      <c r="F636" t="s">
        <v>1480</v>
      </c>
      <c r="G636" t="s">
        <v>347</v>
      </c>
      <c r="H636" s="17">
        <v>141000</v>
      </c>
      <c r="I636" s="17">
        <v>0</v>
      </c>
      <c r="J636" s="17">
        <v>141000</v>
      </c>
      <c r="K636" t="s">
        <v>348</v>
      </c>
      <c r="L636" t="s">
        <v>348</v>
      </c>
      <c r="M636" t="s">
        <v>439</v>
      </c>
      <c r="N636" s="98">
        <v>49013</v>
      </c>
      <c r="O636" t="s">
        <v>68</v>
      </c>
      <c r="P636" t="s">
        <v>68</v>
      </c>
      <c r="Q636" t="s">
        <v>68</v>
      </c>
      <c r="R636" t="s">
        <v>68</v>
      </c>
    </row>
    <row r="637" spans="1:18" ht="14.4" hidden="1" customHeight="1">
      <c r="A637" t="s">
        <v>1513</v>
      </c>
      <c r="B637">
        <v>2034</v>
      </c>
      <c r="C637" t="s">
        <v>337</v>
      </c>
      <c r="D637" t="s">
        <v>338</v>
      </c>
      <c r="E637" t="s">
        <v>1479</v>
      </c>
      <c r="F637" t="s">
        <v>1480</v>
      </c>
      <c r="G637" t="s">
        <v>347</v>
      </c>
      <c r="H637" s="17">
        <v>141000</v>
      </c>
      <c r="I637" s="17">
        <v>0</v>
      </c>
      <c r="J637" s="17">
        <v>141000</v>
      </c>
      <c r="K637" t="s">
        <v>348</v>
      </c>
      <c r="L637" t="s">
        <v>348</v>
      </c>
      <c r="M637" t="s">
        <v>442</v>
      </c>
      <c r="N637" s="98">
        <v>49105</v>
      </c>
      <c r="O637" t="s">
        <v>68</v>
      </c>
      <c r="P637" t="s">
        <v>68</v>
      </c>
      <c r="Q637" t="s">
        <v>68</v>
      </c>
      <c r="R637" t="s">
        <v>68</v>
      </c>
    </row>
    <row r="638" spans="1:18" ht="14.4" hidden="1" customHeight="1">
      <c r="A638" t="s">
        <v>1514</v>
      </c>
      <c r="B638">
        <v>2034</v>
      </c>
      <c r="C638" t="s">
        <v>360</v>
      </c>
      <c r="D638" t="s">
        <v>338</v>
      </c>
      <c r="E638" t="s">
        <v>1479</v>
      </c>
      <c r="F638" t="s">
        <v>1480</v>
      </c>
      <c r="G638" t="s">
        <v>347</v>
      </c>
      <c r="H638" s="17">
        <v>141000</v>
      </c>
      <c r="I638" s="17">
        <v>0</v>
      </c>
      <c r="J638" s="17">
        <v>141000</v>
      </c>
      <c r="K638" t="s">
        <v>348</v>
      </c>
      <c r="L638" t="s">
        <v>348</v>
      </c>
      <c r="M638" t="s">
        <v>445</v>
      </c>
      <c r="N638" s="98">
        <v>49197</v>
      </c>
      <c r="O638" t="s">
        <v>68</v>
      </c>
      <c r="P638" t="s">
        <v>68</v>
      </c>
      <c r="Q638" t="s">
        <v>68</v>
      </c>
      <c r="R638" t="s">
        <v>68</v>
      </c>
    </row>
    <row r="639" spans="1:18" ht="14.4" hidden="1" customHeight="1">
      <c r="A639" t="s">
        <v>1515</v>
      </c>
      <c r="B639">
        <v>2034</v>
      </c>
      <c r="C639" t="s">
        <v>346</v>
      </c>
      <c r="D639" t="s">
        <v>338</v>
      </c>
      <c r="E639" t="s">
        <v>1479</v>
      </c>
      <c r="F639" t="s">
        <v>1480</v>
      </c>
      <c r="G639" t="s">
        <v>347</v>
      </c>
      <c r="H639" s="17">
        <v>141000</v>
      </c>
      <c r="I639" s="17">
        <v>0</v>
      </c>
      <c r="J639" s="17">
        <v>141000</v>
      </c>
      <c r="K639" t="s">
        <v>348</v>
      </c>
      <c r="L639" t="s">
        <v>348</v>
      </c>
      <c r="M639" t="s">
        <v>448</v>
      </c>
      <c r="N639" s="98">
        <v>49288</v>
      </c>
      <c r="O639" t="s">
        <v>68</v>
      </c>
      <c r="P639" t="s">
        <v>68</v>
      </c>
      <c r="Q639" t="s">
        <v>68</v>
      </c>
      <c r="R639" t="s">
        <v>68</v>
      </c>
    </row>
    <row r="640" spans="1:18" ht="14.4" hidden="1" customHeight="1">
      <c r="A640" t="s">
        <v>1516</v>
      </c>
      <c r="B640">
        <v>2035</v>
      </c>
      <c r="C640" t="s">
        <v>353</v>
      </c>
      <c r="D640" t="s">
        <v>338</v>
      </c>
      <c r="E640" t="s">
        <v>1479</v>
      </c>
      <c r="F640" t="s">
        <v>1480</v>
      </c>
      <c r="G640" t="s">
        <v>347</v>
      </c>
      <c r="H640" s="17">
        <v>141000</v>
      </c>
      <c r="I640" s="17">
        <v>0</v>
      </c>
      <c r="J640" s="17">
        <v>141000</v>
      </c>
      <c r="K640" t="s">
        <v>348</v>
      </c>
      <c r="L640" t="s">
        <v>348</v>
      </c>
      <c r="M640" t="s">
        <v>451</v>
      </c>
      <c r="N640" s="98">
        <v>49378</v>
      </c>
      <c r="O640" t="s">
        <v>68</v>
      </c>
      <c r="P640" t="s">
        <v>68</v>
      </c>
      <c r="Q640" t="s">
        <v>68</v>
      </c>
      <c r="R640" t="s">
        <v>68</v>
      </c>
    </row>
    <row r="641" spans="1:18" ht="14.4" hidden="1" customHeight="1">
      <c r="A641" t="s">
        <v>1517</v>
      </c>
      <c r="B641">
        <v>2035</v>
      </c>
      <c r="C641" t="s">
        <v>337</v>
      </c>
      <c r="D641" t="s">
        <v>338</v>
      </c>
      <c r="E641" t="s">
        <v>1479</v>
      </c>
      <c r="F641" t="s">
        <v>1480</v>
      </c>
      <c r="G641" t="s">
        <v>347</v>
      </c>
      <c r="H641" s="17">
        <v>141000</v>
      </c>
      <c r="I641" s="17">
        <v>0</v>
      </c>
      <c r="J641" s="17">
        <v>141000</v>
      </c>
      <c r="K641" t="s">
        <v>348</v>
      </c>
      <c r="L641" t="s">
        <v>348</v>
      </c>
      <c r="M641" t="s">
        <v>454</v>
      </c>
      <c r="N641" s="98">
        <v>49470</v>
      </c>
      <c r="O641" t="s">
        <v>68</v>
      </c>
      <c r="P641" t="s">
        <v>68</v>
      </c>
      <c r="Q641" t="s">
        <v>68</v>
      </c>
      <c r="R641" t="s">
        <v>68</v>
      </c>
    </row>
    <row r="642" spans="1:18" ht="14.4" hidden="1" customHeight="1">
      <c r="A642" t="s">
        <v>1518</v>
      </c>
      <c r="B642">
        <v>2035</v>
      </c>
      <c r="C642" t="s">
        <v>360</v>
      </c>
      <c r="D642" t="s">
        <v>338</v>
      </c>
      <c r="E642" t="s">
        <v>1479</v>
      </c>
      <c r="F642" t="s">
        <v>1480</v>
      </c>
      <c r="G642" t="s">
        <v>347</v>
      </c>
      <c r="H642" s="17">
        <v>141000</v>
      </c>
      <c r="I642" s="17">
        <v>0</v>
      </c>
      <c r="J642" s="17">
        <v>141000</v>
      </c>
      <c r="K642" t="s">
        <v>348</v>
      </c>
      <c r="L642" t="s">
        <v>348</v>
      </c>
      <c r="M642" t="s">
        <v>457</v>
      </c>
      <c r="N642" s="98">
        <v>49562</v>
      </c>
      <c r="O642" t="s">
        <v>68</v>
      </c>
      <c r="P642" t="s">
        <v>68</v>
      </c>
      <c r="Q642" t="s">
        <v>68</v>
      </c>
      <c r="R642" t="s">
        <v>68</v>
      </c>
    </row>
    <row r="643" spans="1:18" ht="14.4" hidden="1" customHeight="1">
      <c r="A643" t="s">
        <v>1519</v>
      </c>
      <c r="B643">
        <v>2035</v>
      </c>
      <c r="C643" t="s">
        <v>346</v>
      </c>
      <c r="D643" t="s">
        <v>338</v>
      </c>
      <c r="E643" t="s">
        <v>1479</v>
      </c>
      <c r="F643" t="s">
        <v>1480</v>
      </c>
      <c r="G643" t="s">
        <v>347</v>
      </c>
      <c r="H643" s="17">
        <v>141000</v>
      </c>
      <c r="I643" s="17">
        <v>0</v>
      </c>
      <c r="J643" s="17">
        <v>141000</v>
      </c>
      <c r="K643" t="s">
        <v>348</v>
      </c>
      <c r="L643" t="s">
        <v>348</v>
      </c>
      <c r="M643" t="s">
        <v>460</v>
      </c>
      <c r="N643" s="98">
        <v>49653</v>
      </c>
      <c r="O643" t="s">
        <v>68</v>
      </c>
      <c r="P643" t="s">
        <v>68</v>
      </c>
      <c r="Q643" t="s">
        <v>68</v>
      </c>
      <c r="R643" t="s">
        <v>68</v>
      </c>
    </row>
    <row r="644" spans="1:18" ht="14.4" hidden="1" customHeight="1">
      <c r="A644" t="s">
        <v>1520</v>
      </c>
      <c r="B644">
        <v>2036</v>
      </c>
      <c r="C644" t="s">
        <v>353</v>
      </c>
      <c r="D644" t="s">
        <v>338</v>
      </c>
      <c r="E644" t="s">
        <v>1479</v>
      </c>
      <c r="F644" t="s">
        <v>1480</v>
      </c>
      <c r="G644" t="s">
        <v>347</v>
      </c>
      <c r="H644" s="17">
        <v>141000</v>
      </c>
      <c r="I644" s="17">
        <v>0</v>
      </c>
      <c r="J644" s="17">
        <v>141000</v>
      </c>
      <c r="K644" t="s">
        <v>348</v>
      </c>
      <c r="L644" t="s">
        <v>348</v>
      </c>
      <c r="M644" t="s">
        <v>463</v>
      </c>
      <c r="N644" s="98">
        <v>49744</v>
      </c>
      <c r="O644" t="s">
        <v>68</v>
      </c>
      <c r="P644" t="s">
        <v>68</v>
      </c>
      <c r="Q644" t="s">
        <v>68</v>
      </c>
      <c r="R644" t="s">
        <v>68</v>
      </c>
    </row>
    <row r="645" spans="1:18" ht="14.4" hidden="1" customHeight="1">
      <c r="A645" t="s">
        <v>1521</v>
      </c>
      <c r="B645">
        <v>2036</v>
      </c>
      <c r="C645" t="s">
        <v>337</v>
      </c>
      <c r="D645" t="s">
        <v>338</v>
      </c>
      <c r="E645" t="s">
        <v>1479</v>
      </c>
      <c r="F645" t="s">
        <v>1480</v>
      </c>
      <c r="G645" t="s">
        <v>347</v>
      </c>
      <c r="H645" s="17">
        <v>141000</v>
      </c>
      <c r="I645" s="17">
        <v>0</v>
      </c>
      <c r="J645" s="17">
        <v>141000</v>
      </c>
      <c r="K645" t="s">
        <v>348</v>
      </c>
      <c r="L645" t="s">
        <v>348</v>
      </c>
      <c r="M645" t="s">
        <v>466</v>
      </c>
      <c r="N645" s="98">
        <v>49836</v>
      </c>
      <c r="O645" t="s">
        <v>68</v>
      </c>
      <c r="P645" t="s">
        <v>68</v>
      </c>
      <c r="Q645" t="s">
        <v>68</v>
      </c>
      <c r="R645" t="s">
        <v>68</v>
      </c>
    </row>
    <row r="646" spans="1:18" ht="14.4" hidden="1" customHeight="1">
      <c r="A646" t="s">
        <v>1522</v>
      </c>
      <c r="B646">
        <v>2036</v>
      </c>
      <c r="C646" t="s">
        <v>360</v>
      </c>
      <c r="D646" t="s">
        <v>338</v>
      </c>
      <c r="E646" t="s">
        <v>1479</v>
      </c>
      <c r="F646" t="s">
        <v>1480</v>
      </c>
      <c r="G646" t="s">
        <v>347</v>
      </c>
      <c r="H646" s="17">
        <v>120794</v>
      </c>
      <c r="I646" s="17">
        <v>0</v>
      </c>
      <c r="J646" s="17">
        <v>120794</v>
      </c>
      <c r="K646" t="s">
        <v>348</v>
      </c>
      <c r="L646" t="s">
        <v>348</v>
      </c>
      <c r="M646" t="s">
        <v>469</v>
      </c>
      <c r="N646" s="98">
        <v>49928</v>
      </c>
      <c r="O646" t="s">
        <v>68</v>
      </c>
      <c r="P646" t="s">
        <v>68</v>
      </c>
      <c r="Q646" t="s">
        <v>68</v>
      </c>
      <c r="R646" t="s">
        <v>68</v>
      </c>
    </row>
    <row r="647" spans="1:18" ht="14.4" hidden="1" customHeight="1">
      <c r="A647" t="s">
        <v>1523</v>
      </c>
      <c r="B647">
        <v>2026</v>
      </c>
      <c r="C647" t="s">
        <v>337</v>
      </c>
      <c r="D647" t="s">
        <v>338</v>
      </c>
      <c r="E647" t="s">
        <v>1524</v>
      </c>
      <c r="F647" t="s">
        <v>1525</v>
      </c>
      <c r="G647" t="s">
        <v>341</v>
      </c>
      <c r="H647" s="17">
        <v>407200</v>
      </c>
      <c r="I647" s="17">
        <v>407200</v>
      </c>
      <c r="J647" s="17">
        <v>0</v>
      </c>
      <c r="K647" t="s">
        <v>342</v>
      </c>
      <c r="L647" t="s">
        <v>342</v>
      </c>
      <c r="M647" t="s">
        <v>343</v>
      </c>
      <c r="N647" s="98">
        <v>46174</v>
      </c>
      <c r="O647" t="s">
        <v>68</v>
      </c>
      <c r="P647" t="s">
        <v>68</v>
      </c>
      <c r="Q647" t="s">
        <v>68</v>
      </c>
      <c r="R647" t="s">
        <v>68</v>
      </c>
    </row>
    <row r="648" spans="1:18" ht="14.4" hidden="1" customHeight="1">
      <c r="A648" t="s">
        <v>1527</v>
      </c>
      <c r="B648">
        <v>2026</v>
      </c>
      <c r="C648" t="s">
        <v>346</v>
      </c>
      <c r="D648" t="s">
        <v>338</v>
      </c>
      <c r="E648" t="s">
        <v>1524</v>
      </c>
      <c r="F648" t="s">
        <v>1525</v>
      </c>
      <c r="G648" t="s">
        <v>347</v>
      </c>
      <c r="H648" s="17">
        <v>114000</v>
      </c>
      <c r="I648" s="17">
        <v>0</v>
      </c>
      <c r="J648" s="17">
        <v>114000</v>
      </c>
      <c r="K648" t="s">
        <v>348</v>
      </c>
      <c r="L648" t="s">
        <v>348</v>
      </c>
      <c r="M648" t="s">
        <v>349</v>
      </c>
      <c r="N648" s="98">
        <v>46327</v>
      </c>
      <c r="O648" t="s">
        <v>68</v>
      </c>
      <c r="P648" t="s">
        <v>68</v>
      </c>
      <c r="Q648" t="s">
        <v>351</v>
      </c>
      <c r="R648" t="s">
        <v>68</v>
      </c>
    </row>
    <row r="649" spans="1:18" ht="14.4" hidden="1" customHeight="1">
      <c r="A649" t="s">
        <v>1529</v>
      </c>
      <c r="B649">
        <v>2027</v>
      </c>
      <c r="C649" t="s">
        <v>353</v>
      </c>
      <c r="D649" t="s">
        <v>338</v>
      </c>
      <c r="E649" t="s">
        <v>1524</v>
      </c>
      <c r="F649" t="s">
        <v>1525</v>
      </c>
      <c r="G649" t="s">
        <v>347</v>
      </c>
      <c r="H649" s="17">
        <v>100000</v>
      </c>
      <c r="I649" s="17">
        <v>0</v>
      </c>
      <c r="J649" s="17">
        <v>100000</v>
      </c>
      <c r="K649" t="s">
        <v>348</v>
      </c>
      <c r="L649" t="s">
        <v>348</v>
      </c>
      <c r="M649" t="s">
        <v>354</v>
      </c>
      <c r="N649" s="98">
        <v>46419</v>
      </c>
      <c r="O649" t="s">
        <v>68</v>
      </c>
      <c r="P649" t="s">
        <v>68</v>
      </c>
      <c r="Q649" t="s">
        <v>68</v>
      </c>
      <c r="R649" t="s">
        <v>68</v>
      </c>
    </row>
    <row r="650" spans="1:18" ht="14.4" hidden="1" customHeight="1">
      <c r="A650" t="s">
        <v>1530</v>
      </c>
      <c r="B650">
        <v>2027</v>
      </c>
      <c r="C650" t="s">
        <v>337</v>
      </c>
      <c r="D650" t="s">
        <v>338</v>
      </c>
      <c r="E650" t="s">
        <v>1524</v>
      </c>
      <c r="F650" t="s">
        <v>1525</v>
      </c>
      <c r="G650" t="s">
        <v>347</v>
      </c>
      <c r="H650" s="17">
        <v>100000</v>
      </c>
      <c r="I650" s="17">
        <v>0</v>
      </c>
      <c r="J650" s="17">
        <v>100000</v>
      </c>
      <c r="K650" t="s">
        <v>348</v>
      </c>
      <c r="L650" t="s">
        <v>348</v>
      </c>
      <c r="M650" t="s">
        <v>357</v>
      </c>
      <c r="N650" s="98">
        <v>46508</v>
      </c>
      <c r="O650" t="s">
        <v>68</v>
      </c>
      <c r="P650" t="s">
        <v>68</v>
      </c>
      <c r="Q650" t="s">
        <v>68</v>
      </c>
      <c r="R650" t="s">
        <v>68</v>
      </c>
    </row>
    <row r="651" spans="1:18" ht="14.4" hidden="1" customHeight="1">
      <c r="A651" t="s">
        <v>1531</v>
      </c>
      <c r="B651">
        <v>2027</v>
      </c>
      <c r="C651" t="s">
        <v>360</v>
      </c>
      <c r="D651" t="s">
        <v>338</v>
      </c>
      <c r="E651" t="s">
        <v>1524</v>
      </c>
      <c r="F651" t="s">
        <v>1525</v>
      </c>
      <c r="G651" t="s">
        <v>347</v>
      </c>
      <c r="H651" s="17">
        <v>100000</v>
      </c>
      <c r="I651" s="17">
        <v>0</v>
      </c>
      <c r="J651" s="17">
        <v>100000</v>
      </c>
      <c r="K651" t="s">
        <v>348</v>
      </c>
      <c r="L651" t="s">
        <v>348</v>
      </c>
      <c r="M651" t="s">
        <v>361</v>
      </c>
      <c r="N651" s="98">
        <v>46600</v>
      </c>
      <c r="O651" t="s">
        <v>68</v>
      </c>
      <c r="P651" t="s">
        <v>68</v>
      </c>
      <c r="Q651" t="s">
        <v>68</v>
      </c>
      <c r="R651" t="s">
        <v>68</v>
      </c>
    </row>
    <row r="652" spans="1:18" ht="14.4" hidden="1" customHeight="1">
      <c r="A652" t="s">
        <v>1532</v>
      </c>
      <c r="B652">
        <v>2027</v>
      </c>
      <c r="C652" t="s">
        <v>346</v>
      </c>
      <c r="D652" t="s">
        <v>338</v>
      </c>
      <c r="E652" t="s">
        <v>1524</v>
      </c>
      <c r="F652" t="s">
        <v>1525</v>
      </c>
      <c r="G652" t="s">
        <v>347</v>
      </c>
      <c r="H652" s="17">
        <v>100000</v>
      </c>
      <c r="I652" s="17">
        <v>0</v>
      </c>
      <c r="J652" s="17">
        <v>100000</v>
      </c>
      <c r="K652" t="s">
        <v>348</v>
      </c>
      <c r="L652" t="s">
        <v>348</v>
      </c>
      <c r="M652" t="s">
        <v>364</v>
      </c>
      <c r="N652" s="98">
        <v>46692</v>
      </c>
      <c r="O652" t="s">
        <v>68</v>
      </c>
      <c r="P652" t="s">
        <v>68</v>
      </c>
      <c r="Q652" t="s">
        <v>68</v>
      </c>
      <c r="R652" t="s">
        <v>68</v>
      </c>
    </row>
    <row r="653" spans="1:18" ht="14.4" hidden="1" customHeight="1">
      <c r="A653" t="s">
        <v>1533</v>
      </c>
      <c r="B653">
        <v>2028</v>
      </c>
      <c r="C653" t="s">
        <v>353</v>
      </c>
      <c r="D653" t="s">
        <v>338</v>
      </c>
      <c r="E653" t="s">
        <v>1524</v>
      </c>
      <c r="F653" t="s">
        <v>1525</v>
      </c>
      <c r="G653" t="s">
        <v>347</v>
      </c>
      <c r="H653" s="17">
        <v>100000</v>
      </c>
      <c r="I653" s="17">
        <v>0</v>
      </c>
      <c r="J653" s="17">
        <v>100000</v>
      </c>
      <c r="K653" t="s">
        <v>348</v>
      </c>
      <c r="L653" t="s">
        <v>348</v>
      </c>
      <c r="M653" t="s">
        <v>367</v>
      </c>
      <c r="N653" s="98">
        <v>46784</v>
      </c>
      <c r="O653" t="s">
        <v>68</v>
      </c>
      <c r="P653" t="s">
        <v>68</v>
      </c>
      <c r="Q653" t="s">
        <v>68</v>
      </c>
      <c r="R653" t="s">
        <v>68</v>
      </c>
    </row>
    <row r="654" spans="1:18" ht="14.4" hidden="1" customHeight="1">
      <c r="A654" t="s">
        <v>1534</v>
      </c>
      <c r="B654">
        <v>2028</v>
      </c>
      <c r="C654" t="s">
        <v>337</v>
      </c>
      <c r="D654" t="s">
        <v>338</v>
      </c>
      <c r="E654" t="s">
        <v>1524</v>
      </c>
      <c r="F654" t="s">
        <v>1525</v>
      </c>
      <c r="G654" t="s">
        <v>347</v>
      </c>
      <c r="H654" s="17">
        <v>100000</v>
      </c>
      <c r="I654" s="17">
        <v>0</v>
      </c>
      <c r="J654" s="17">
        <v>100000</v>
      </c>
      <c r="K654" t="s">
        <v>348</v>
      </c>
      <c r="L654" t="s">
        <v>348</v>
      </c>
      <c r="M654" t="s">
        <v>370</v>
      </c>
      <c r="N654" s="98">
        <v>46874</v>
      </c>
      <c r="O654" t="s">
        <v>68</v>
      </c>
      <c r="P654" t="s">
        <v>68</v>
      </c>
      <c r="Q654" t="s">
        <v>68</v>
      </c>
      <c r="R654" t="s">
        <v>68</v>
      </c>
    </row>
    <row r="655" spans="1:18" ht="14.4" hidden="1" customHeight="1">
      <c r="A655" t="s">
        <v>1536</v>
      </c>
      <c r="B655">
        <v>2028</v>
      </c>
      <c r="C655" t="s">
        <v>360</v>
      </c>
      <c r="D655" t="s">
        <v>338</v>
      </c>
      <c r="E655" t="s">
        <v>1524</v>
      </c>
      <c r="F655" t="s">
        <v>1525</v>
      </c>
      <c r="G655" t="s">
        <v>347</v>
      </c>
      <c r="H655" s="17">
        <v>100000</v>
      </c>
      <c r="I655" s="17">
        <v>0</v>
      </c>
      <c r="J655" s="17">
        <v>100000</v>
      </c>
      <c r="K655" t="s">
        <v>348</v>
      </c>
      <c r="L655" t="s">
        <v>348</v>
      </c>
      <c r="M655" t="s">
        <v>373</v>
      </c>
      <c r="N655" s="98">
        <v>46966</v>
      </c>
      <c r="O655" t="s">
        <v>68</v>
      </c>
      <c r="P655" t="s">
        <v>68</v>
      </c>
      <c r="Q655" t="s">
        <v>68</v>
      </c>
      <c r="R655" t="s">
        <v>68</v>
      </c>
    </row>
    <row r="656" spans="1:18" ht="14.4" hidden="1" customHeight="1">
      <c r="A656" t="s">
        <v>1537</v>
      </c>
      <c r="B656">
        <v>2028</v>
      </c>
      <c r="C656" t="s">
        <v>346</v>
      </c>
      <c r="D656" t="s">
        <v>338</v>
      </c>
      <c r="E656" t="s">
        <v>1524</v>
      </c>
      <c r="F656" t="s">
        <v>1525</v>
      </c>
      <c r="G656" t="s">
        <v>347</v>
      </c>
      <c r="H656" s="17">
        <v>100000</v>
      </c>
      <c r="I656" s="17">
        <v>0</v>
      </c>
      <c r="J656" s="17">
        <v>100000</v>
      </c>
      <c r="K656" t="s">
        <v>348</v>
      </c>
      <c r="L656" t="s">
        <v>348</v>
      </c>
      <c r="M656" t="s">
        <v>376</v>
      </c>
      <c r="N656" s="98">
        <v>47058</v>
      </c>
      <c r="O656" t="s">
        <v>68</v>
      </c>
      <c r="P656" t="s">
        <v>68</v>
      </c>
      <c r="Q656" t="s">
        <v>68</v>
      </c>
      <c r="R656" t="s">
        <v>68</v>
      </c>
    </row>
    <row r="657" spans="1:18" ht="14.4" hidden="1" customHeight="1">
      <c r="A657" t="s">
        <v>1538</v>
      </c>
      <c r="B657">
        <v>2029</v>
      </c>
      <c r="C657" t="s">
        <v>353</v>
      </c>
      <c r="D657" t="s">
        <v>338</v>
      </c>
      <c r="E657" t="s">
        <v>1524</v>
      </c>
      <c r="F657" t="s">
        <v>1525</v>
      </c>
      <c r="G657" t="s">
        <v>347</v>
      </c>
      <c r="H657" s="17">
        <v>100000</v>
      </c>
      <c r="I657" s="17">
        <v>0</v>
      </c>
      <c r="J657" s="17">
        <v>100000</v>
      </c>
      <c r="K657" t="s">
        <v>348</v>
      </c>
      <c r="L657" t="s">
        <v>348</v>
      </c>
      <c r="M657" t="s">
        <v>379</v>
      </c>
      <c r="N657" s="98">
        <v>47150</v>
      </c>
      <c r="O657" t="s">
        <v>68</v>
      </c>
      <c r="P657" t="s">
        <v>68</v>
      </c>
      <c r="Q657" t="s">
        <v>68</v>
      </c>
      <c r="R657" t="s">
        <v>68</v>
      </c>
    </row>
    <row r="658" spans="1:18" ht="14.4" hidden="1" customHeight="1">
      <c r="A658" t="s">
        <v>1539</v>
      </c>
      <c r="B658">
        <v>2029</v>
      </c>
      <c r="C658" t="s">
        <v>337</v>
      </c>
      <c r="D658" t="s">
        <v>338</v>
      </c>
      <c r="E658" t="s">
        <v>1524</v>
      </c>
      <c r="F658" t="s">
        <v>1525</v>
      </c>
      <c r="G658" t="s">
        <v>347</v>
      </c>
      <c r="H658" s="17">
        <v>100000</v>
      </c>
      <c r="I658" s="17">
        <v>0</v>
      </c>
      <c r="J658" s="17">
        <v>100000</v>
      </c>
      <c r="K658" t="s">
        <v>348</v>
      </c>
      <c r="L658" t="s">
        <v>348</v>
      </c>
      <c r="M658" t="s">
        <v>382</v>
      </c>
      <c r="N658" s="98">
        <v>47239</v>
      </c>
      <c r="O658" t="s">
        <v>68</v>
      </c>
      <c r="P658" t="s">
        <v>68</v>
      </c>
      <c r="Q658" t="s">
        <v>68</v>
      </c>
      <c r="R658" t="s">
        <v>68</v>
      </c>
    </row>
    <row r="659" spans="1:18" ht="14.4" hidden="1" customHeight="1">
      <c r="A659" t="s">
        <v>1540</v>
      </c>
      <c r="B659">
        <v>2029</v>
      </c>
      <c r="C659" t="s">
        <v>360</v>
      </c>
      <c r="D659" t="s">
        <v>338</v>
      </c>
      <c r="E659" t="s">
        <v>1524</v>
      </c>
      <c r="F659" t="s">
        <v>1525</v>
      </c>
      <c r="G659" t="s">
        <v>347</v>
      </c>
      <c r="H659" s="17">
        <v>100000</v>
      </c>
      <c r="I659" s="17">
        <v>0</v>
      </c>
      <c r="J659" s="17">
        <v>100000</v>
      </c>
      <c r="K659" t="s">
        <v>348</v>
      </c>
      <c r="L659" t="s">
        <v>348</v>
      </c>
      <c r="M659" t="s">
        <v>385</v>
      </c>
      <c r="N659" s="98">
        <v>47331</v>
      </c>
      <c r="O659" t="s">
        <v>68</v>
      </c>
      <c r="P659" t="s">
        <v>68</v>
      </c>
      <c r="Q659" t="s">
        <v>68</v>
      </c>
      <c r="R659" t="s">
        <v>68</v>
      </c>
    </row>
    <row r="660" spans="1:18" ht="14.4" hidden="1" customHeight="1">
      <c r="A660" t="s">
        <v>1541</v>
      </c>
      <c r="B660">
        <v>2029</v>
      </c>
      <c r="C660" t="s">
        <v>346</v>
      </c>
      <c r="D660" t="s">
        <v>338</v>
      </c>
      <c r="E660" t="s">
        <v>1524</v>
      </c>
      <c r="F660" t="s">
        <v>1525</v>
      </c>
      <c r="G660" t="s">
        <v>347</v>
      </c>
      <c r="H660" s="17">
        <v>100000</v>
      </c>
      <c r="I660" s="17">
        <v>0</v>
      </c>
      <c r="J660" s="17">
        <v>100000</v>
      </c>
      <c r="K660" t="s">
        <v>348</v>
      </c>
      <c r="L660" t="s">
        <v>348</v>
      </c>
      <c r="M660" t="s">
        <v>388</v>
      </c>
      <c r="N660" s="98">
        <v>47423</v>
      </c>
      <c r="O660" t="s">
        <v>68</v>
      </c>
      <c r="P660" t="s">
        <v>68</v>
      </c>
      <c r="Q660" t="s">
        <v>68</v>
      </c>
      <c r="R660" t="s">
        <v>68</v>
      </c>
    </row>
    <row r="661" spans="1:18" ht="14.4" hidden="1" customHeight="1">
      <c r="A661" t="s">
        <v>1542</v>
      </c>
      <c r="B661">
        <v>2030</v>
      </c>
      <c r="C661" t="s">
        <v>353</v>
      </c>
      <c r="D661" t="s">
        <v>338</v>
      </c>
      <c r="E661" t="s">
        <v>1524</v>
      </c>
      <c r="F661" t="s">
        <v>1525</v>
      </c>
      <c r="G661" t="s">
        <v>347</v>
      </c>
      <c r="H661" s="17">
        <v>100000</v>
      </c>
      <c r="I661" s="17">
        <v>0</v>
      </c>
      <c r="J661" s="17">
        <v>100000</v>
      </c>
      <c r="K661" t="s">
        <v>348</v>
      </c>
      <c r="L661" t="s">
        <v>348</v>
      </c>
      <c r="M661" t="s">
        <v>391</v>
      </c>
      <c r="N661" s="98">
        <v>47515</v>
      </c>
      <c r="O661" t="s">
        <v>68</v>
      </c>
      <c r="P661" t="s">
        <v>68</v>
      </c>
      <c r="Q661" t="s">
        <v>68</v>
      </c>
      <c r="R661" t="s">
        <v>68</v>
      </c>
    </row>
    <row r="662" spans="1:18" ht="14.4" hidden="1" customHeight="1">
      <c r="A662" t="s">
        <v>1543</v>
      </c>
      <c r="B662">
        <v>2030</v>
      </c>
      <c r="C662" t="s">
        <v>337</v>
      </c>
      <c r="D662" t="s">
        <v>338</v>
      </c>
      <c r="E662" t="s">
        <v>1524</v>
      </c>
      <c r="F662" t="s">
        <v>1525</v>
      </c>
      <c r="G662" t="s">
        <v>347</v>
      </c>
      <c r="H662" s="17">
        <v>100000</v>
      </c>
      <c r="I662" s="17">
        <v>0</v>
      </c>
      <c r="J662" s="17">
        <v>100000</v>
      </c>
      <c r="K662" t="s">
        <v>348</v>
      </c>
      <c r="L662" t="s">
        <v>348</v>
      </c>
      <c r="M662" t="s">
        <v>394</v>
      </c>
      <c r="N662" s="98">
        <v>47604</v>
      </c>
      <c r="O662" t="s">
        <v>68</v>
      </c>
      <c r="P662" t="s">
        <v>68</v>
      </c>
      <c r="Q662" t="s">
        <v>68</v>
      </c>
      <c r="R662" t="s">
        <v>68</v>
      </c>
    </row>
    <row r="663" spans="1:18" ht="14.4" hidden="1" customHeight="1">
      <c r="A663" t="s">
        <v>1544</v>
      </c>
      <c r="B663">
        <v>2030</v>
      </c>
      <c r="C663" t="s">
        <v>360</v>
      </c>
      <c r="D663" t="s">
        <v>338</v>
      </c>
      <c r="E663" t="s">
        <v>1524</v>
      </c>
      <c r="F663" t="s">
        <v>1525</v>
      </c>
      <c r="G663" t="s">
        <v>347</v>
      </c>
      <c r="H663" s="17">
        <v>100000</v>
      </c>
      <c r="I663" s="17">
        <v>0</v>
      </c>
      <c r="J663" s="17">
        <v>100000</v>
      </c>
      <c r="K663" t="s">
        <v>348</v>
      </c>
      <c r="L663" t="s">
        <v>348</v>
      </c>
      <c r="M663" t="s">
        <v>397</v>
      </c>
      <c r="N663" s="98">
        <v>47696</v>
      </c>
      <c r="O663" t="s">
        <v>68</v>
      </c>
      <c r="P663" t="s">
        <v>68</v>
      </c>
      <c r="Q663" t="s">
        <v>68</v>
      </c>
      <c r="R663" t="s">
        <v>68</v>
      </c>
    </row>
    <row r="664" spans="1:18" ht="14.4" hidden="1" customHeight="1">
      <c r="A664" t="s">
        <v>1545</v>
      </c>
      <c r="B664">
        <v>2030</v>
      </c>
      <c r="C664" t="s">
        <v>346</v>
      </c>
      <c r="D664" t="s">
        <v>338</v>
      </c>
      <c r="E664" t="s">
        <v>1524</v>
      </c>
      <c r="F664" t="s">
        <v>1525</v>
      </c>
      <c r="G664" t="s">
        <v>347</v>
      </c>
      <c r="H664" s="17">
        <v>100000</v>
      </c>
      <c r="I664" s="17">
        <v>0</v>
      </c>
      <c r="J664" s="17">
        <v>100000</v>
      </c>
      <c r="K664" t="s">
        <v>348</v>
      </c>
      <c r="L664" t="s">
        <v>348</v>
      </c>
      <c r="M664" t="s">
        <v>400</v>
      </c>
      <c r="N664" s="98">
        <v>47788</v>
      </c>
      <c r="O664" t="s">
        <v>68</v>
      </c>
      <c r="P664" t="s">
        <v>68</v>
      </c>
      <c r="Q664" t="s">
        <v>68</v>
      </c>
      <c r="R664" t="s">
        <v>68</v>
      </c>
    </row>
    <row r="665" spans="1:18" ht="14.4" hidden="1" customHeight="1">
      <c r="A665" t="s">
        <v>1546</v>
      </c>
      <c r="B665">
        <v>2031</v>
      </c>
      <c r="C665" t="s">
        <v>353</v>
      </c>
      <c r="D665" t="s">
        <v>338</v>
      </c>
      <c r="E665" t="s">
        <v>1524</v>
      </c>
      <c r="F665" t="s">
        <v>1525</v>
      </c>
      <c r="G665" t="s">
        <v>347</v>
      </c>
      <c r="H665" s="17">
        <v>100000</v>
      </c>
      <c r="I665" s="17">
        <v>0</v>
      </c>
      <c r="J665" s="17">
        <v>100000</v>
      </c>
      <c r="K665" t="s">
        <v>348</v>
      </c>
      <c r="L665" t="s">
        <v>348</v>
      </c>
      <c r="M665" t="s">
        <v>403</v>
      </c>
      <c r="N665" s="98">
        <v>47880</v>
      </c>
      <c r="O665" t="s">
        <v>68</v>
      </c>
      <c r="P665" t="s">
        <v>68</v>
      </c>
      <c r="Q665" t="s">
        <v>68</v>
      </c>
      <c r="R665" t="s">
        <v>68</v>
      </c>
    </row>
    <row r="666" spans="1:18" ht="14.4" hidden="1" customHeight="1">
      <c r="A666" t="s">
        <v>1547</v>
      </c>
      <c r="B666">
        <v>2031</v>
      </c>
      <c r="C666" t="s">
        <v>337</v>
      </c>
      <c r="D666" t="s">
        <v>338</v>
      </c>
      <c r="E666" t="s">
        <v>1524</v>
      </c>
      <c r="F666" t="s">
        <v>1525</v>
      </c>
      <c r="G666" t="s">
        <v>347</v>
      </c>
      <c r="H666" s="17">
        <v>100000</v>
      </c>
      <c r="I666" s="17">
        <v>0</v>
      </c>
      <c r="J666" s="17">
        <v>100000</v>
      </c>
      <c r="K666" t="s">
        <v>348</v>
      </c>
      <c r="L666" t="s">
        <v>348</v>
      </c>
      <c r="M666" t="s">
        <v>406</v>
      </c>
      <c r="N666" s="98">
        <v>47969</v>
      </c>
      <c r="O666" t="s">
        <v>68</v>
      </c>
      <c r="P666" t="s">
        <v>68</v>
      </c>
      <c r="Q666" t="s">
        <v>68</v>
      </c>
      <c r="R666" t="s">
        <v>68</v>
      </c>
    </row>
    <row r="667" spans="1:18" ht="14.4" hidden="1" customHeight="1">
      <c r="A667" t="s">
        <v>1548</v>
      </c>
      <c r="B667">
        <v>2031</v>
      </c>
      <c r="C667" t="s">
        <v>360</v>
      </c>
      <c r="D667" t="s">
        <v>338</v>
      </c>
      <c r="E667" t="s">
        <v>1524</v>
      </c>
      <c r="F667" t="s">
        <v>1525</v>
      </c>
      <c r="G667" t="s">
        <v>347</v>
      </c>
      <c r="H667" s="17">
        <v>100000</v>
      </c>
      <c r="I667" s="17">
        <v>0</v>
      </c>
      <c r="J667" s="17">
        <v>100000</v>
      </c>
      <c r="K667" t="s">
        <v>348</v>
      </c>
      <c r="L667" t="s">
        <v>348</v>
      </c>
      <c r="M667" t="s">
        <v>409</v>
      </c>
      <c r="N667" s="98">
        <v>48061</v>
      </c>
      <c r="O667" t="s">
        <v>68</v>
      </c>
      <c r="P667" t="s">
        <v>68</v>
      </c>
      <c r="Q667" t="s">
        <v>68</v>
      </c>
      <c r="R667" t="s">
        <v>68</v>
      </c>
    </row>
    <row r="668" spans="1:18" ht="14.4" hidden="1" customHeight="1">
      <c r="A668" t="s">
        <v>1549</v>
      </c>
      <c r="B668">
        <v>2031</v>
      </c>
      <c r="C668" t="s">
        <v>346</v>
      </c>
      <c r="D668" t="s">
        <v>338</v>
      </c>
      <c r="E668" t="s">
        <v>1524</v>
      </c>
      <c r="F668" t="s">
        <v>1525</v>
      </c>
      <c r="G668" t="s">
        <v>347</v>
      </c>
      <c r="H668" s="17">
        <v>100000</v>
      </c>
      <c r="I668" s="17">
        <v>0</v>
      </c>
      <c r="J668" s="17">
        <v>100000</v>
      </c>
      <c r="K668" t="s">
        <v>348</v>
      </c>
      <c r="L668" t="s">
        <v>348</v>
      </c>
      <c r="M668" t="s">
        <v>412</v>
      </c>
      <c r="N668" s="98">
        <v>48153</v>
      </c>
      <c r="O668" t="s">
        <v>68</v>
      </c>
      <c r="P668" t="s">
        <v>68</v>
      </c>
      <c r="Q668" t="s">
        <v>68</v>
      </c>
      <c r="R668" t="s">
        <v>68</v>
      </c>
    </row>
    <row r="669" spans="1:18" ht="14.4" hidden="1" customHeight="1">
      <c r="A669" t="s">
        <v>1550</v>
      </c>
      <c r="B669">
        <v>2032</v>
      </c>
      <c r="C669" t="s">
        <v>353</v>
      </c>
      <c r="D669" t="s">
        <v>338</v>
      </c>
      <c r="E669" t="s">
        <v>1524</v>
      </c>
      <c r="F669" t="s">
        <v>1525</v>
      </c>
      <c r="G669" t="s">
        <v>347</v>
      </c>
      <c r="H669" s="17">
        <v>100000</v>
      </c>
      <c r="I669" s="17">
        <v>0</v>
      </c>
      <c r="J669" s="17">
        <v>100000</v>
      </c>
      <c r="K669" t="s">
        <v>348</v>
      </c>
      <c r="L669" t="s">
        <v>348</v>
      </c>
      <c r="M669" t="s">
        <v>415</v>
      </c>
      <c r="N669" s="98">
        <v>48245</v>
      </c>
      <c r="O669" t="s">
        <v>68</v>
      </c>
      <c r="P669" t="s">
        <v>68</v>
      </c>
      <c r="Q669" t="s">
        <v>68</v>
      </c>
      <c r="R669" t="s">
        <v>68</v>
      </c>
    </row>
    <row r="670" spans="1:18" ht="14.4" hidden="1" customHeight="1">
      <c r="A670" t="s">
        <v>1551</v>
      </c>
      <c r="B670">
        <v>2032</v>
      </c>
      <c r="C670" t="s">
        <v>337</v>
      </c>
      <c r="D670" t="s">
        <v>338</v>
      </c>
      <c r="E670" t="s">
        <v>1524</v>
      </c>
      <c r="F670" t="s">
        <v>1525</v>
      </c>
      <c r="G670" t="s">
        <v>347</v>
      </c>
      <c r="H670" s="17">
        <v>100000</v>
      </c>
      <c r="I670" s="17">
        <v>0</v>
      </c>
      <c r="J670" s="17">
        <v>100000</v>
      </c>
      <c r="K670" t="s">
        <v>348</v>
      </c>
      <c r="L670" t="s">
        <v>348</v>
      </c>
      <c r="M670" t="s">
        <v>418</v>
      </c>
      <c r="N670" s="98">
        <v>48335</v>
      </c>
      <c r="O670" t="s">
        <v>68</v>
      </c>
      <c r="P670" t="s">
        <v>68</v>
      </c>
      <c r="Q670" t="s">
        <v>68</v>
      </c>
      <c r="R670" t="s">
        <v>68</v>
      </c>
    </row>
    <row r="671" spans="1:18" ht="14.4" hidden="1" customHeight="1">
      <c r="A671" t="s">
        <v>1552</v>
      </c>
      <c r="B671">
        <v>2032</v>
      </c>
      <c r="C671" t="s">
        <v>360</v>
      </c>
      <c r="D671" t="s">
        <v>338</v>
      </c>
      <c r="E671" t="s">
        <v>1524</v>
      </c>
      <c r="F671" t="s">
        <v>1525</v>
      </c>
      <c r="G671" t="s">
        <v>347</v>
      </c>
      <c r="H671" s="17">
        <v>100000</v>
      </c>
      <c r="I671" s="17">
        <v>0</v>
      </c>
      <c r="J671" s="17">
        <v>100000</v>
      </c>
      <c r="K671" t="s">
        <v>348</v>
      </c>
      <c r="L671" t="s">
        <v>348</v>
      </c>
      <c r="M671" t="s">
        <v>421</v>
      </c>
      <c r="N671" s="98">
        <v>48427</v>
      </c>
      <c r="O671" t="s">
        <v>68</v>
      </c>
      <c r="P671" t="s">
        <v>68</v>
      </c>
      <c r="Q671" t="s">
        <v>68</v>
      </c>
      <c r="R671" t="s">
        <v>68</v>
      </c>
    </row>
    <row r="672" spans="1:18" ht="14.4" hidden="1" customHeight="1">
      <c r="A672" t="s">
        <v>1553</v>
      </c>
      <c r="B672">
        <v>2032</v>
      </c>
      <c r="C672" t="s">
        <v>346</v>
      </c>
      <c r="D672" t="s">
        <v>338</v>
      </c>
      <c r="E672" t="s">
        <v>1524</v>
      </c>
      <c r="F672" t="s">
        <v>1525</v>
      </c>
      <c r="G672" t="s">
        <v>347</v>
      </c>
      <c r="H672" s="17">
        <v>100000</v>
      </c>
      <c r="I672" s="17">
        <v>0</v>
      </c>
      <c r="J672" s="17">
        <v>100000</v>
      </c>
      <c r="K672" t="s">
        <v>348</v>
      </c>
      <c r="L672" t="s">
        <v>348</v>
      </c>
      <c r="M672" t="s">
        <v>424</v>
      </c>
      <c r="N672" s="98">
        <v>48519</v>
      </c>
      <c r="O672" t="s">
        <v>68</v>
      </c>
      <c r="P672" t="s">
        <v>68</v>
      </c>
      <c r="Q672" t="s">
        <v>68</v>
      </c>
      <c r="R672" t="s">
        <v>68</v>
      </c>
    </row>
    <row r="673" spans="1:18" ht="14.4" hidden="1" customHeight="1">
      <c r="A673" t="s">
        <v>1554</v>
      </c>
      <c r="B673">
        <v>2033</v>
      </c>
      <c r="C673" t="s">
        <v>353</v>
      </c>
      <c r="D673" t="s">
        <v>338</v>
      </c>
      <c r="E673" t="s">
        <v>1524</v>
      </c>
      <c r="F673" t="s">
        <v>1525</v>
      </c>
      <c r="G673" t="s">
        <v>347</v>
      </c>
      <c r="H673" s="17">
        <v>100000</v>
      </c>
      <c r="I673" s="17">
        <v>0</v>
      </c>
      <c r="J673" s="17">
        <v>100000</v>
      </c>
      <c r="K673" t="s">
        <v>348</v>
      </c>
      <c r="L673" t="s">
        <v>348</v>
      </c>
      <c r="M673" t="s">
        <v>427</v>
      </c>
      <c r="N673" s="98">
        <v>48611</v>
      </c>
      <c r="O673" t="s">
        <v>68</v>
      </c>
      <c r="P673" t="s">
        <v>68</v>
      </c>
      <c r="Q673" t="s">
        <v>68</v>
      </c>
      <c r="R673" t="s">
        <v>68</v>
      </c>
    </row>
    <row r="674" spans="1:18" ht="14.4" hidden="1" customHeight="1">
      <c r="A674" t="s">
        <v>1555</v>
      </c>
      <c r="B674">
        <v>2033</v>
      </c>
      <c r="C674" t="s">
        <v>337</v>
      </c>
      <c r="D674" t="s">
        <v>338</v>
      </c>
      <c r="E674" t="s">
        <v>1524</v>
      </c>
      <c r="F674" t="s">
        <v>1525</v>
      </c>
      <c r="G674" t="s">
        <v>347</v>
      </c>
      <c r="H674" s="17">
        <v>100000</v>
      </c>
      <c r="I674" s="17">
        <v>0</v>
      </c>
      <c r="J674" s="17">
        <v>100000</v>
      </c>
      <c r="K674" t="s">
        <v>348</v>
      </c>
      <c r="L674" t="s">
        <v>348</v>
      </c>
      <c r="M674" t="s">
        <v>430</v>
      </c>
      <c r="N674" s="98">
        <v>48700</v>
      </c>
      <c r="O674" t="s">
        <v>68</v>
      </c>
      <c r="P674" t="s">
        <v>68</v>
      </c>
      <c r="Q674" t="s">
        <v>68</v>
      </c>
      <c r="R674" t="s">
        <v>68</v>
      </c>
    </row>
    <row r="675" spans="1:18" ht="14.4" hidden="1" customHeight="1">
      <c r="A675" t="s">
        <v>1556</v>
      </c>
      <c r="B675">
        <v>2033</v>
      </c>
      <c r="C675" t="s">
        <v>360</v>
      </c>
      <c r="D675" t="s">
        <v>338</v>
      </c>
      <c r="E675" t="s">
        <v>1524</v>
      </c>
      <c r="F675" t="s">
        <v>1525</v>
      </c>
      <c r="G675" t="s">
        <v>347</v>
      </c>
      <c r="H675" s="17">
        <v>100000</v>
      </c>
      <c r="I675" s="17">
        <v>0</v>
      </c>
      <c r="J675" s="17">
        <v>100000</v>
      </c>
      <c r="K675" t="s">
        <v>348</v>
      </c>
      <c r="L675" t="s">
        <v>348</v>
      </c>
      <c r="M675" t="s">
        <v>433</v>
      </c>
      <c r="N675" s="98">
        <v>48792</v>
      </c>
      <c r="O675" t="s">
        <v>68</v>
      </c>
      <c r="P675" t="s">
        <v>68</v>
      </c>
      <c r="Q675" t="s">
        <v>68</v>
      </c>
      <c r="R675" t="s">
        <v>68</v>
      </c>
    </row>
    <row r="676" spans="1:18" ht="14.4" hidden="1" customHeight="1">
      <c r="A676" t="s">
        <v>1557</v>
      </c>
      <c r="B676">
        <v>2033</v>
      </c>
      <c r="C676" t="s">
        <v>346</v>
      </c>
      <c r="D676" t="s">
        <v>338</v>
      </c>
      <c r="E676" t="s">
        <v>1524</v>
      </c>
      <c r="F676" t="s">
        <v>1525</v>
      </c>
      <c r="G676" t="s">
        <v>347</v>
      </c>
      <c r="H676" s="17">
        <v>100000</v>
      </c>
      <c r="I676" s="17">
        <v>0</v>
      </c>
      <c r="J676" s="17">
        <v>100000</v>
      </c>
      <c r="K676" t="s">
        <v>348</v>
      </c>
      <c r="L676" t="s">
        <v>348</v>
      </c>
      <c r="M676" t="s">
        <v>436</v>
      </c>
      <c r="N676" s="98">
        <v>48884</v>
      </c>
      <c r="O676" t="s">
        <v>68</v>
      </c>
      <c r="P676" t="s">
        <v>68</v>
      </c>
      <c r="Q676" t="s">
        <v>68</v>
      </c>
      <c r="R676" t="s">
        <v>68</v>
      </c>
    </row>
    <row r="677" spans="1:18" ht="14.4" hidden="1" customHeight="1">
      <c r="A677" t="s">
        <v>1558</v>
      </c>
      <c r="B677">
        <v>2034</v>
      </c>
      <c r="C677" t="s">
        <v>353</v>
      </c>
      <c r="D677" t="s">
        <v>338</v>
      </c>
      <c r="E677" t="s">
        <v>1524</v>
      </c>
      <c r="F677" t="s">
        <v>1525</v>
      </c>
      <c r="G677" t="s">
        <v>347</v>
      </c>
      <c r="H677" s="17">
        <v>100000</v>
      </c>
      <c r="I677" s="17">
        <v>0</v>
      </c>
      <c r="J677" s="17">
        <v>100000</v>
      </c>
      <c r="K677" t="s">
        <v>348</v>
      </c>
      <c r="L677" t="s">
        <v>348</v>
      </c>
      <c r="M677" t="s">
        <v>439</v>
      </c>
      <c r="N677" s="98">
        <v>48976</v>
      </c>
      <c r="O677" t="s">
        <v>68</v>
      </c>
      <c r="P677" t="s">
        <v>68</v>
      </c>
      <c r="Q677" t="s">
        <v>68</v>
      </c>
      <c r="R677" t="s">
        <v>68</v>
      </c>
    </row>
    <row r="678" spans="1:18" ht="14.4" hidden="1" customHeight="1">
      <c r="A678" t="s">
        <v>1559</v>
      </c>
      <c r="B678">
        <v>2034</v>
      </c>
      <c r="C678" t="s">
        <v>337</v>
      </c>
      <c r="D678" t="s">
        <v>338</v>
      </c>
      <c r="E678" t="s">
        <v>1524</v>
      </c>
      <c r="F678" t="s">
        <v>1525</v>
      </c>
      <c r="G678" t="s">
        <v>347</v>
      </c>
      <c r="H678" s="17">
        <v>100000</v>
      </c>
      <c r="I678" s="17">
        <v>0</v>
      </c>
      <c r="J678" s="17">
        <v>100000</v>
      </c>
      <c r="K678" t="s">
        <v>348</v>
      </c>
      <c r="L678" t="s">
        <v>348</v>
      </c>
      <c r="M678" t="s">
        <v>442</v>
      </c>
      <c r="N678" s="98">
        <v>49065</v>
      </c>
      <c r="O678" t="s">
        <v>68</v>
      </c>
      <c r="P678" t="s">
        <v>68</v>
      </c>
      <c r="Q678" t="s">
        <v>68</v>
      </c>
      <c r="R678" t="s">
        <v>68</v>
      </c>
    </row>
    <row r="679" spans="1:18" ht="14.4" hidden="1" customHeight="1">
      <c r="A679" t="s">
        <v>1560</v>
      </c>
      <c r="B679">
        <v>2034</v>
      </c>
      <c r="C679" t="s">
        <v>360</v>
      </c>
      <c r="D679" t="s">
        <v>338</v>
      </c>
      <c r="E679" t="s">
        <v>1524</v>
      </c>
      <c r="F679" t="s">
        <v>1525</v>
      </c>
      <c r="G679" t="s">
        <v>347</v>
      </c>
      <c r="H679" s="17">
        <v>100000</v>
      </c>
      <c r="I679" s="17">
        <v>0</v>
      </c>
      <c r="J679" s="17">
        <v>100000</v>
      </c>
      <c r="K679" t="s">
        <v>348</v>
      </c>
      <c r="L679" t="s">
        <v>348</v>
      </c>
      <c r="M679" t="s">
        <v>445</v>
      </c>
      <c r="N679" s="98">
        <v>49157</v>
      </c>
      <c r="O679" t="s">
        <v>68</v>
      </c>
      <c r="P679" t="s">
        <v>68</v>
      </c>
      <c r="Q679" t="s">
        <v>68</v>
      </c>
      <c r="R679" t="s">
        <v>68</v>
      </c>
    </row>
    <row r="680" spans="1:18" ht="14.4" hidden="1" customHeight="1">
      <c r="A680" t="s">
        <v>1561</v>
      </c>
      <c r="B680">
        <v>2034</v>
      </c>
      <c r="C680" t="s">
        <v>346</v>
      </c>
      <c r="D680" t="s">
        <v>338</v>
      </c>
      <c r="E680" t="s">
        <v>1524</v>
      </c>
      <c r="F680" t="s">
        <v>1525</v>
      </c>
      <c r="G680" t="s">
        <v>347</v>
      </c>
      <c r="H680" s="17">
        <v>100000</v>
      </c>
      <c r="I680" s="17">
        <v>0</v>
      </c>
      <c r="J680" s="17">
        <v>100000</v>
      </c>
      <c r="K680" t="s">
        <v>348</v>
      </c>
      <c r="L680" t="s">
        <v>348</v>
      </c>
      <c r="M680" t="s">
        <v>448</v>
      </c>
      <c r="N680" s="98">
        <v>49249</v>
      </c>
      <c r="O680" t="s">
        <v>68</v>
      </c>
      <c r="P680" t="s">
        <v>68</v>
      </c>
      <c r="Q680" t="s">
        <v>68</v>
      </c>
      <c r="R680" t="s">
        <v>68</v>
      </c>
    </row>
    <row r="681" spans="1:18" ht="14.4" hidden="1" customHeight="1">
      <c r="A681" t="s">
        <v>1562</v>
      </c>
      <c r="B681">
        <v>2035</v>
      </c>
      <c r="C681" t="s">
        <v>353</v>
      </c>
      <c r="D681" t="s">
        <v>338</v>
      </c>
      <c r="E681" t="s">
        <v>1524</v>
      </c>
      <c r="F681" t="s">
        <v>1525</v>
      </c>
      <c r="G681" t="s">
        <v>347</v>
      </c>
      <c r="H681" s="17">
        <v>100000</v>
      </c>
      <c r="I681" s="17">
        <v>0</v>
      </c>
      <c r="J681" s="17">
        <v>100000</v>
      </c>
      <c r="K681" t="s">
        <v>348</v>
      </c>
      <c r="L681" t="s">
        <v>348</v>
      </c>
      <c r="M681" t="s">
        <v>451</v>
      </c>
      <c r="N681" s="98">
        <v>49341</v>
      </c>
      <c r="O681" t="s">
        <v>68</v>
      </c>
      <c r="P681" t="s">
        <v>68</v>
      </c>
      <c r="Q681" t="s">
        <v>68</v>
      </c>
      <c r="R681" t="s">
        <v>68</v>
      </c>
    </row>
    <row r="682" spans="1:18" ht="14.4" hidden="1" customHeight="1">
      <c r="A682" t="s">
        <v>1563</v>
      </c>
      <c r="B682">
        <v>2035</v>
      </c>
      <c r="C682" t="s">
        <v>337</v>
      </c>
      <c r="D682" t="s">
        <v>338</v>
      </c>
      <c r="E682" t="s">
        <v>1524</v>
      </c>
      <c r="F682" t="s">
        <v>1525</v>
      </c>
      <c r="G682" t="s">
        <v>347</v>
      </c>
      <c r="H682" s="17">
        <v>100000</v>
      </c>
      <c r="I682" s="17">
        <v>0</v>
      </c>
      <c r="J682" s="17">
        <v>100000</v>
      </c>
      <c r="K682" t="s">
        <v>348</v>
      </c>
      <c r="L682" t="s">
        <v>348</v>
      </c>
      <c r="M682" t="s">
        <v>454</v>
      </c>
      <c r="N682" s="98">
        <v>49430</v>
      </c>
      <c r="O682" t="s">
        <v>68</v>
      </c>
      <c r="P682" t="s">
        <v>68</v>
      </c>
      <c r="Q682" t="s">
        <v>68</v>
      </c>
      <c r="R682" t="s">
        <v>68</v>
      </c>
    </row>
    <row r="683" spans="1:18" ht="14.4" hidden="1" customHeight="1">
      <c r="A683" t="s">
        <v>1564</v>
      </c>
      <c r="B683">
        <v>2035</v>
      </c>
      <c r="C683" t="s">
        <v>360</v>
      </c>
      <c r="D683" t="s">
        <v>338</v>
      </c>
      <c r="E683" t="s">
        <v>1524</v>
      </c>
      <c r="F683" t="s">
        <v>1525</v>
      </c>
      <c r="G683" t="s">
        <v>347</v>
      </c>
      <c r="H683" s="17">
        <v>100000</v>
      </c>
      <c r="I683" s="17">
        <v>0</v>
      </c>
      <c r="J683" s="17">
        <v>100000</v>
      </c>
      <c r="K683" t="s">
        <v>348</v>
      </c>
      <c r="L683" t="s">
        <v>348</v>
      </c>
      <c r="M683" t="s">
        <v>457</v>
      </c>
      <c r="N683" s="98">
        <v>49522</v>
      </c>
      <c r="O683" t="s">
        <v>68</v>
      </c>
      <c r="P683" t="s">
        <v>68</v>
      </c>
      <c r="Q683" t="s">
        <v>68</v>
      </c>
      <c r="R683" t="s">
        <v>68</v>
      </c>
    </row>
    <row r="684" spans="1:18" ht="14.4" hidden="1" customHeight="1">
      <c r="A684" t="s">
        <v>1565</v>
      </c>
      <c r="B684">
        <v>2035</v>
      </c>
      <c r="C684" t="s">
        <v>346</v>
      </c>
      <c r="D684" t="s">
        <v>338</v>
      </c>
      <c r="E684" t="s">
        <v>1524</v>
      </c>
      <c r="F684" t="s">
        <v>1525</v>
      </c>
      <c r="G684" t="s">
        <v>347</v>
      </c>
      <c r="H684" s="17">
        <v>100000</v>
      </c>
      <c r="I684" s="17">
        <v>0</v>
      </c>
      <c r="J684" s="17">
        <v>100000</v>
      </c>
      <c r="K684" t="s">
        <v>348</v>
      </c>
      <c r="L684" t="s">
        <v>348</v>
      </c>
      <c r="M684" t="s">
        <v>460</v>
      </c>
      <c r="N684" s="98">
        <v>49614</v>
      </c>
      <c r="O684" t="s">
        <v>68</v>
      </c>
      <c r="P684" t="s">
        <v>68</v>
      </c>
      <c r="Q684" t="s">
        <v>68</v>
      </c>
      <c r="R684" t="s">
        <v>68</v>
      </c>
    </row>
    <row r="685" spans="1:18" ht="14.4" hidden="1" customHeight="1">
      <c r="A685" t="s">
        <v>1566</v>
      </c>
      <c r="B685">
        <v>2036</v>
      </c>
      <c r="C685" t="s">
        <v>353</v>
      </c>
      <c r="D685" t="s">
        <v>338</v>
      </c>
      <c r="E685" t="s">
        <v>1524</v>
      </c>
      <c r="F685" t="s">
        <v>1525</v>
      </c>
      <c r="G685" t="s">
        <v>347</v>
      </c>
      <c r="H685" s="17">
        <v>100000</v>
      </c>
      <c r="I685" s="17">
        <v>0</v>
      </c>
      <c r="J685" s="17">
        <v>100000</v>
      </c>
      <c r="K685" t="s">
        <v>348</v>
      </c>
      <c r="L685" t="s">
        <v>348</v>
      </c>
      <c r="M685" t="s">
        <v>463</v>
      </c>
      <c r="N685" s="98">
        <v>49706</v>
      </c>
      <c r="O685" t="s">
        <v>68</v>
      </c>
      <c r="P685" t="s">
        <v>68</v>
      </c>
      <c r="Q685" t="s">
        <v>68</v>
      </c>
      <c r="R685" t="s">
        <v>68</v>
      </c>
    </row>
    <row r="686" spans="1:18" ht="14.4" hidden="1" customHeight="1">
      <c r="A686" t="s">
        <v>1567</v>
      </c>
      <c r="B686">
        <v>2036</v>
      </c>
      <c r="C686" t="s">
        <v>337</v>
      </c>
      <c r="D686" t="s">
        <v>338</v>
      </c>
      <c r="E686" t="s">
        <v>1524</v>
      </c>
      <c r="F686" t="s">
        <v>1525</v>
      </c>
      <c r="G686" t="s">
        <v>347</v>
      </c>
      <c r="H686" s="17">
        <v>100000</v>
      </c>
      <c r="I686" s="17">
        <v>0</v>
      </c>
      <c r="J686" s="17">
        <v>100000</v>
      </c>
      <c r="K686" t="s">
        <v>348</v>
      </c>
      <c r="L686" t="s">
        <v>348</v>
      </c>
      <c r="M686" t="s">
        <v>466</v>
      </c>
      <c r="N686" s="98">
        <v>49796</v>
      </c>
      <c r="O686" t="s">
        <v>68</v>
      </c>
      <c r="P686" t="s">
        <v>68</v>
      </c>
      <c r="Q686" t="s">
        <v>68</v>
      </c>
      <c r="R686" t="s">
        <v>68</v>
      </c>
    </row>
    <row r="687" spans="1:18" ht="14.4" hidden="1" customHeight="1">
      <c r="A687" t="s">
        <v>1568</v>
      </c>
      <c r="B687">
        <v>2036</v>
      </c>
      <c r="C687" t="s">
        <v>360</v>
      </c>
      <c r="D687" t="s">
        <v>338</v>
      </c>
      <c r="E687" t="s">
        <v>1524</v>
      </c>
      <c r="F687" t="s">
        <v>1525</v>
      </c>
      <c r="G687" t="s">
        <v>347</v>
      </c>
      <c r="H687" s="17">
        <v>100000</v>
      </c>
      <c r="I687" s="17">
        <v>0</v>
      </c>
      <c r="J687" s="17">
        <v>100000</v>
      </c>
      <c r="K687" t="s">
        <v>348</v>
      </c>
      <c r="L687" t="s">
        <v>348</v>
      </c>
      <c r="M687" t="s">
        <v>469</v>
      </c>
      <c r="N687" s="98">
        <v>49888</v>
      </c>
      <c r="O687" t="s">
        <v>68</v>
      </c>
      <c r="P687" t="s">
        <v>68</v>
      </c>
      <c r="Q687" t="s">
        <v>68</v>
      </c>
      <c r="R687" t="s">
        <v>68</v>
      </c>
    </row>
    <row r="688" spans="1:18" ht="14.4" hidden="1" customHeight="1">
      <c r="A688" t="s">
        <v>1569</v>
      </c>
      <c r="B688">
        <v>2026</v>
      </c>
      <c r="C688" t="s">
        <v>360</v>
      </c>
      <c r="D688" t="s">
        <v>338</v>
      </c>
      <c r="E688" t="s">
        <v>1396</v>
      </c>
      <c r="F688" t="s">
        <v>1397</v>
      </c>
      <c r="G688" t="s">
        <v>341</v>
      </c>
      <c r="H688" s="17">
        <v>167817</v>
      </c>
      <c r="I688" s="17">
        <v>167817</v>
      </c>
      <c r="J688" s="17">
        <v>0</v>
      </c>
      <c r="K688" t="s">
        <v>342</v>
      </c>
      <c r="L688" t="s">
        <v>342</v>
      </c>
      <c r="M688" t="s">
        <v>343</v>
      </c>
      <c r="N688" s="98">
        <v>46273</v>
      </c>
      <c r="O688" t="s">
        <v>68</v>
      </c>
      <c r="P688" t="s">
        <v>68</v>
      </c>
      <c r="Q688" t="s">
        <v>68</v>
      </c>
      <c r="R688" t="s">
        <v>68</v>
      </c>
    </row>
    <row r="689" spans="1:18" ht="14.4" hidden="1" customHeight="1">
      <c r="A689" t="s">
        <v>1571</v>
      </c>
      <c r="B689">
        <v>2026</v>
      </c>
      <c r="C689" t="s">
        <v>360</v>
      </c>
      <c r="D689" t="s">
        <v>338</v>
      </c>
      <c r="E689" t="s">
        <v>1479</v>
      </c>
      <c r="F689" t="s">
        <v>1480</v>
      </c>
      <c r="G689" t="s">
        <v>341</v>
      </c>
      <c r="H689" s="17">
        <v>262211</v>
      </c>
      <c r="I689" s="17">
        <v>262211</v>
      </c>
      <c r="J689" s="17">
        <v>0</v>
      </c>
      <c r="K689" t="s">
        <v>342</v>
      </c>
      <c r="L689" t="s">
        <v>342</v>
      </c>
      <c r="M689" t="s">
        <v>343</v>
      </c>
      <c r="N689" s="98">
        <v>46275</v>
      </c>
      <c r="O689" t="s">
        <v>68</v>
      </c>
      <c r="P689" t="s">
        <v>68</v>
      </c>
      <c r="Q689" t="s">
        <v>68</v>
      </c>
      <c r="R689" t="s">
        <v>68</v>
      </c>
    </row>
    <row r="690" spans="1:18" ht="14.4" hidden="1" customHeight="1">
      <c r="A690" t="s">
        <v>1573</v>
      </c>
      <c r="B690">
        <v>2026</v>
      </c>
      <c r="C690" t="s">
        <v>346</v>
      </c>
      <c r="D690" t="s">
        <v>338</v>
      </c>
      <c r="E690" t="s">
        <v>1524</v>
      </c>
      <c r="F690" t="s">
        <v>1525</v>
      </c>
      <c r="G690" t="s">
        <v>341</v>
      </c>
      <c r="H690" s="17">
        <v>38800</v>
      </c>
      <c r="I690" s="17">
        <v>0</v>
      </c>
      <c r="J690" s="17">
        <v>38800</v>
      </c>
      <c r="K690" t="s">
        <v>348</v>
      </c>
      <c r="L690" t="s">
        <v>348</v>
      </c>
      <c r="M690" t="s">
        <v>349</v>
      </c>
      <c r="N690" s="98">
        <v>46327</v>
      </c>
      <c r="O690" t="s">
        <v>68</v>
      </c>
      <c r="P690" t="s">
        <v>68</v>
      </c>
      <c r="Q690" t="s">
        <v>351</v>
      </c>
      <c r="R690" t="s">
        <v>68</v>
      </c>
    </row>
    <row r="691" spans="1:18" ht="14.4" hidden="1" customHeight="1">
      <c r="A691" t="s">
        <v>1574</v>
      </c>
      <c r="B691">
        <v>2026</v>
      </c>
      <c r="C691" t="s">
        <v>360</v>
      </c>
      <c r="D691" t="s">
        <v>338</v>
      </c>
      <c r="E691" t="s">
        <v>1575</v>
      </c>
      <c r="F691" t="s">
        <v>1576</v>
      </c>
      <c r="G691" t="s">
        <v>341</v>
      </c>
      <c r="H691" s="17">
        <v>50000</v>
      </c>
      <c r="I691" s="17">
        <v>50000</v>
      </c>
      <c r="J691" s="17">
        <v>0</v>
      </c>
      <c r="K691" t="s">
        <v>342</v>
      </c>
      <c r="L691" t="s">
        <v>342</v>
      </c>
      <c r="M691" t="s">
        <v>343</v>
      </c>
      <c r="N691" s="98">
        <v>46267</v>
      </c>
      <c r="O691" t="s">
        <v>68</v>
      </c>
      <c r="P691" t="s">
        <v>68</v>
      </c>
      <c r="Q691" t="s">
        <v>68</v>
      </c>
      <c r="R691" t="s">
        <v>68</v>
      </c>
    </row>
    <row r="692" spans="1:18" ht="14.4" hidden="1" customHeight="1">
      <c r="A692" t="s">
        <v>1577</v>
      </c>
      <c r="B692">
        <v>2026</v>
      </c>
      <c r="C692" t="s">
        <v>346</v>
      </c>
      <c r="D692" t="s">
        <v>338</v>
      </c>
      <c r="E692" t="s">
        <v>1575</v>
      </c>
      <c r="F692" t="s">
        <v>1576</v>
      </c>
      <c r="G692" t="s">
        <v>347</v>
      </c>
      <c r="H692" s="17">
        <v>100000</v>
      </c>
      <c r="I692" s="17">
        <v>0</v>
      </c>
      <c r="J692" s="17">
        <v>100000</v>
      </c>
      <c r="K692" t="s">
        <v>348</v>
      </c>
      <c r="L692" t="s">
        <v>348</v>
      </c>
      <c r="M692" t="s">
        <v>639</v>
      </c>
      <c r="N692" s="98">
        <v>46369</v>
      </c>
      <c r="O692" t="s">
        <v>68</v>
      </c>
      <c r="P692" t="s">
        <v>68</v>
      </c>
      <c r="Q692" t="s">
        <v>68</v>
      </c>
      <c r="R692" t="s">
        <v>68</v>
      </c>
    </row>
    <row r="693" spans="1:18" ht="14.4" hidden="1" customHeight="1">
      <c r="A693" t="s">
        <v>1579</v>
      </c>
      <c r="B693">
        <v>2027</v>
      </c>
      <c r="C693" t="s">
        <v>353</v>
      </c>
      <c r="D693" t="s">
        <v>338</v>
      </c>
      <c r="E693" t="s">
        <v>1575</v>
      </c>
      <c r="F693" t="s">
        <v>1576</v>
      </c>
      <c r="G693" t="s">
        <v>347</v>
      </c>
      <c r="H693" s="17">
        <v>100000</v>
      </c>
      <c r="I693" s="17">
        <v>0</v>
      </c>
      <c r="J693" s="17">
        <v>100000</v>
      </c>
      <c r="K693" t="s">
        <v>348</v>
      </c>
      <c r="L693" t="s">
        <v>348</v>
      </c>
      <c r="M693" t="s">
        <v>354</v>
      </c>
      <c r="N693" s="98">
        <v>46459</v>
      </c>
      <c r="O693" t="s">
        <v>68</v>
      </c>
      <c r="P693" t="s">
        <v>68</v>
      </c>
      <c r="Q693" t="s">
        <v>68</v>
      </c>
      <c r="R693" t="s">
        <v>68</v>
      </c>
    </row>
    <row r="694" spans="1:18" ht="14.4" hidden="1" customHeight="1">
      <c r="A694" t="s">
        <v>1581</v>
      </c>
      <c r="B694">
        <v>2027</v>
      </c>
      <c r="C694" t="s">
        <v>337</v>
      </c>
      <c r="D694" t="s">
        <v>338</v>
      </c>
      <c r="E694" t="s">
        <v>1575</v>
      </c>
      <c r="F694" t="s">
        <v>1576</v>
      </c>
      <c r="G694" t="s">
        <v>347</v>
      </c>
      <c r="H694" s="17">
        <v>100000</v>
      </c>
      <c r="I694" s="17">
        <v>0</v>
      </c>
      <c r="J694" s="17">
        <v>100000</v>
      </c>
      <c r="K694" t="s">
        <v>348</v>
      </c>
      <c r="L694" t="s">
        <v>348</v>
      </c>
      <c r="M694" t="s">
        <v>357</v>
      </c>
      <c r="N694" s="98">
        <v>46550</v>
      </c>
      <c r="O694" t="s">
        <v>68</v>
      </c>
      <c r="P694" t="s">
        <v>68</v>
      </c>
      <c r="Q694" t="s">
        <v>68</v>
      </c>
      <c r="R694" t="s">
        <v>68</v>
      </c>
    </row>
    <row r="695" spans="1:18" ht="14.4" hidden="1" customHeight="1">
      <c r="A695" t="s">
        <v>1583</v>
      </c>
      <c r="B695">
        <v>2027</v>
      </c>
      <c r="C695" t="s">
        <v>360</v>
      </c>
      <c r="D695" t="s">
        <v>338</v>
      </c>
      <c r="E695" t="s">
        <v>1575</v>
      </c>
      <c r="F695" t="s">
        <v>1576</v>
      </c>
      <c r="G695" t="s">
        <v>347</v>
      </c>
      <c r="H695" s="17">
        <v>220000</v>
      </c>
      <c r="I695" s="17">
        <v>0</v>
      </c>
      <c r="J695" s="17">
        <v>220000</v>
      </c>
      <c r="K695" t="s">
        <v>348</v>
      </c>
      <c r="L695" t="s">
        <v>348</v>
      </c>
      <c r="M695" t="s">
        <v>361</v>
      </c>
      <c r="N695" s="98">
        <v>46642</v>
      </c>
      <c r="O695" t="s">
        <v>68</v>
      </c>
      <c r="P695" t="s">
        <v>68</v>
      </c>
      <c r="Q695" t="s">
        <v>68</v>
      </c>
      <c r="R695" t="s">
        <v>68</v>
      </c>
    </row>
    <row r="696" spans="1:18" ht="14.4" hidden="1" customHeight="1">
      <c r="A696" t="s">
        <v>1585</v>
      </c>
      <c r="B696">
        <v>2027</v>
      </c>
      <c r="C696" t="s">
        <v>346</v>
      </c>
      <c r="D696" t="s">
        <v>338</v>
      </c>
      <c r="E696" t="s">
        <v>1575</v>
      </c>
      <c r="F696" t="s">
        <v>1576</v>
      </c>
      <c r="G696" t="s">
        <v>347</v>
      </c>
      <c r="H696" s="17">
        <v>100000</v>
      </c>
      <c r="I696" s="17">
        <v>0</v>
      </c>
      <c r="J696" s="17">
        <v>100000</v>
      </c>
      <c r="K696" t="s">
        <v>348</v>
      </c>
      <c r="L696" t="s">
        <v>348</v>
      </c>
      <c r="M696" t="s">
        <v>364</v>
      </c>
      <c r="N696" s="98">
        <v>46734</v>
      </c>
      <c r="O696" t="s">
        <v>68</v>
      </c>
      <c r="P696" t="s">
        <v>68</v>
      </c>
      <c r="Q696" t="s">
        <v>68</v>
      </c>
      <c r="R696" t="s">
        <v>68</v>
      </c>
    </row>
    <row r="697" spans="1:18" ht="14.4" hidden="1" customHeight="1">
      <c r="A697" t="s">
        <v>1587</v>
      </c>
      <c r="B697">
        <v>2028</v>
      </c>
      <c r="C697" t="s">
        <v>353</v>
      </c>
      <c r="D697" t="s">
        <v>338</v>
      </c>
      <c r="E697" t="s">
        <v>1575</v>
      </c>
      <c r="F697" t="s">
        <v>1576</v>
      </c>
      <c r="G697" t="s">
        <v>347</v>
      </c>
      <c r="H697" s="17">
        <v>100000</v>
      </c>
      <c r="I697" s="17">
        <v>0</v>
      </c>
      <c r="J697" s="17">
        <v>100000</v>
      </c>
      <c r="K697" t="s">
        <v>348</v>
      </c>
      <c r="L697" t="s">
        <v>348</v>
      </c>
      <c r="M697" t="s">
        <v>367</v>
      </c>
      <c r="N697" s="98">
        <v>46825</v>
      </c>
      <c r="O697" t="s">
        <v>68</v>
      </c>
      <c r="P697" t="s">
        <v>68</v>
      </c>
      <c r="Q697" t="s">
        <v>68</v>
      </c>
      <c r="R697" t="s">
        <v>68</v>
      </c>
    </row>
    <row r="698" spans="1:18" ht="14.4" hidden="1" customHeight="1">
      <c r="A698" t="s">
        <v>1589</v>
      </c>
      <c r="B698">
        <v>2028</v>
      </c>
      <c r="C698" t="s">
        <v>337</v>
      </c>
      <c r="D698" t="s">
        <v>338</v>
      </c>
      <c r="E698" t="s">
        <v>1575</v>
      </c>
      <c r="F698" t="s">
        <v>1576</v>
      </c>
      <c r="G698" t="s">
        <v>347</v>
      </c>
      <c r="H698" s="17">
        <v>100000</v>
      </c>
      <c r="I698" s="17">
        <v>0</v>
      </c>
      <c r="J698" s="17">
        <v>100000</v>
      </c>
      <c r="K698" t="s">
        <v>348</v>
      </c>
      <c r="L698" t="s">
        <v>348</v>
      </c>
      <c r="M698" t="s">
        <v>370</v>
      </c>
      <c r="N698" s="98">
        <v>46916</v>
      </c>
      <c r="O698" t="s">
        <v>68</v>
      </c>
      <c r="P698" t="s">
        <v>68</v>
      </c>
      <c r="Q698" t="s">
        <v>68</v>
      </c>
      <c r="R698" t="s">
        <v>68</v>
      </c>
    </row>
    <row r="699" spans="1:18" ht="14.4" hidden="1" customHeight="1">
      <c r="A699" t="s">
        <v>1591</v>
      </c>
      <c r="B699">
        <v>2028</v>
      </c>
      <c r="C699" t="s">
        <v>360</v>
      </c>
      <c r="D699" t="s">
        <v>338</v>
      </c>
      <c r="E699" t="s">
        <v>1575</v>
      </c>
      <c r="F699" t="s">
        <v>1576</v>
      </c>
      <c r="G699" t="s">
        <v>347</v>
      </c>
      <c r="H699" s="17">
        <v>220000</v>
      </c>
      <c r="I699" s="17">
        <v>0</v>
      </c>
      <c r="J699" s="17">
        <v>220000</v>
      </c>
      <c r="K699" t="s">
        <v>348</v>
      </c>
      <c r="L699" t="s">
        <v>348</v>
      </c>
      <c r="M699" t="s">
        <v>373</v>
      </c>
      <c r="N699" s="98">
        <v>47008</v>
      </c>
      <c r="O699" t="s">
        <v>68</v>
      </c>
      <c r="P699" t="s">
        <v>68</v>
      </c>
      <c r="Q699" t="s">
        <v>68</v>
      </c>
      <c r="R699" t="s">
        <v>68</v>
      </c>
    </row>
    <row r="700" spans="1:18" ht="14.4" hidden="1" customHeight="1">
      <c r="A700" t="s">
        <v>1593</v>
      </c>
      <c r="B700">
        <v>2028</v>
      </c>
      <c r="C700" t="s">
        <v>346</v>
      </c>
      <c r="D700" t="s">
        <v>338</v>
      </c>
      <c r="E700" t="s">
        <v>1575</v>
      </c>
      <c r="F700" t="s">
        <v>1576</v>
      </c>
      <c r="G700" t="s">
        <v>347</v>
      </c>
      <c r="H700" s="17">
        <v>100000</v>
      </c>
      <c r="I700" s="17">
        <v>0</v>
      </c>
      <c r="J700" s="17">
        <v>100000</v>
      </c>
      <c r="K700" t="s">
        <v>348</v>
      </c>
      <c r="L700" t="s">
        <v>348</v>
      </c>
      <c r="M700" t="s">
        <v>376</v>
      </c>
      <c r="N700" s="98">
        <v>47100</v>
      </c>
      <c r="O700" t="s">
        <v>68</v>
      </c>
      <c r="P700" t="s">
        <v>68</v>
      </c>
      <c r="Q700" t="s">
        <v>68</v>
      </c>
      <c r="R700" t="s">
        <v>68</v>
      </c>
    </row>
    <row r="701" spans="1:18" ht="14.4" hidden="1" customHeight="1">
      <c r="A701" t="s">
        <v>1595</v>
      </c>
      <c r="B701">
        <v>2029</v>
      </c>
      <c r="C701" t="s">
        <v>353</v>
      </c>
      <c r="D701" t="s">
        <v>338</v>
      </c>
      <c r="E701" t="s">
        <v>1575</v>
      </c>
      <c r="F701" t="s">
        <v>1576</v>
      </c>
      <c r="G701" t="s">
        <v>347</v>
      </c>
      <c r="H701" s="17">
        <v>100000</v>
      </c>
      <c r="I701" s="17">
        <v>0</v>
      </c>
      <c r="J701" s="17">
        <v>100000</v>
      </c>
      <c r="K701" t="s">
        <v>348</v>
      </c>
      <c r="L701" t="s">
        <v>348</v>
      </c>
      <c r="M701" t="s">
        <v>379</v>
      </c>
      <c r="N701" s="98">
        <v>47190</v>
      </c>
      <c r="O701" t="s">
        <v>68</v>
      </c>
      <c r="P701" t="s">
        <v>68</v>
      </c>
      <c r="Q701" t="s">
        <v>68</v>
      </c>
      <c r="R701" t="s">
        <v>68</v>
      </c>
    </row>
    <row r="702" spans="1:18" ht="14.4" hidden="1" customHeight="1">
      <c r="A702" t="s">
        <v>1597</v>
      </c>
      <c r="B702">
        <v>2029</v>
      </c>
      <c r="C702" t="s">
        <v>337</v>
      </c>
      <c r="D702" t="s">
        <v>338</v>
      </c>
      <c r="E702" t="s">
        <v>1575</v>
      </c>
      <c r="F702" t="s">
        <v>1576</v>
      </c>
      <c r="G702" t="s">
        <v>347</v>
      </c>
      <c r="H702" s="17">
        <v>100000</v>
      </c>
      <c r="I702" s="17">
        <v>0</v>
      </c>
      <c r="J702" s="17">
        <v>100000</v>
      </c>
      <c r="K702" t="s">
        <v>348</v>
      </c>
      <c r="L702" t="s">
        <v>348</v>
      </c>
      <c r="M702" t="s">
        <v>382</v>
      </c>
      <c r="N702" s="98">
        <v>47281</v>
      </c>
      <c r="O702" t="s">
        <v>68</v>
      </c>
      <c r="P702" t="s">
        <v>68</v>
      </c>
      <c r="Q702" t="s">
        <v>68</v>
      </c>
      <c r="R702" t="s">
        <v>68</v>
      </c>
    </row>
    <row r="703" spans="1:18" ht="14.4" hidden="1" customHeight="1">
      <c r="A703" t="s">
        <v>1599</v>
      </c>
      <c r="B703">
        <v>2029</v>
      </c>
      <c r="C703" t="s">
        <v>360</v>
      </c>
      <c r="D703" t="s">
        <v>338</v>
      </c>
      <c r="E703" t="s">
        <v>1575</v>
      </c>
      <c r="F703" t="s">
        <v>1576</v>
      </c>
      <c r="G703" t="s">
        <v>347</v>
      </c>
      <c r="H703" s="17">
        <v>220000</v>
      </c>
      <c r="I703" s="17">
        <v>0</v>
      </c>
      <c r="J703" s="17">
        <v>220000</v>
      </c>
      <c r="K703" t="s">
        <v>348</v>
      </c>
      <c r="L703" t="s">
        <v>348</v>
      </c>
      <c r="M703" t="s">
        <v>385</v>
      </c>
      <c r="N703" s="98">
        <v>47373</v>
      </c>
      <c r="O703" t="s">
        <v>68</v>
      </c>
      <c r="P703" t="s">
        <v>68</v>
      </c>
      <c r="Q703" t="s">
        <v>68</v>
      </c>
      <c r="R703" t="s">
        <v>68</v>
      </c>
    </row>
    <row r="704" spans="1:18" ht="14.4" hidden="1" customHeight="1">
      <c r="A704" t="s">
        <v>1601</v>
      </c>
      <c r="B704">
        <v>2029</v>
      </c>
      <c r="C704" t="s">
        <v>346</v>
      </c>
      <c r="D704" t="s">
        <v>338</v>
      </c>
      <c r="E704" t="s">
        <v>1575</v>
      </c>
      <c r="F704" t="s">
        <v>1576</v>
      </c>
      <c r="G704" t="s">
        <v>347</v>
      </c>
      <c r="H704" s="17">
        <v>100000</v>
      </c>
      <c r="I704" s="17">
        <v>0</v>
      </c>
      <c r="J704" s="17">
        <v>100000</v>
      </c>
      <c r="K704" t="s">
        <v>348</v>
      </c>
      <c r="L704" t="s">
        <v>348</v>
      </c>
      <c r="M704" t="s">
        <v>388</v>
      </c>
      <c r="N704" s="98">
        <v>47465</v>
      </c>
      <c r="O704" t="s">
        <v>68</v>
      </c>
      <c r="P704" t="s">
        <v>68</v>
      </c>
      <c r="Q704" t="s">
        <v>68</v>
      </c>
      <c r="R704" t="s">
        <v>68</v>
      </c>
    </row>
    <row r="705" spans="1:18" ht="14.4" hidden="1" customHeight="1">
      <c r="A705" t="s">
        <v>1603</v>
      </c>
      <c r="B705">
        <v>2030</v>
      </c>
      <c r="C705" t="s">
        <v>353</v>
      </c>
      <c r="D705" t="s">
        <v>338</v>
      </c>
      <c r="E705" t="s">
        <v>1575</v>
      </c>
      <c r="F705" t="s">
        <v>1576</v>
      </c>
      <c r="G705" t="s">
        <v>347</v>
      </c>
      <c r="H705" s="17">
        <v>100000</v>
      </c>
      <c r="I705" s="17">
        <v>0</v>
      </c>
      <c r="J705" s="17">
        <v>100000</v>
      </c>
      <c r="K705" t="s">
        <v>348</v>
      </c>
      <c r="L705" t="s">
        <v>348</v>
      </c>
      <c r="M705" t="s">
        <v>391</v>
      </c>
      <c r="N705" s="98">
        <v>47555</v>
      </c>
      <c r="O705" t="s">
        <v>68</v>
      </c>
      <c r="P705" t="s">
        <v>68</v>
      </c>
      <c r="Q705" t="s">
        <v>68</v>
      </c>
      <c r="R705" t="s">
        <v>68</v>
      </c>
    </row>
    <row r="706" spans="1:18" ht="14.4" hidden="1" customHeight="1">
      <c r="A706" t="s">
        <v>1605</v>
      </c>
      <c r="B706">
        <v>2030</v>
      </c>
      <c r="C706" t="s">
        <v>337</v>
      </c>
      <c r="D706" t="s">
        <v>338</v>
      </c>
      <c r="E706" t="s">
        <v>1575</v>
      </c>
      <c r="F706" t="s">
        <v>1576</v>
      </c>
      <c r="G706" t="s">
        <v>347</v>
      </c>
      <c r="H706" s="17">
        <v>100000</v>
      </c>
      <c r="I706" s="17">
        <v>0</v>
      </c>
      <c r="J706" s="17">
        <v>100000</v>
      </c>
      <c r="K706" t="s">
        <v>348</v>
      </c>
      <c r="L706" t="s">
        <v>348</v>
      </c>
      <c r="M706" t="s">
        <v>394</v>
      </c>
      <c r="N706" s="98">
        <v>47646</v>
      </c>
      <c r="O706" t="s">
        <v>68</v>
      </c>
      <c r="P706" t="s">
        <v>68</v>
      </c>
      <c r="Q706" t="s">
        <v>68</v>
      </c>
      <c r="R706" t="s">
        <v>68</v>
      </c>
    </row>
    <row r="707" spans="1:18" ht="14.4" hidden="1" customHeight="1">
      <c r="A707" t="s">
        <v>1607</v>
      </c>
      <c r="B707">
        <v>2030</v>
      </c>
      <c r="C707" t="s">
        <v>360</v>
      </c>
      <c r="D707" t="s">
        <v>338</v>
      </c>
      <c r="E707" t="s">
        <v>1575</v>
      </c>
      <c r="F707" t="s">
        <v>1576</v>
      </c>
      <c r="G707" t="s">
        <v>347</v>
      </c>
      <c r="H707" s="17">
        <v>220000</v>
      </c>
      <c r="I707" s="17">
        <v>0</v>
      </c>
      <c r="J707" s="17">
        <v>220000</v>
      </c>
      <c r="K707" t="s">
        <v>348</v>
      </c>
      <c r="L707" t="s">
        <v>348</v>
      </c>
      <c r="M707" t="s">
        <v>397</v>
      </c>
      <c r="N707" s="98">
        <v>47738</v>
      </c>
      <c r="O707" t="s">
        <v>68</v>
      </c>
      <c r="P707" t="s">
        <v>68</v>
      </c>
      <c r="Q707" t="s">
        <v>68</v>
      </c>
      <c r="R707" t="s">
        <v>68</v>
      </c>
    </row>
    <row r="708" spans="1:18" ht="14.4" hidden="1" customHeight="1">
      <c r="A708" t="s">
        <v>1609</v>
      </c>
      <c r="B708">
        <v>2030</v>
      </c>
      <c r="C708" t="s">
        <v>346</v>
      </c>
      <c r="D708" t="s">
        <v>338</v>
      </c>
      <c r="E708" t="s">
        <v>1575</v>
      </c>
      <c r="F708" t="s">
        <v>1576</v>
      </c>
      <c r="G708" t="s">
        <v>347</v>
      </c>
      <c r="H708" s="17">
        <v>100000</v>
      </c>
      <c r="I708" s="17">
        <v>0</v>
      </c>
      <c r="J708" s="17">
        <v>100000</v>
      </c>
      <c r="K708" t="s">
        <v>348</v>
      </c>
      <c r="L708" t="s">
        <v>348</v>
      </c>
      <c r="M708" t="s">
        <v>400</v>
      </c>
      <c r="N708" s="98">
        <v>47830</v>
      </c>
      <c r="O708" t="s">
        <v>68</v>
      </c>
      <c r="P708" t="s">
        <v>68</v>
      </c>
      <c r="Q708" t="s">
        <v>68</v>
      </c>
      <c r="R708" t="s">
        <v>68</v>
      </c>
    </row>
    <row r="709" spans="1:18" ht="14.4" hidden="1" customHeight="1">
      <c r="A709" t="s">
        <v>1611</v>
      </c>
      <c r="B709">
        <v>2031</v>
      </c>
      <c r="C709" t="s">
        <v>353</v>
      </c>
      <c r="D709" t="s">
        <v>338</v>
      </c>
      <c r="E709" t="s">
        <v>1575</v>
      </c>
      <c r="F709" t="s">
        <v>1576</v>
      </c>
      <c r="G709" t="s">
        <v>347</v>
      </c>
      <c r="H709" s="17">
        <v>100000</v>
      </c>
      <c r="I709" s="17">
        <v>0</v>
      </c>
      <c r="J709" s="17">
        <v>100000</v>
      </c>
      <c r="K709" t="s">
        <v>348</v>
      </c>
      <c r="L709" t="s">
        <v>348</v>
      </c>
      <c r="M709" t="s">
        <v>403</v>
      </c>
      <c r="N709" s="98">
        <v>47920</v>
      </c>
      <c r="O709" t="s">
        <v>68</v>
      </c>
      <c r="P709" t="s">
        <v>68</v>
      </c>
      <c r="Q709" t="s">
        <v>68</v>
      </c>
      <c r="R709" t="s">
        <v>68</v>
      </c>
    </row>
    <row r="710" spans="1:18" ht="14.4" hidden="1" customHeight="1">
      <c r="A710" t="s">
        <v>1613</v>
      </c>
      <c r="B710">
        <v>2031</v>
      </c>
      <c r="C710" t="s">
        <v>337</v>
      </c>
      <c r="D710" t="s">
        <v>338</v>
      </c>
      <c r="E710" t="s">
        <v>1575</v>
      </c>
      <c r="F710" t="s">
        <v>1576</v>
      </c>
      <c r="G710" t="s">
        <v>347</v>
      </c>
      <c r="H710" s="17">
        <v>100000</v>
      </c>
      <c r="I710" s="17">
        <v>0</v>
      </c>
      <c r="J710" s="17">
        <v>100000</v>
      </c>
      <c r="K710" t="s">
        <v>348</v>
      </c>
      <c r="L710" t="s">
        <v>348</v>
      </c>
      <c r="M710" t="s">
        <v>406</v>
      </c>
      <c r="N710" s="98">
        <v>48011</v>
      </c>
      <c r="O710" t="s">
        <v>68</v>
      </c>
      <c r="P710" t="s">
        <v>68</v>
      </c>
      <c r="Q710" t="s">
        <v>68</v>
      </c>
      <c r="R710" t="s">
        <v>68</v>
      </c>
    </row>
    <row r="711" spans="1:18" ht="14.4" hidden="1" customHeight="1">
      <c r="A711" t="s">
        <v>1615</v>
      </c>
      <c r="B711">
        <v>2031</v>
      </c>
      <c r="C711" t="s">
        <v>360</v>
      </c>
      <c r="D711" t="s">
        <v>338</v>
      </c>
      <c r="E711" t="s">
        <v>1575</v>
      </c>
      <c r="F711" t="s">
        <v>1576</v>
      </c>
      <c r="G711" t="s">
        <v>347</v>
      </c>
      <c r="H711" s="17">
        <v>220000</v>
      </c>
      <c r="I711" s="17">
        <v>0</v>
      </c>
      <c r="J711" s="17">
        <v>220000</v>
      </c>
      <c r="K711" t="s">
        <v>348</v>
      </c>
      <c r="L711" t="s">
        <v>348</v>
      </c>
      <c r="M711" t="s">
        <v>409</v>
      </c>
      <c r="N711" s="98">
        <v>48103</v>
      </c>
      <c r="O711" t="s">
        <v>68</v>
      </c>
      <c r="P711" t="s">
        <v>68</v>
      </c>
      <c r="Q711" t="s">
        <v>68</v>
      </c>
      <c r="R711" t="s">
        <v>68</v>
      </c>
    </row>
    <row r="712" spans="1:18" ht="14.4" hidden="1" customHeight="1">
      <c r="A712" t="s">
        <v>1617</v>
      </c>
      <c r="B712">
        <v>2031</v>
      </c>
      <c r="C712" t="s">
        <v>346</v>
      </c>
      <c r="D712" t="s">
        <v>338</v>
      </c>
      <c r="E712" t="s">
        <v>1575</v>
      </c>
      <c r="F712" t="s">
        <v>1576</v>
      </c>
      <c r="G712" t="s">
        <v>347</v>
      </c>
      <c r="H712" s="17">
        <v>100000</v>
      </c>
      <c r="I712" s="17">
        <v>0</v>
      </c>
      <c r="J712" s="17">
        <v>100000</v>
      </c>
      <c r="K712" t="s">
        <v>348</v>
      </c>
      <c r="L712" t="s">
        <v>348</v>
      </c>
      <c r="M712" t="s">
        <v>412</v>
      </c>
      <c r="N712" s="98">
        <v>48195</v>
      </c>
      <c r="O712" t="s">
        <v>68</v>
      </c>
      <c r="P712" t="s">
        <v>68</v>
      </c>
      <c r="Q712" t="s">
        <v>68</v>
      </c>
      <c r="R712" t="s">
        <v>68</v>
      </c>
    </row>
    <row r="713" spans="1:18" ht="14.4" hidden="1" customHeight="1">
      <c r="A713" t="s">
        <v>1619</v>
      </c>
      <c r="B713">
        <v>2032</v>
      </c>
      <c r="C713" t="s">
        <v>353</v>
      </c>
      <c r="D713" t="s">
        <v>338</v>
      </c>
      <c r="E713" t="s">
        <v>1575</v>
      </c>
      <c r="F713" t="s">
        <v>1576</v>
      </c>
      <c r="G713" t="s">
        <v>347</v>
      </c>
      <c r="H713" s="17">
        <v>100000</v>
      </c>
      <c r="I713" s="17">
        <v>0</v>
      </c>
      <c r="J713" s="17">
        <v>100000</v>
      </c>
      <c r="K713" t="s">
        <v>348</v>
      </c>
      <c r="L713" t="s">
        <v>348</v>
      </c>
      <c r="M713" t="s">
        <v>415</v>
      </c>
      <c r="N713" s="98">
        <v>48286</v>
      </c>
      <c r="O713" t="s">
        <v>68</v>
      </c>
      <c r="P713" t="s">
        <v>68</v>
      </c>
      <c r="Q713" t="s">
        <v>68</v>
      </c>
      <c r="R713" t="s">
        <v>68</v>
      </c>
    </row>
    <row r="714" spans="1:18" ht="14.4" hidden="1" customHeight="1">
      <c r="A714" t="s">
        <v>1621</v>
      </c>
      <c r="B714">
        <v>2032</v>
      </c>
      <c r="C714" t="s">
        <v>337</v>
      </c>
      <c r="D714" t="s">
        <v>338</v>
      </c>
      <c r="E714" t="s">
        <v>1575</v>
      </c>
      <c r="F714" t="s">
        <v>1576</v>
      </c>
      <c r="G714" t="s">
        <v>347</v>
      </c>
      <c r="H714" s="17">
        <v>100000</v>
      </c>
      <c r="I714" s="17">
        <v>0</v>
      </c>
      <c r="J714" s="17">
        <v>100000</v>
      </c>
      <c r="K714" t="s">
        <v>348</v>
      </c>
      <c r="L714" t="s">
        <v>348</v>
      </c>
      <c r="M714" t="s">
        <v>418</v>
      </c>
      <c r="N714" s="98">
        <v>48377</v>
      </c>
      <c r="O714" t="s">
        <v>68</v>
      </c>
      <c r="P714" t="s">
        <v>68</v>
      </c>
      <c r="Q714" t="s">
        <v>68</v>
      </c>
      <c r="R714" t="s">
        <v>68</v>
      </c>
    </row>
    <row r="715" spans="1:18" ht="14.4" hidden="1" customHeight="1">
      <c r="A715" t="s">
        <v>1623</v>
      </c>
      <c r="B715">
        <v>2032</v>
      </c>
      <c r="C715" t="s">
        <v>360</v>
      </c>
      <c r="D715" t="s">
        <v>338</v>
      </c>
      <c r="E715" t="s">
        <v>1575</v>
      </c>
      <c r="F715" t="s">
        <v>1576</v>
      </c>
      <c r="G715" t="s">
        <v>347</v>
      </c>
      <c r="H715" s="17">
        <v>220000</v>
      </c>
      <c r="I715" s="17">
        <v>0</v>
      </c>
      <c r="J715" s="17">
        <v>220000</v>
      </c>
      <c r="K715" t="s">
        <v>348</v>
      </c>
      <c r="L715" t="s">
        <v>348</v>
      </c>
      <c r="M715" t="s">
        <v>421</v>
      </c>
      <c r="N715" s="98">
        <v>48469</v>
      </c>
      <c r="O715" t="s">
        <v>68</v>
      </c>
      <c r="P715" t="s">
        <v>68</v>
      </c>
      <c r="Q715" t="s">
        <v>68</v>
      </c>
      <c r="R715" t="s">
        <v>68</v>
      </c>
    </row>
    <row r="716" spans="1:18" ht="14.4" hidden="1" customHeight="1">
      <c r="A716" t="s">
        <v>1625</v>
      </c>
      <c r="B716">
        <v>2032</v>
      </c>
      <c r="C716" t="s">
        <v>346</v>
      </c>
      <c r="D716" t="s">
        <v>338</v>
      </c>
      <c r="E716" t="s">
        <v>1575</v>
      </c>
      <c r="F716" t="s">
        <v>1576</v>
      </c>
      <c r="G716" t="s">
        <v>347</v>
      </c>
      <c r="H716" s="17">
        <v>100000</v>
      </c>
      <c r="I716" s="17">
        <v>0</v>
      </c>
      <c r="J716" s="17">
        <v>100000</v>
      </c>
      <c r="K716" t="s">
        <v>348</v>
      </c>
      <c r="L716" t="s">
        <v>348</v>
      </c>
      <c r="M716" t="s">
        <v>424</v>
      </c>
      <c r="N716" s="98">
        <v>48561</v>
      </c>
      <c r="O716" t="s">
        <v>68</v>
      </c>
      <c r="P716" t="s">
        <v>68</v>
      </c>
      <c r="Q716" t="s">
        <v>68</v>
      </c>
      <c r="R716" t="s">
        <v>68</v>
      </c>
    </row>
    <row r="717" spans="1:18" ht="14.4" hidden="1" customHeight="1">
      <c r="A717" t="s">
        <v>1627</v>
      </c>
      <c r="B717">
        <v>2033</v>
      </c>
      <c r="C717" t="s">
        <v>353</v>
      </c>
      <c r="D717" t="s">
        <v>338</v>
      </c>
      <c r="E717" t="s">
        <v>1575</v>
      </c>
      <c r="F717" t="s">
        <v>1576</v>
      </c>
      <c r="G717" t="s">
        <v>347</v>
      </c>
      <c r="H717" s="17">
        <v>100000</v>
      </c>
      <c r="I717" s="17">
        <v>0</v>
      </c>
      <c r="J717" s="17">
        <v>100000</v>
      </c>
      <c r="K717" t="s">
        <v>348</v>
      </c>
      <c r="L717" t="s">
        <v>348</v>
      </c>
      <c r="M717" t="s">
        <v>427</v>
      </c>
      <c r="N717" s="98">
        <v>48651</v>
      </c>
      <c r="O717" t="s">
        <v>68</v>
      </c>
      <c r="P717" t="s">
        <v>68</v>
      </c>
      <c r="Q717" t="s">
        <v>68</v>
      </c>
      <c r="R717" t="s">
        <v>68</v>
      </c>
    </row>
    <row r="718" spans="1:18" ht="14.4" hidden="1" customHeight="1">
      <c r="A718" t="s">
        <v>1629</v>
      </c>
      <c r="B718">
        <v>2033</v>
      </c>
      <c r="C718" t="s">
        <v>337</v>
      </c>
      <c r="D718" t="s">
        <v>338</v>
      </c>
      <c r="E718" t="s">
        <v>1575</v>
      </c>
      <c r="F718" t="s">
        <v>1576</v>
      </c>
      <c r="G718" t="s">
        <v>347</v>
      </c>
      <c r="H718" s="17">
        <v>100000</v>
      </c>
      <c r="I718" s="17">
        <v>0</v>
      </c>
      <c r="J718" s="17">
        <v>100000</v>
      </c>
      <c r="K718" t="s">
        <v>348</v>
      </c>
      <c r="L718" t="s">
        <v>348</v>
      </c>
      <c r="M718" t="s">
        <v>430</v>
      </c>
      <c r="N718" s="98">
        <v>48742</v>
      </c>
      <c r="O718" t="s">
        <v>68</v>
      </c>
      <c r="P718" t="s">
        <v>68</v>
      </c>
      <c r="Q718" t="s">
        <v>68</v>
      </c>
      <c r="R718" t="s">
        <v>68</v>
      </c>
    </row>
    <row r="719" spans="1:18" ht="14.4" hidden="1" customHeight="1">
      <c r="A719" t="s">
        <v>1631</v>
      </c>
      <c r="B719">
        <v>2033</v>
      </c>
      <c r="C719" t="s">
        <v>360</v>
      </c>
      <c r="D719" t="s">
        <v>338</v>
      </c>
      <c r="E719" t="s">
        <v>1575</v>
      </c>
      <c r="F719" t="s">
        <v>1576</v>
      </c>
      <c r="G719" t="s">
        <v>347</v>
      </c>
      <c r="H719" s="17">
        <v>220000</v>
      </c>
      <c r="I719" s="17">
        <v>0</v>
      </c>
      <c r="J719" s="17">
        <v>220000</v>
      </c>
      <c r="K719" t="s">
        <v>348</v>
      </c>
      <c r="L719" t="s">
        <v>348</v>
      </c>
      <c r="M719" t="s">
        <v>433</v>
      </c>
      <c r="N719" s="98">
        <v>48834</v>
      </c>
      <c r="O719" t="s">
        <v>68</v>
      </c>
      <c r="P719" t="s">
        <v>68</v>
      </c>
      <c r="Q719" t="s">
        <v>68</v>
      </c>
      <c r="R719" t="s">
        <v>68</v>
      </c>
    </row>
    <row r="720" spans="1:18" ht="14.4" hidden="1" customHeight="1">
      <c r="A720" t="s">
        <v>1633</v>
      </c>
      <c r="B720">
        <v>2033</v>
      </c>
      <c r="C720" t="s">
        <v>346</v>
      </c>
      <c r="D720" t="s">
        <v>338</v>
      </c>
      <c r="E720" t="s">
        <v>1575</v>
      </c>
      <c r="F720" t="s">
        <v>1576</v>
      </c>
      <c r="G720" t="s">
        <v>347</v>
      </c>
      <c r="H720" s="17">
        <v>100000</v>
      </c>
      <c r="I720" s="17">
        <v>0</v>
      </c>
      <c r="J720" s="17">
        <v>100000</v>
      </c>
      <c r="K720" t="s">
        <v>348</v>
      </c>
      <c r="L720" t="s">
        <v>348</v>
      </c>
      <c r="M720" t="s">
        <v>436</v>
      </c>
      <c r="N720" s="98">
        <v>48926</v>
      </c>
      <c r="O720" t="s">
        <v>68</v>
      </c>
      <c r="P720" t="s">
        <v>68</v>
      </c>
      <c r="Q720" t="s">
        <v>68</v>
      </c>
      <c r="R720" t="s">
        <v>68</v>
      </c>
    </row>
    <row r="721" spans="1:18" ht="14.4" hidden="1" customHeight="1">
      <c r="A721" t="s">
        <v>1635</v>
      </c>
      <c r="B721">
        <v>2034</v>
      </c>
      <c r="C721" t="s">
        <v>353</v>
      </c>
      <c r="D721" t="s">
        <v>338</v>
      </c>
      <c r="E721" t="s">
        <v>1575</v>
      </c>
      <c r="F721" t="s">
        <v>1576</v>
      </c>
      <c r="G721" t="s">
        <v>347</v>
      </c>
      <c r="H721" s="17">
        <v>100000</v>
      </c>
      <c r="I721" s="17">
        <v>0</v>
      </c>
      <c r="J721" s="17">
        <v>100000</v>
      </c>
      <c r="K721" t="s">
        <v>348</v>
      </c>
      <c r="L721" t="s">
        <v>348</v>
      </c>
      <c r="M721" t="s">
        <v>439</v>
      </c>
      <c r="N721" s="98">
        <v>49016</v>
      </c>
      <c r="O721" t="s">
        <v>68</v>
      </c>
      <c r="P721" t="s">
        <v>68</v>
      </c>
      <c r="Q721" t="s">
        <v>68</v>
      </c>
      <c r="R721" t="s">
        <v>68</v>
      </c>
    </row>
    <row r="722" spans="1:18" ht="14.4" hidden="1" customHeight="1">
      <c r="A722" t="s">
        <v>1637</v>
      </c>
      <c r="B722">
        <v>2034</v>
      </c>
      <c r="C722" t="s">
        <v>337</v>
      </c>
      <c r="D722" t="s">
        <v>338</v>
      </c>
      <c r="E722" t="s">
        <v>1575</v>
      </c>
      <c r="F722" t="s">
        <v>1576</v>
      </c>
      <c r="G722" t="s">
        <v>347</v>
      </c>
      <c r="H722" s="17">
        <v>100000</v>
      </c>
      <c r="I722" s="17">
        <v>0</v>
      </c>
      <c r="J722" s="17">
        <v>100000</v>
      </c>
      <c r="K722" t="s">
        <v>348</v>
      </c>
      <c r="L722" t="s">
        <v>348</v>
      </c>
      <c r="M722" t="s">
        <v>442</v>
      </c>
      <c r="N722" s="98">
        <v>49107</v>
      </c>
      <c r="O722" t="s">
        <v>68</v>
      </c>
      <c r="P722" t="s">
        <v>68</v>
      </c>
      <c r="Q722" t="s">
        <v>68</v>
      </c>
      <c r="R722" t="s">
        <v>68</v>
      </c>
    </row>
    <row r="723" spans="1:18" ht="14.4" hidden="1" customHeight="1">
      <c r="A723" t="s">
        <v>1639</v>
      </c>
      <c r="B723">
        <v>2034</v>
      </c>
      <c r="C723" t="s">
        <v>360</v>
      </c>
      <c r="D723" t="s">
        <v>338</v>
      </c>
      <c r="E723" t="s">
        <v>1575</v>
      </c>
      <c r="F723" t="s">
        <v>1576</v>
      </c>
      <c r="G723" t="s">
        <v>347</v>
      </c>
      <c r="H723" s="17">
        <v>220000</v>
      </c>
      <c r="I723" s="17">
        <v>0</v>
      </c>
      <c r="J723" s="17">
        <v>220000</v>
      </c>
      <c r="K723" t="s">
        <v>348</v>
      </c>
      <c r="L723" t="s">
        <v>348</v>
      </c>
      <c r="M723" t="s">
        <v>445</v>
      </c>
      <c r="N723" s="98">
        <v>49199</v>
      </c>
      <c r="O723" t="s">
        <v>68</v>
      </c>
      <c r="P723" t="s">
        <v>68</v>
      </c>
      <c r="Q723" t="s">
        <v>68</v>
      </c>
      <c r="R723" t="s">
        <v>68</v>
      </c>
    </row>
    <row r="724" spans="1:18" ht="14.4" hidden="1" customHeight="1">
      <c r="A724" t="s">
        <v>1641</v>
      </c>
      <c r="B724">
        <v>2034</v>
      </c>
      <c r="C724" t="s">
        <v>346</v>
      </c>
      <c r="D724" t="s">
        <v>338</v>
      </c>
      <c r="E724" t="s">
        <v>1575</v>
      </c>
      <c r="F724" t="s">
        <v>1576</v>
      </c>
      <c r="G724" t="s">
        <v>347</v>
      </c>
      <c r="H724" s="17">
        <v>100000</v>
      </c>
      <c r="I724" s="17">
        <v>0</v>
      </c>
      <c r="J724" s="17">
        <v>100000</v>
      </c>
      <c r="K724" t="s">
        <v>348</v>
      </c>
      <c r="L724" t="s">
        <v>348</v>
      </c>
      <c r="M724" t="s">
        <v>448</v>
      </c>
      <c r="N724" s="98">
        <v>49291</v>
      </c>
      <c r="O724" t="s">
        <v>68</v>
      </c>
      <c r="P724" t="s">
        <v>68</v>
      </c>
      <c r="Q724" t="s">
        <v>68</v>
      </c>
      <c r="R724" t="s">
        <v>68</v>
      </c>
    </row>
    <row r="725" spans="1:18" ht="14.4" hidden="1" customHeight="1">
      <c r="A725" t="s">
        <v>1643</v>
      </c>
      <c r="B725">
        <v>2035</v>
      </c>
      <c r="C725" t="s">
        <v>353</v>
      </c>
      <c r="D725" t="s">
        <v>338</v>
      </c>
      <c r="E725" t="s">
        <v>1575</v>
      </c>
      <c r="F725" t="s">
        <v>1576</v>
      </c>
      <c r="G725" t="s">
        <v>347</v>
      </c>
      <c r="H725" s="17">
        <v>100000</v>
      </c>
      <c r="I725" s="17">
        <v>0</v>
      </c>
      <c r="J725" s="17">
        <v>100000</v>
      </c>
      <c r="K725" t="s">
        <v>348</v>
      </c>
      <c r="L725" t="s">
        <v>348</v>
      </c>
      <c r="M725" t="s">
        <v>451</v>
      </c>
      <c r="N725" s="98">
        <v>49381</v>
      </c>
      <c r="O725" t="s">
        <v>68</v>
      </c>
      <c r="P725" t="s">
        <v>68</v>
      </c>
      <c r="Q725" t="s">
        <v>68</v>
      </c>
      <c r="R725" t="s">
        <v>68</v>
      </c>
    </row>
    <row r="726" spans="1:18" ht="14.4" hidden="1" customHeight="1">
      <c r="A726" t="s">
        <v>1645</v>
      </c>
      <c r="B726">
        <v>2035</v>
      </c>
      <c r="C726" t="s">
        <v>337</v>
      </c>
      <c r="D726" t="s">
        <v>338</v>
      </c>
      <c r="E726" t="s">
        <v>1575</v>
      </c>
      <c r="F726" t="s">
        <v>1576</v>
      </c>
      <c r="G726" t="s">
        <v>347</v>
      </c>
      <c r="H726" s="17">
        <v>100000</v>
      </c>
      <c r="I726" s="17">
        <v>0</v>
      </c>
      <c r="J726" s="17">
        <v>100000</v>
      </c>
      <c r="K726" t="s">
        <v>348</v>
      </c>
      <c r="L726" t="s">
        <v>348</v>
      </c>
      <c r="M726" t="s">
        <v>454</v>
      </c>
      <c r="N726" s="98">
        <v>49472</v>
      </c>
      <c r="O726" t="s">
        <v>68</v>
      </c>
      <c r="P726" t="s">
        <v>68</v>
      </c>
      <c r="Q726" t="s">
        <v>68</v>
      </c>
      <c r="R726" t="s">
        <v>68</v>
      </c>
    </row>
    <row r="727" spans="1:18" ht="14.4" hidden="1" customHeight="1">
      <c r="A727" t="s">
        <v>1647</v>
      </c>
      <c r="B727">
        <v>2035</v>
      </c>
      <c r="C727" t="s">
        <v>360</v>
      </c>
      <c r="D727" t="s">
        <v>338</v>
      </c>
      <c r="E727" t="s">
        <v>1575</v>
      </c>
      <c r="F727" t="s">
        <v>1576</v>
      </c>
      <c r="G727" t="s">
        <v>347</v>
      </c>
      <c r="H727" s="17">
        <v>220000</v>
      </c>
      <c r="I727" s="17">
        <v>0</v>
      </c>
      <c r="J727" s="17">
        <v>220000</v>
      </c>
      <c r="K727" t="s">
        <v>348</v>
      </c>
      <c r="L727" t="s">
        <v>348</v>
      </c>
      <c r="M727" t="s">
        <v>457</v>
      </c>
      <c r="N727" s="98">
        <v>49564</v>
      </c>
      <c r="O727" t="s">
        <v>68</v>
      </c>
      <c r="P727" t="s">
        <v>68</v>
      </c>
      <c r="Q727" t="s">
        <v>68</v>
      </c>
      <c r="R727" t="s">
        <v>68</v>
      </c>
    </row>
    <row r="728" spans="1:18" ht="14.4" hidden="1" customHeight="1">
      <c r="A728" t="s">
        <v>1649</v>
      </c>
      <c r="B728">
        <v>2035</v>
      </c>
      <c r="C728" t="s">
        <v>346</v>
      </c>
      <c r="D728" t="s">
        <v>338</v>
      </c>
      <c r="E728" t="s">
        <v>1575</v>
      </c>
      <c r="F728" t="s">
        <v>1576</v>
      </c>
      <c r="G728" t="s">
        <v>347</v>
      </c>
      <c r="H728" s="17">
        <v>100000</v>
      </c>
      <c r="I728" s="17">
        <v>0</v>
      </c>
      <c r="J728" s="17">
        <v>100000</v>
      </c>
      <c r="K728" t="s">
        <v>348</v>
      </c>
      <c r="L728" t="s">
        <v>348</v>
      </c>
      <c r="M728" t="s">
        <v>460</v>
      </c>
      <c r="N728" s="98">
        <v>49656</v>
      </c>
      <c r="O728" t="s">
        <v>68</v>
      </c>
      <c r="P728" t="s">
        <v>68</v>
      </c>
      <c r="Q728" t="s">
        <v>68</v>
      </c>
      <c r="R728" t="s">
        <v>68</v>
      </c>
    </row>
    <row r="729" spans="1:18" ht="14.4" hidden="1" customHeight="1">
      <c r="A729" t="s">
        <v>1651</v>
      </c>
      <c r="B729">
        <v>2036</v>
      </c>
      <c r="C729" t="s">
        <v>353</v>
      </c>
      <c r="D729" t="s">
        <v>338</v>
      </c>
      <c r="E729" t="s">
        <v>1575</v>
      </c>
      <c r="F729" t="s">
        <v>1576</v>
      </c>
      <c r="G729" t="s">
        <v>347</v>
      </c>
      <c r="H729" s="17">
        <v>100000</v>
      </c>
      <c r="I729" s="17">
        <v>0</v>
      </c>
      <c r="J729" s="17">
        <v>100000</v>
      </c>
      <c r="K729" t="s">
        <v>348</v>
      </c>
      <c r="L729" t="s">
        <v>348</v>
      </c>
      <c r="M729" t="s">
        <v>463</v>
      </c>
      <c r="N729" s="98">
        <v>49747</v>
      </c>
      <c r="O729" t="s">
        <v>68</v>
      </c>
      <c r="P729" t="s">
        <v>68</v>
      </c>
      <c r="Q729" t="s">
        <v>68</v>
      </c>
      <c r="R729" t="s">
        <v>68</v>
      </c>
    </row>
    <row r="730" spans="1:18" ht="14.4" hidden="1" customHeight="1">
      <c r="A730" t="s">
        <v>1653</v>
      </c>
      <c r="B730">
        <v>2036</v>
      </c>
      <c r="C730" t="s">
        <v>337</v>
      </c>
      <c r="D730" t="s">
        <v>338</v>
      </c>
      <c r="E730" t="s">
        <v>1575</v>
      </c>
      <c r="F730" t="s">
        <v>1576</v>
      </c>
      <c r="G730" t="s">
        <v>347</v>
      </c>
      <c r="H730" s="17">
        <v>100000</v>
      </c>
      <c r="I730" s="17">
        <v>0</v>
      </c>
      <c r="J730" s="17">
        <v>100000</v>
      </c>
      <c r="K730" t="s">
        <v>348</v>
      </c>
      <c r="L730" t="s">
        <v>348</v>
      </c>
      <c r="M730" t="s">
        <v>466</v>
      </c>
      <c r="N730" s="98">
        <v>49838</v>
      </c>
      <c r="O730" t="s">
        <v>68</v>
      </c>
      <c r="P730" t="s">
        <v>68</v>
      </c>
      <c r="Q730" t="s">
        <v>68</v>
      </c>
      <c r="R730" t="s">
        <v>68</v>
      </c>
    </row>
    <row r="731" spans="1:18" ht="14.4" hidden="1" customHeight="1">
      <c r="A731" t="s">
        <v>1655</v>
      </c>
      <c r="B731">
        <v>2036</v>
      </c>
      <c r="C731" t="s">
        <v>360</v>
      </c>
      <c r="D731" t="s">
        <v>338</v>
      </c>
      <c r="E731" t="s">
        <v>1575</v>
      </c>
      <c r="F731" t="s">
        <v>1576</v>
      </c>
      <c r="G731" t="s">
        <v>347</v>
      </c>
      <c r="H731" s="17">
        <v>257496</v>
      </c>
      <c r="I731" s="17">
        <v>0</v>
      </c>
      <c r="J731" s="17">
        <v>257496</v>
      </c>
      <c r="K731" t="s">
        <v>348</v>
      </c>
      <c r="L731" t="s">
        <v>348</v>
      </c>
      <c r="M731" t="s">
        <v>469</v>
      </c>
      <c r="N731" s="98">
        <v>49930</v>
      </c>
      <c r="O731" t="s">
        <v>68</v>
      </c>
      <c r="P731" t="s">
        <v>68</v>
      </c>
      <c r="Q731" t="s">
        <v>68</v>
      </c>
      <c r="R731" t="s">
        <v>68</v>
      </c>
    </row>
    <row r="732" spans="1:18" ht="14.4" hidden="1" customHeight="1">
      <c r="A732" t="s">
        <v>1657</v>
      </c>
      <c r="B732">
        <v>2026</v>
      </c>
      <c r="C732" t="s">
        <v>360</v>
      </c>
      <c r="D732" t="s">
        <v>338</v>
      </c>
      <c r="E732" t="s">
        <v>1658</v>
      </c>
      <c r="F732" t="s">
        <v>1659</v>
      </c>
      <c r="G732" t="s">
        <v>341</v>
      </c>
      <c r="H732" s="17">
        <v>50000</v>
      </c>
      <c r="I732" s="17">
        <v>50000</v>
      </c>
      <c r="J732" s="17">
        <v>0</v>
      </c>
      <c r="K732" t="s">
        <v>342</v>
      </c>
      <c r="L732" t="s">
        <v>342</v>
      </c>
      <c r="M732" t="s">
        <v>343</v>
      </c>
      <c r="N732" s="98">
        <v>46295</v>
      </c>
      <c r="O732" t="s">
        <v>68</v>
      </c>
      <c r="P732" t="s">
        <v>68</v>
      </c>
      <c r="Q732" t="s">
        <v>68</v>
      </c>
      <c r="R732" t="s">
        <v>68</v>
      </c>
    </row>
    <row r="733" spans="1:18" ht="14.4" hidden="1" customHeight="1">
      <c r="A733" t="s">
        <v>1661</v>
      </c>
      <c r="B733">
        <v>2027</v>
      </c>
      <c r="C733" t="s">
        <v>353</v>
      </c>
      <c r="D733" t="s">
        <v>338</v>
      </c>
      <c r="E733" t="s">
        <v>1658</v>
      </c>
      <c r="F733" t="s">
        <v>1659</v>
      </c>
      <c r="G733" t="s">
        <v>341</v>
      </c>
      <c r="H733" s="17">
        <v>114443</v>
      </c>
      <c r="I733" s="17">
        <v>0</v>
      </c>
      <c r="J733" s="17">
        <v>114443</v>
      </c>
      <c r="K733" t="s">
        <v>348</v>
      </c>
      <c r="L733" t="s">
        <v>348</v>
      </c>
      <c r="M733" t="s">
        <v>484</v>
      </c>
      <c r="N733" s="98">
        <v>46388</v>
      </c>
      <c r="O733" t="s">
        <v>68</v>
      </c>
      <c r="P733" t="s">
        <v>68</v>
      </c>
      <c r="Q733" t="s">
        <v>68</v>
      </c>
      <c r="R733" t="s">
        <v>68</v>
      </c>
    </row>
    <row r="734" spans="1:18" ht="14.4" hidden="1" customHeight="1">
      <c r="A734" t="s">
        <v>1663</v>
      </c>
      <c r="B734">
        <v>2027</v>
      </c>
      <c r="C734" t="s">
        <v>353</v>
      </c>
      <c r="D734" t="s">
        <v>338</v>
      </c>
      <c r="E734" t="s">
        <v>1658</v>
      </c>
      <c r="F734" t="s">
        <v>1659</v>
      </c>
      <c r="G734" t="s">
        <v>347</v>
      </c>
      <c r="H734" s="17">
        <v>80000</v>
      </c>
      <c r="I734" s="17">
        <v>0</v>
      </c>
      <c r="J734" s="17">
        <v>80000</v>
      </c>
      <c r="K734" t="s">
        <v>348</v>
      </c>
      <c r="L734" t="s">
        <v>348</v>
      </c>
      <c r="M734" t="s">
        <v>484</v>
      </c>
      <c r="N734" s="98">
        <v>46388</v>
      </c>
      <c r="O734" t="s">
        <v>68</v>
      </c>
      <c r="P734" t="s">
        <v>68</v>
      </c>
      <c r="Q734" t="s">
        <v>68</v>
      </c>
      <c r="R734" t="s">
        <v>68</v>
      </c>
    </row>
    <row r="735" spans="1:18" ht="14.4" hidden="1" customHeight="1">
      <c r="A735" t="s">
        <v>1664</v>
      </c>
      <c r="B735">
        <v>2027</v>
      </c>
      <c r="C735" t="s">
        <v>337</v>
      </c>
      <c r="D735" t="s">
        <v>338</v>
      </c>
      <c r="E735" t="s">
        <v>1658</v>
      </c>
      <c r="F735" t="s">
        <v>1659</v>
      </c>
      <c r="G735" t="s">
        <v>347</v>
      </c>
      <c r="H735" s="17">
        <v>80000</v>
      </c>
      <c r="I735" s="17">
        <v>0</v>
      </c>
      <c r="J735" s="17">
        <v>80000</v>
      </c>
      <c r="K735" t="s">
        <v>348</v>
      </c>
      <c r="L735" t="s">
        <v>348</v>
      </c>
      <c r="M735" t="s">
        <v>357</v>
      </c>
      <c r="N735" s="98">
        <v>46478</v>
      </c>
      <c r="O735" t="s">
        <v>68</v>
      </c>
      <c r="P735" t="s">
        <v>68</v>
      </c>
      <c r="Q735" t="s">
        <v>68</v>
      </c>
      <c r="R735" t="s">
        <v>68</v>
      </c>
    </row>
    <row r="736" spans="1:18" ht="14.4" hidden="1" customHeight="1">
      <c r="A736" t="s">
        <v>1666</v>
      </c>
      <c r="B736">
        <v>2027</v>
      </c>
      <c r="C736" t="s">
        <v>337</v>
      </c>
      <c r="D736" t="s">
        <v>338</v>
      </c>
      <c r="E736" t="s">
        <v>1658</v>
      </c>
      <c r="F736" t="s">
        <v>1659</v>
      </c>
      <c r="G736" t="s">
        <v>347</v>
      </c>
      <c r="H736" s="17">
        <v>80000</v>
      </c>
      <c r="I736" s="17">
        <v>0</v>
      </c>
      <c r="J736" s="17">
        <v>80000</v>
      </c>
      <c r="K736" t="s">
        <v>348</v>
      </c>
      <c r="L736" t="s">
        <v>348</v>
      </c>
      <c r="M736" t="s">
        <v>357</v>
      </c>
      <c r="N736" s="98">
        <v>46568</v>
      </c>
      <c r="O736" t="s">
        <v>68</v>
      </c>
      <c r="P736" t="s">
        <v>68</v>
      </c>
      <c r="Q736" t="s">
        <v>68</v>
      </c>
      <c r="R736" t="s">
        <v>68</v>
      </c>
    </row>
    <row r="737" spans="1:18" ht="14.4" hidden="1" customHeight="1">
      <c r="A737" t="s">
        <v>1668</v>
      </c>
      <c r="B737">
        <v>2027</v>
      </c>
      <c r="C737" t="s">
        <v>360</v>
      </c>
      <c r="D737" t="s">
        <v>338</v>
      </c>
      <c r="E737" t="s">
        <v>1658</v>
      </c>
      <c r="F737" t="s">
        <v>1659</v>
      </c>
      <c r="G737" t="s">
        <v>347</v>
      </c>
      <c r="H737" s="17">
        <v>180000</v>
      </c>
      <c r="I737" s="17">
        <v>0</v>
      </c>
      <c r="J737" s="17">
        <v>180000</v>
      </c>
      <c r="K737" t="s">
        <v>348</v>
      </c>
      <c r="L737" t="s">
        <v>348</v>
      </c>
      <c r="M737" t="s">
        <v>361</v>
      </c>
      <c r="N737" s="98">
        <v>46660</v>
      </c>
      <c r="O737" t="s">
        <v>68</v>
      </c>
      <c r="P737" t="s">
        <v>68</v>
      </c>
      <c r="Q737" t="s">
        <v>68</v>
      </c>
      <c r="R737" t="s">
        <v>68</v>
      </c>
    </row>
    <row r="738" spans="1:18" ht="14.4" hidden="1" customHeight="1">
      <c r="A738" t="s">
        <v>1670</v>
      </c>
      <c r="B738">
        <v>2028</v>
      </c>
      <c r="C738" t="s">
        <v>353</v>
      </c>
      <c r="D738" t="s">
        <v>338</v>
      </c>
      <c r="E738" t="s">
        <v>1658</v>
      </c>
      <c r="F738" t="s">
        <v>1659</v>
      </c>
      <c r="G738" t="s">
        <v>347</v>
      </c>
      <c r="H738" s="17">
        <v>80000</v>
      </c>
      <c r="I738" s="17">
        <v>0</v>
      </c>
      <c r="J738" s="17">
        <v>80000</v>
      </c>
      <c r="K738" t="s">
        <v>348</v>
      </c>
      <c r="L738" t="s">
        <v>348</v>
      </c>
      <c r="M738" t="s">
        <v>367</v>
      </c>
      <c r="N738" s="98">
        <v>46753</v>
      </c>
      <c r="O738" t="s">
        <v>68</v>
      </c>
      <c r="P738" t="s">
        <v>68</v>
      </c>
      <c r="Q738" t="s">
        <v>68</v>
      </c>
      <c r="R738" t="s">
        <v>68</v>
      </c>
    </row>
    <row r="739" spans="1:18" ht="14.4" hidden="1" customHeight="1">
      <c r="A739" t="s">
        <v>1672</v>
      </c>
      <c r="B739">
        <v>2028</v>
      </c>
      <c r="C739" t="s">
        <v>337</v>
      </c>
      <c r="D739" t="s">
        <v>338</v>
      </c>
      <c r="E739" t="s">
        <v>1658</v>
      </c>
      <c r="F739" t="s">
        <v>1659</v>
      </c>
      <c r="G739" t="s">
        <v>347</v>
      </c>
      <c r="H739" s="17">
        <v>80000</v>
      </c>
      <c r="I739" s="17">
        <v>0</v>
      </c>
      <c r="J739" s="17">
        <v>80000</v>
      </c>
      <c r="K739" t="s">
        <v>348</v>
      </c>
      <c r="L739" t="s">
        <v>348</v>
      </c>
      <c r="M739" t="s">
        <v>370</v>
      </c>
      <c r="N739" s="98">
        <v>46844</v>
      </c>
      <c r="O739" t="s">
        <v>68</v>
      </c>
      <c r="P739" t="s">
        <v>68</v>
      </c>
      <c r="Q739" t="s">
        <v>68</v>
      </c>
      <c r="R739" t="s">
        <v>68</v>
      </c>
    </row>
    <row r="740" spans="1:18" ht="14.4" hidden="1" customHeight="1">
      <c r="A740" t="s">
        <v>1674</v>
      </c>
      <c r="B740">
        <v>2028</v>
      </c>
      <c r="C740" t="s">
        <v>337</v>
      </c>
      <c r="D740" t="s">
        <v>338</v>
      </c>
      <c r="E740" t="s">
        <v>1658</v>
      </c>
      <c r="F740" t="s">
        <v>1659</v>
      </c>
      <c r="G740" t="s">
        <v>347</v>
      </c>
      <c r="H740" s="17">
        <v>80000</v>
      </c>
      <c r="I740" s="17">
        <v>0</v>
      </c>
      <c r="J740" s="17">
        <v>80000</v>
      </c>
      <c r="K740" t="s">
        <v>348</v>
      </c>
      <c r="L740" t="s">
        <v>348</v>
      </c>
      <c r="M740" t="s">
        <v>370</v>
      </c>
      <c r="N740" s="98">
        <v>46934</v>
      </c>
      <c r="O740" t="s">
        <v>68</v>
      </c>
      <c r="P740" t="s">
        <v>68</v>
      </c>
      <c r="Q740" t="s">
        <v>68</v>
      </c>
      <c r="R740" t="s">
        <v>68</v>
      </c>
    </row>
    <row r="741" spans="1:18" ht="14.4" hidden="1" customHeight="1">
      <c r="A741" t="s">
        <v>1676</v>
      </c>
      <c r="B741">
        <v>2028</v>
      </c>
      <c r="C741" t="s">
        <v>360</v>
      </c>
      <c r="D741" t="s">
        <v>338</v>
      </c>
      <c r="E741" t="s">
        <v>1658</v>
      </c>
      <c r="F741" t="s">
        <v>1659</v>
      </c>
      <c r="G741" t="s">
        <v>347</v>
      </c>
      <c r="H741" s="17">
        <v>180000</v>
      </c>
      <c r="I741" s="17">
        <v>0</v>
      </c>
      <c r="J741" s="17">
        <v>180000</v>
      </c>
      <c r="K741" t="s">
        <v>348</v>
      </c>
      <c r="L741" t="s">
        <v>348</v>
      </c>
      <c r="M741" t="s">
        <v>373</v>
      </c>
      <c r="N741" s="98">
        <v>47026</v>
      </c>
      <c r="O741" t="s">
        <v>68</v>
      </c>
      <c r="P741" t="s">
        <v>68</v>
      </c>
      <c r="Q741" t="s">
        <v>68</v>
      </c>
      <c r="R741" t="s">
        <v>68</v>
      </c>
    </row>
    <row r="742" spans="1:18" ht="14.4" hidden="1" customHeight="1">
      <c r="A742" t="s">
        <v>1678</v>
      </c>
      <c r="B742">
        <v>2029</v>
      </c>
      <c r="C742" t="s">
        <v>353</v>
      </c>
      <c r="D742" t="s">
        <v>338</v>
      </c>
      <c r="E742" t="s">
        <v>1658</v>
      </c>
      <c r="F742" t="s">
        <v>1659</v>
      </c>
      <c r="G742" t="s">
        <v>347</v>
      </c>
      <c r="H742" s="17">
        <v>80000</v>
      </c>
      <c r="I742" s="17">
        <v>0</v>
      </c>
      <c r="J742" s="17">
        <v>80000</v>
      </c>
      <c r="K742" t="s">
        <v>348</v>
      </c>
      <c r="L742" t="s">
        <v>348</v>
      </c>
      <c r="M742" t="s">
        <v>379</v>
      </c>
      <c r="N742" s="98">
        <v>47119</v>
      </c>
      <c r="O742" t="s">
        <v>68</v>
      </c>
      <c r="P742" t="s">
        <v>68</v>
      </c>
      <c r="Q742" t="s">
        <v>68</v>
      </c>
      <c r="R742" t="s">
        <v>68</v>
      </c>
    </row>
    <row r="743" spans="1:18" ht="14.4" hidden="1" customHeight="1">
      <c r="A743" t="s">
        <v>1680</v>
      </c>
      <c r="B743">
        <v>2029</v>
      </c>
      <c r="C743" t="s">
        <v>337</v>
      </c>
      <c r="D743" t="s">
        <v>338</v>
      </c>
      <c r="E743" t="s">
        <v>1658</v>
      </c>
      <c r="F743" t="s">
        <v>1659</v>
      </c>
      <c r="G743" t="s">
        <v>347</v>
      </c>
      <c r="H743" s="17">
        <v>80000</v>
      </c>
      <c r="I743" s="17">
        <v>0</v>
      </c>
      <c r="J743" s="17">
        <v>80000</v>
      </c>
      <c r="K743" t="s">
        <v>348</v>
      </c>
      <c r="L743" t="s">
        <v>348</v>
      </c>
      <c r="M743" t="s">
        <v>382</v>
      </c>
      <c r="N743" s="98">
        <v>47209</v>
      </c>
      <c r="O743" t="s">
        <v>68</v>
      </c>
      <c r="P743" t="s">
        <v>68</v>
      </c>
      <c r="Q743" t="s">
        <v>68</v>
      </c>
      <c r="R743" t="s">
        <v>68</v>
      </c>
    </row>
    <row r="744" spans="1:18" ht="14.4" hidden="1" customHeight="1">
      <c r="A744" t="s">
        <v>1682</v>
      </c>
      <c r="B744">
        <v>2029</v>
      </c>
      <c r="C744" t="s">
        <v>337</v>
      </c>
      <c r="D744" t="s">
        <v>338</v>
      </c>
      <c r="E744" t="s">
        <v>1658</v>
      </c>
      <c r="F744" t="s">
        <v>1659</v>
      </c>
      <c r="G744" t="s">
        <v>347</v>
      </c>
      <c r="H744" s="17">
        <v>80000</v>
      </c>
      <c r="I744" s="17">
        <v>0</v>
      </c>
      <c r="J744" s="17">
        <v>80000</v>
      </c>
      <c r="K744" t="s">
        <v>348</v>
      </c>
      <c r="L744" t="s">
        <v>348</v>
      </c>
      <c r="M744" t="s">
        <v>382</v>
      </c>
      <c r="N744" s="98">
        <v>47299</v>
      </c>
      <c r="O744" t="s">
        <v>68</v>
      </c>
      <c r="P744" t="s">
        <v>68</v>
      </c>
      <c r="Q744" t="s">
        <v>68</v>
      </c>
      <c r="R744" t="s">
        <v>68</v>
      </c>
    </row>
    <row r="745" spans="1:18" ht="14.4" hidden="1" customHeight="1">
      <c r="A745" t="s">
        <v>1684</v>
      </c>
      <c r="B745">
        <v>2029</v>
      </c>
      <c r="C745" t="s">
        <v>360</v>
      </c>
      <c r="D745" t="s">
        <v>338</v>
      </c>
      <c r="E745" t="s">
        <v>1658</v>
      </c>
      <c r="F745" t="s">
        <v>1659</v>
      </c>
      <c r="G745" t="s">
        <v>347</v>
      </c>
      <c r="H745" s="17">
        <v>180000</v>
      </c>
      <c r="I745" s="17">
        <v>0</v>
      </c>
      <c r="J745" s="17">
        <v>180000</v>
      </c>
      <c r="K745" t="s">
        <v>348</v>
      </c>
      <c r="L745" t="s">
        <v>348</v>
      </c>
      <c r="M745" t="s">
        <v>385</v>
      </c>
      <c r="N745" s="98">
        <v>47391</v>
      </c>
      <c r="O745" t="s">
        <v>68</v>
      </c>
      <c r="P745" t="s">
        <v>68</v>
      </c>
      <c r="Q745" t="s">
        <v>68</v>
      </c>
      <c r="R745" t="s">
        <v>68</v>
      </c>
    </row>
    <row r="746" spans="1:18" ht="14.4" hidden="1" customHeight="1">
      <c r="A746" t="s">
        <v>1686</v>
      </c>
      <c r="B746">
        <v>2030</v>
      </c>
      <c r="C746" t="s">
        <v>353</v>
      </c>
      <c r="D746" t="s">
        <v>338</v>
      </c>
      <c r="E746" t="s">
        <v>1658</v>
      </c>
      <c r="F746" t="s">
        <v>1659</v>
      </c>
      <c r="G746" t="s">
        <v>347</v>
      </c>
      <c r="H746" s="17">
        <v>80000</v>
      </c>
      <c r="I746" s="17">
        <v>0</v>
      </c>
      <c r="J746" s="17">
        <v>80000</v>
      </c>
      <c r="K746" t="s">
        <v>348</v>
      </c>
      <c r="L746" t="s">
        <v>348</v>
      </c>
      <c r="M746" t="s">
        <v>391</v>
      </c>
      <c r="N746" s="98">
        <v>47484</v>
      </c>
      <c r="O746" t="s">
        <v>68</v>
      </c>
      <c r="P746" t="s">
        <v>68</v>
      </c>
      <c r="Q746" t="s">
        <v>68</v>
      </c>
      <c r="R746" t="s">
        <v>68</v>
      </c>
    </row>
    <row r="747" spans="1:18" ht="14.4" hidden="1" customHeight="1">
      <c r="A747" t="s">
        <v>1688</v>
      </c>
      <c r="B747">
        <v>2030</v>
      </c>
      <c r="C747" t="s">
        <v>337</v>
      </c>
      <c r="D747" t="s">
        <v>338</v>
      </c>
      <c r="E747" t="s">
        <v>1658</v>
      </c>
      <c r="F747" t="s">
        <v>1659</v>
      </c>
      <c r="G747" t="s">
        <v>347</v>
      </c>
      <c r="H747" s="17">
        <v>80000</v>
      </c>
      <c r="I747" s="17">
        <v>0</v>
      </c>
      <c r="J747" s="17">
        <v>80000</v>
      </c>
      <c r="K747" t="s">
        <v>348</v>
      </c>
      <c r="L747" t="s">
        <v>348</v>
      </c>
      <c r="M747" t="s">
        <v>394</v>
      </c>
      <c r="N747" s="98">
        <v>47574</v>
      </c>
      <c r="O747" t="s">
        <v>68</v>
      </c>
      <c r="P747" t="s">
        <v>68</v>
      </c>
      <c r="Q747" t="s">
        <v>68</v>
      </c>
      <c r="R747" t="s">
        <v>68</v>
      </c>
    </row>
    <row r="748" spans="1:18" ht="14.4" hidden="1" customHeight="1">
      <c r="A748" t="s">
        <v>1690</v>
      </c>
      <c r="B748">
        <v>2030</v>
      </c>
      <c r="C748" t="s">
        <v>337</v>
      </c>
      <c r="D748" t="s">
        <v>338</v>
      </c>
      <c r="E748" t="s">
        <v>1658</v>
      </c>
      <c r="F748" t="s">
        <v>1659</v>
      </c>
      <c r="G748" t="s">
        <v>347</v>
      </c>
      <c r="H748" s="17">
        <v>80000</v>
      </c>
      <c r="I748" s="17">
        <v>0</v>
      </c>
      <c r="J748" s="17">
        <v>80000</v>
      </c>
      <c r="K748" t="s">
        <v>348</v>
      </c>
      <c r="L748" t="s">
        <v>348</v>
      </c>
      <c r="M748" t="s">
        <v>394</v>
      </c>
      <c r="N748" s="98">
        <v>47664</v>
      </c>
      <c r="O748" t="s">
        <v>68</v>
      </c>
      <c r="P748" t="s">
        <v>68</v>
      </c>
      <c r="Q748" t="s">
        <v>68</v>
      </c>
      <c r="R748" t="s">
        <v>68</v>
      </c>
    </row>
    <row r="749" spans="1:18" ht="14.4" hidden="1" customHeight="1">
      <c r="A749" t="s">
        <v>1692</v>
      </c>
      <c r="B749">
        <v>2030</v>
      </c>
      <c r="C749" t="s">
        <v>360</v>
      </c>
      <c r="D749" t="s">
        <v>338</v>
      </c>
      <c r="E749" t="s">
        <v>1658</v>
      </c>
      <c r="F749" t="s">
        <v>1659</v>
      </c>
      <c r="G749" t="s">
        <v>347</v>
      </c>
      <c r="H749" s="17">
        <v>180000</v>
      </c>
      <c r="I749" s="17">
        <v>0</v>
      </c>
      <c r="J749" s="17">
        <v>180000</v>
      </c>
      <c r="K749" t="s">
        <v>348</v>
      </c>
      <c r="L749" t="s">
        <v>348</v>
      </c>
      <c r="M749" t="s">
        <v>397</v>
      </c>
      <c r="N749" s="98">
        <v>47756</v>
      </c>
      <c r="O749" t="s">
        <v>68</v>
      </c>
      <c r="P749" t="s">
        <v>68</v>
      </c>
      <c r="Q749" t="s">
        <v>68</v>
      </c>
      <c r="R749" t="s">
        <v>68</v>
      </c>
    </row>
    <row r="750" spans="1:18" ht="14.4" hidden="1" customHeight="1">
      <c r="A750" t="s">
        <v>1694</v>
      </c>
      <c r="B750">
        <v>2031</v>
      </c>
      <c r="C750" t="s">
        <v>353</v>
      </c>
      <c r="D750" t="s">
        <v>338</v>
      </c>
      <c r="E750" t="s">
        <v>1658</v>
      </c>
      <c r="F750" t="s">
        <v>1659</v>
      </c>
      <c r="G750" t="s">
        <v>347</v>
      </c>
      <c r="H750" s="17">
        <v>80000</v>
      </c>
      <c r="I750" s="17">
        <v>0</v>
      </c>
      <c r="J750" s="17">
        <v>80000</v>
      </c>
      <c r="K750" t="s">
        <v>348</v>
      </c>
      <c r="L750" t="s">
        <v>348</v>
      </c>
      <c r="M750" t="s">
        <v>403</v>
      </c>
      <c r="N750" s="98">
        <v>47849</v>
      </c>
      <c r="O750" t="s">
        <v>68</v>
      </c>
      <c r="P750" t="s">
        <v>68</v>
      </c>
      <c r="Q750" t="s">
        <v>68</v>
      </c>
      <c r="R750" t="s">
        <v>68</v>
      </c>
    </row>
    <row r="751" spans="1:18" ht="14.4" hidden="1" customHeight="1">
      <c r="A751" t="s">
        <v>1696</v>
      </c>
      <c r="B751">
        <v>2031</v>
      </c>
      <c r="C751" t="s">
        <v>337</v>
      </c>
      <c r="D751" t="s">
        <v>338</v>
      </c>
      <c r="E751" t="s">
        <v>1658</v>
      </c>
      <c r="F751" t="s">
        <v>1659</v>
      </c>
      <c r="G751" t="s">
        <v>347</v>
      </c>
      <c r="H751" s="17">
        <v>80000</v>
      </c>
      <c r="I751" s="17">
        <v>0</v>
      </c>
      <c r="J751" s="17">
        <v>80000</v>
      </c>
      <c r="K751" t="s">
        <v>348</v>
      </c>
      <c r="L751" t="s">
        <v>348</v>
      </c>
      <c r="M751" t="s">
        <v>406</v>
      </c>
      <c r="N751" s="98">
        <v>47939</v>
      </c>
      <c r="O751" t="s">
        <v>68</v>
      </c>
      <c r="P751" t="s">
        <v>68</v>
      </c>
      <c r="Q751" t="s">
        <v>68</v>
      </c>
      <c r="R751" t="s">
        <v>68</v>
      </c>
    </row>
    <row r="752" spans="1:18" ht="14.4" hidden="1" customHeight="1">
      <c r="A752" t="s">
        <v>1698</v>
      </c>
      <c r="B752">
        <v>2031</v>
      </c>
      <c r="C752" t="s">
        <v>337</v>
      </c>
      <c r="D752" t="s">
        <v>338</v>
      </c>
      <c r="E752" t="s">
        <v>1658</v>
      </c>
      <c r="F752" t="s">
        <v>1659</v>
      </c>
      <c r="G752" t="s">
        <v>347</v>
      </c>
      <c r="H752" s="17">
        <v>80000</v>
      </c>
      <c r="I752" s="17">
        <v>0</v>
      </c>
      <c r="J752" s="17">
        <v>80000</v>
      </c>
      <c r="K752" t="s">
        <v>348</v>
      </c>
      <c r="L752" t="s">
        <v>348</v>
      </c>
      <c r="M752" t="s">
        <v>406</v>
      </c>
      <c r="N752" s="98">
        <v>48029</v>
      </c>
      <c r="O752" t="s">
        <v>68</v>
      </c>
      <c r="P752" t="s">
        <v>68</v>
      </c>
      <c r="Q752" t="s">
        <v>68</v>
      </c>
      <c r="R752" t="s">
        <v>68</v>
      </c>
    </row>
    <row r="753" spans="1:18" ht="14.4" hidden="1" customHeight="1">
      <c r="A753" t="s">
        <v>1700</v>
      </c>
      <c r="B753">
        <v>2031</v>
      </c>
      <c r="C753" t="s">
        <v>360</v>
      </c>
      <c r="D753" t="s">
        <v>338</v>
      </c>
      <c r="E753" t="s">
        <v>1658</v>
      </c>
      <c r="F753" t="s">
        <v>1659</v>
      </c>
      <c r="G753" t="s">
        <v>347</v>
      </c>
      <c r="H753" s="17">
        <v>180000</v>
      </c>
      <c r="I753" s="17">
        <v>0</v>
      </c>
      <c r="J753" s="17">
        <v>180000</v>
      </c>
      <c r="K753" t="s">
        <v>348</v>
      </c>
      <c r="L753" t="s">
        <v>348</v>
      </c>
      <c r="M753" t="s">
        <v>409</v>
      </c>
      <c r="N753" s="98">
        <v>48121</v>
      </c>
      <c r="O753" t="s">
        <v>68</v>
      </c>
      <c r="P753" t="s">
        <v>68</v>
      </c>
      <c r="Q753" t="s">
        <v>68</v>
      </c>
      <c r="R753" t="s">
        <v>68</v>
      </c>
    </row>
    <row r="754" spans="1:18" ht="14.4" hidden="1" customHeight="1">
      <c r="A754" t="s">
        <v>1702</v>
      </c>
      <c r="B754">
        <v>2032</v>
      </c>
      <c r="C754" t="s">
        <v>353</v>
      </c>
      <c r="D754" t="s">
        <v>338</v>
      </c>
      <c r="E754" t="s">
        <v>1658</v>
      </c>
      <c r="F754" t="s">
        <v>1659</v>
      </c>
      <c r="G754" t="s">
        <v>347</v>
      </c>
      <c r="H754" s="17">
        <v>80000</v>
      </c>
      <c r="I754" s="17">
        <v>0</v>
      </c>
      <c r="J754" s="17">
        <v>80000</v>
      </c>
      <c r="K754" t="s">
        <v>348</v>
      </c>
      <c r="L754" t="s">
        <v>348</v>
      </c>
      <c r="M754" t="s">
        <v>415</v>
      </c>
      <c r="N754" s="98">
        <v>48214</v>
      </c>
      <c r="O754" t="s">
        <v>68</v>
      </c>
      <c r="P754" t="s">
        <v>68</v>
      </c>
      <c r="Q754" t="s">
        <v>68</v>
      </c>
      <c r="R754" t="s">
        <v>68</v>
      </c>
    </row>
    <row r="755" spans="1:18" ht="14.4" hidden="1" customHeight="1">
      <c r="A755" t="s">
        <v>1704</v>
      </c>
      <c r="B755">
        <v>2032</v>
      </c>
      <c r="C755" t="s">
        <v>337</v>
      </c>
      <c r="D755" t="s">
        <v>338</v>
      </c>
      <c r="E755" t="s">
        <v>1658</v>
      </c>
      <c r="F755" t="s">
        <v>1659</v>
      </c>
      <c r="G755" t="s">
        <v>347</v>
      </c>
      <c r="H755" s="17">
        <v>80000</v>
      </c>
      <c r="I755" s="17">
        <v>0</v>
      </c>
      <c r="J755" s="17">
        <v>80000</v>
      </c>
      <c r="K755" t="s">
        <v>348</v>
      </c>
      <c r="L755" t="s">
        <v>348</v>
      </c>
      <c r="M755" t="s">
        <v>418</v>
      </c>
      <c r="N755" s="98">
        <v>48305</v>
      </c>
      <c r="O755" t="s">
        <v>68</v>
      </c>
      <c r="P755" t="s">
        <v>68</v>
      </c>
      <c r="Q755" t="s">
        <v>68</v>
      </c>
      <c r="R755" t="s">
        <v>68</v>
      </c>
    </row>
    <row r="756" spans="1:18" ht="14.4" hidden="1" customHeight="1">
      <c r="A756" t="s">
        <v>1706</v>
      </c>
      <c r="B756">
        <v>2032</v>
      </c>
      <c r="C756" t="s">
        <v>337</v>
      </c>
      <c r="D756" t="s">
        <v>338</v>
      </c>
      <c r="E756" t="s">
        <v>1658</v>
      </c>
      <c r="F756" t="s">
        <v>1659</v>
      </c>
      <c r="G756" t="s">
        <v>347</v>
      </c>
      <c r="H756" s="17">
        <v>80000</v>
      </c>
      <c r="I756" s="17">
        <v>0</v>
      </c>
      <c r="J756" s="17">
        <v>80000</v>
      </c>
      <c r="K756" t="s">
        <v>348</v>
      </c>
      <c r="L756" t="s">
        <v>348</v>
      </c>
      <c r="M756" t="s">
        <v>418</v>
      </c>
      <c r="N756" s="98">
        <v>48395</v>
      </c>
      <c r="O756" t="s">
        <v>68</v>
      </c>
      <c r="P756" t="s">
        <v>68</v>
      </c>
      <c r="Q756" t="s">
        <v>68</v>
      </c>
      <c r="R756" t="s">
        <v>68</v>
      </c>
    </row>
    <row r="757" spans="1:18" ht="14.4" hidden="1" customHeight="1">
      <c r="A757" t="s">
        <v>1708</v>
      </c>
      <c r="B757">
        <v>2032</v>
      </c>
      <c r="C757" t="s">
        <v>360</v>
      </c>
      <c r="D757" t="s">
        <v>338</v>
      </c>
      <c r="E757" t="s">
        <v>1658</v>
      </c>
      <c r="F757" t="s">
        <v>1659</v>
      </c>
      <c r="G757" t="s">
        <v>347</v>
      </c>
      <c r="H757" s="17">
        <v>180000</v>
      </c>
      <c r="I757" s="17">
        <v>0</v>
      </c>
      <c r="J757" s="17">
        <v>180000</v>
      </c>
      <c r="K757" t="s">
        <v>348</v>
      </c>
      <c r="L757" t="s">
        <v>348</v>
      </c>
      <c r="M757" t="s">
        <v>421</v>
      </c>
      <c r="N757" s="98">
        <v>48487</v>
      </c>
      <c r="O757" t="s">
        <v>68</v>
      </c>
      <c r="P757" t="s">
        <v>68</v>
      </c>
      <c r="Q757" t="s">
        <v>68</v>
      </c>
      <c r="R757" t="s">
        <v>68</v>
      </c>
    </row>
    <row r="758" spans="1:18" ht="14.4" hidden="1" customHeight="1">
      <c r="A758" t="s">
        <v>1710</v>
      </c>
      <c r="B758">
        <v>2033</v>
      </c>
      <c r="C758" t="s">
        <v>353</v>
      </c>
      <c r="D758" t="s">
        <v>338</v>
      </c>
      <c r="E758" t="s">
        <v>1658</v>
      </c>
      <c r="F758" t="s">
        <v>1659</v>
      </c>
      <c r="G758" t="s">
        <v>347</v>
      </c>
      <c r="H758" s="17">
        <v>80000</v>
      </c>
      <c r="I758" s="17">
        <v>0</v>
      </c>
      <c r="J758" s="17">
        <v>80000</v>
      </c>
      <c r="K758" t="s">
        <v>348</v>
      </c>
      <c r="L758" t="s">
        <v>348</v>
      </c>
      <c r="M758" t="s">
        <v>427</v>
      </c>
      <c r="N758" s="98">
        <v>48580</v>
      </c>
      <c r="O758" t="s">
        <v>68</v>
      </c>
      <c r="P758" t="s">
        <v>68</v>
      </c>
      <c r="Q758" t="s">
        <v>68</v>
      </c>
      <c r="R758" t="s">
        <v>68</v>
      </c>
    </row>
    <row r="759" spans="1:18" ht="14.4" hidden="1" customHeight="1">
      <c r="A759" t="s">
        <v>1712</v>
      </c>
      <c r="B759">
        <v>2033</v>
      </c>
      <c r="C759" t="s">
        <v>337</v>
      </c>
      <c r="D759" t="s">
        <v>338</v>
      </c>
      <c r="E759" t="s">
        <v>1658</v>
      </c>
      <c r="F759" t="s">
        <v>1659</v>
      </c>
      <c r="G759" t="s">
        <v>347</v>
      </c>
      <c r="H759" s="17">
        <v>80000</v>
      </c>
      <c r="I759" s="17">
        <v>0</v>
      </c>
      <c r="J759" s="17">
        <v>80000</v>
      </c>
      <c r="K759" t="s">
        <v>348</v>
      </c>
      <c r="L759" t="s">
        <v>348</v>
      </c>
      <c r="M759" t="s">
        <v>430</v>
      </c>
      <c r="N759" s="98">
        <v>48670</v>
      </c>
      <c r="O759" t="s">
        <v>68</v>
      </c>
      <c r="P759" t="s">
        <v>68</v>
      </c>
      <c r="Q759" t="s">
        <v>68</v>
      </c>
      <c r="R759" t="s">
        <v>68</v>
      </c>
    </row>
    <row r="760" spans="1:18" ht="14.4" hidden="1" customHeight="1">
      <c r="A760" t="s">
        <v>1714</v>
      </c>
      <c r="B760">
        <v>2033</v>
      </c>
      <c r="C760" t="s">
        <v>337</v>
      </c>
      <c r="D760" t="s">
        <v>338</v>
      </c>
      <c r="E760" t="s">
        <v>1658</v>
      </c>
      <c r="F760" t="s">
        <v>1659</v>
      </c>
      <c r="G760" t="s">
        <v>347</v>
      </c>
      <c r="H760" s="17">
        <v>80000</v>
      </c>
      <c r="I760" s="17">
        <v>0</v>
      </c>
      <c r="J760" s="17">
        <v>80000</v>
      </c>
      <c r="K760" t="s">
        <v>348</v>
      </c>
      <c r="L760" t="s">
        <v>348</v>
      </c>
      <c r="M760" t="s">
        <v>430</v>
      </c>
      <c r="N760" s="98">
        <v>48760</v>
      </c>
      <c r="O760" t="s">
        <v>68</v>
      </c>
      <c r="P760" t="s">
        <v>68</v>
      </c>
      <c r="Q760" t="s">
        <v>68</v>
      </c>
      <c r="R760" t="s">
        <v>68</v>
      </c>
    </row>
    <row r="761" spans="1:18" ht="14.4" hidden="1" customHeight="1">
      <c r="A761" t="s">
        <v>1716</v>
      </c>
      <c r="B761">
        <v>2033</v>
      </c>
      <c r="C761" t="s">
        <v>360</v>
      </c>
      <c r="D761" t="s">
        <v>338</v>
      </c>
      <c r="E761" t="s">
        <v>1658</v>
      </c>
      <c r="F761" t="s">
        <v>1659</v>
      </c>
      <c r="G761" t="s">
        <v>347</v>
      </c>
      <c r="H761" s="17">
        <v>180000</v>
      </c>
      <c r="I761" s="17">
        <v>0</v>
      </c>
      <c r="J761" s="17">
        <v>180000</v>
      </c>
      <c r="K761" t="s">
        <v>348</v>
      </c>
      <c r="L761" t="s">
        <v>348</v>
      </c>
      <c r="M761" t="s">
        <v>433</v>
      </c>
      <c r="N761" s="98">
        <v>48852</v>
      </c>
      <c r="O761" t="s">
        <v>68</v>
      </c>
      <c r="P761" t="s">
        <v>68</v>
      </c>
      <c r="Q761" t="s">
        <v>68</v>
      </c>
      <c r="R761" t="s">
        <v>68</v>
      </c>
    </row>
    <row r="762" spans="1:18" ht="14.4" hidden="1" customHeight="1">
      <c r="A762" t="s">
        <v>1718</v>
      </c>
      <c r="B762">
        <v>2034</v>
      </c>
      <c r="C762" t="s">
        <v>353</v>
      </c>
      <c r="D762" t="s">
        <v>338</v>
      </c>
      <c r="E762" t="s">
        <v>1658</v>
      </c>
      <c r="F762" t="s">
        <v>1659</v>
      </c>
      <c r="G762" t="s">
        <v>347</v>
      </c>
      <c r="H762" s="17">
        <v>80000</v>
      </c>
      <c r="I762" s="17">
        <v>0</v>
      </c>
      <c r="J762" s="17">
        <v>80000</v>
      </c>
      <c r="K762" t="s">
        <v>348</v>
      </c>
      <c r="L762" t="s">
        <v>348</v>
      </c>
      <c r="M762" t="s">
        <v>439</v>
      </c>
      <c r="N762" s="98">
        <v>48945</v>
      </c>
      <c r="O762" t="s">
        <v>68</v>
      </c>
      <c r="P762" t="s">
        <v>68</v>
      </c>
      <c r="Q762" t="s">
        <v>68</v>
      </c>
      <c r="R762" t="s">
        <v>68</v>
      </c>
    </row>
    <row r="763" spans="1:18" ht="14.4" hidden="1" customHeight="1">
      <c r="A763" t="s">
        <v>1720</v>
      </c>
      <c r="B763">
        <v>2034</v>
      </c>
      <c r="C763" t="s">
        <v>337</v>
      </c>
      <c r="D763" t="s">
        <v>338</v>
      </c>
      <c r="E763" t="s">
        <v>1658</v>
      </c>
      <c r="F763" t="s">
        <v>1659</v>
      </c>
      <c r="G763" t="s">
        <v>347</v>
      </c>
      <c r="H763" s="17">
        <v>80000</v>
      </c>
      <c r="I763" s="17">
        <v>0</v>
      </c>
      <c r="J763" s="17">
        <v>80000</v>
      </c>
      <c r="K763" t="s">
        <v>348</v>
      </c>
      <c r="L763" t="s">
        <v>348</v>
      </c>
      <c r="M763" t="s">
        <v>442</v>
      </c>
      <c r="N763" s="98">
        <v>49035</v>
      </c>
      <c r="O763" t="s">
        <v>68</v>
      </c>
      <c r="P763" t="s">
        <v>68</v>
      </c>
      <c r="Q763" t="s">
        <v>68</v>
      </c>
      <c r="R763" t="s">
        <v>68</v>
      </c>
    </row>
    <row r="764" spans="1:18" ht="14.4" hidden="1" customHeight="1">
      <c r="A764" t="s">
        <v>1722</v>
      </c>
      <c r="B764">
        <v>2034</v>
      </c>
      <c r="C764" t="s">
        <v>337</v>
      </c>
      <c r="D764" t="s">
        <v>338</v>
      </c>
      <c r="E764" t="s">
        <v>1658</v>
      </c>
      <c r="F764" t="s">
        <v>1659</v>
      </c>
      <c r="G764" t="s">
        <v>347</v>
      </c>
      <c r="H764" s="17">
        <v>80000</v>
      </c>
      <c r="I764" s="17">
        <v>0</v>
      </c>
      <c r="J764" s="17">
        <v>80000</v>
      </c>
      <c r="K764" t="s">
        <v>348</v>
      </c>
      <c r="L764" t="s">
        <v>348</v>
      </c>
      <c r="M764" t="s">
        <v>442</v>
      </c>
      <c r="N764" s="98">
        <v>49125</v>
      </c>
      <c r="O764" t="s">
        <v>68</v>
      </c>
      <c r="P764" t="s">
        <v>68</v>
      </c>
      <c r="Q764" t="s">
        <v>68</v>
      </c>
      <c r="R764" t="s">
        <v>68</v>
      </c>
    </row>
    <row r="765" spans="1:18" ht="14.4" hidden="1" customHeight="1">
      <c r="A765" t="s">
        <v>1724</v>
      </c>
      <c r="B765">
        <v>2034</v>
      </c>
      <c r="C765" t="s">
        <v>360</v>
      </c>
      <c r="D765" t="s">
        <v>338</v>
      </c>
      <c r="E765" t="s">
        <v>1658</v>
      </c>
      <c r="F765" t="s">
        <v>1659</v>
      </c>
      <c r="G765" t="s">
        <v>347</v>
      </c>
      <c r="H765" s="17">
        <v>180000</v>
      </c>
      <c r="I765" s="17">
        <v>0</v>
      </c>
      <c r="J765" s="17">
        <v>180000</v>
      </c>
      <c r="K765" t="s">
        <v>348</v>
      </c>
      <c r="L765" t="s">
        <v>348</v>
      </c>
      <c r="M765" t="s">
        <v>445</v>
      </c>
      <c r="N765" s="98">
        <v>49217</v>
      </c>
      <c r="O765" t="s">
        <v>68</v>
      </c>
      <c r="P765" t="s">
        <v>68</v>
      </c>
      <c r="Q765" t="s">
        <v>68</v>
      </c>
      <c r="R765" t="s">
        <v>68</v>
      </c>
    </row>
    <row r="766" spans="1:18" ht="14.4" hidden="1" customHeight="1">
      <c r="A766" t="s">
        <v>1726</v>
      </c>
      <c r="B766">
        <v>2035</v>
      </c>
      <c r="C766" t="s">
        <v>353</v>
      </c>
      <c r="D766" t="s">
        <v>338</v>
      </c>
      <c r="E766" t="s">
        <v>1658</v>
      </c>
      <c r="F766" t="s">
        <v>1659</v>
      </c>
      <c r="G766" t="s">
        <v>347</v>
      </c>
      <c r="H766" s="17">
        <v>80000</v>
      </c>
      <c r="I766" s="17">
        <v>0</v>
      </c>
      <c r="J766" s="17">
        <v>80000</v>
      </c>
      <c r="K766" t="s">
        <v>348</v>
      </c>
      <c r="L766" t="s">
        <v>348</v>
      </c>
      <c r="M766" t="s">
        <v>451</v>
      </c>
      <c r="N766" s="98">
        <v>49310</v>
      </c>
      <c r="O766" t="s">
        <v>68</v>
      </c>
      <c r="P766" t="s">
        <v>68</v>
      </c>
      <c r="Q766" t="s">
        <v>68</v>
      </c>
      <c r="R766" t="s">
        <v>68</v>
      </c>
    </row>
    <row r="767" spans="1:18" ht="14.4" hidden="1" customHeight="1">
      <c r="A767" t="s">
        <v>1728</v>
      </c>
      <c r="B767">
        <v>2035</v>
      </c>
      <c r="C767" t="s">
        <v>337</v>
      </c>
      <c r="D767" t="s">
        <v>338</v>
      </c>
      <c r="E767" t="s">
        <v>1658</v>
      </c>
      <c r="F767" t="s">
        <v>1659</v>
      </c>
      <c r="G767" t="s">
        <v>347</v>
      </c>
      <c r="H767" s="17">
        <v>80000</v>
      </c>
      <c r="I767" s="17">
        <v>0</v>
      </c>
      <c r="J767" s="17">
        <v>80000</v>
      </c>
      <c r="K767" t="s">
        <v>348</v>
      </c>
      <c r="L767" t="s">
        <v>348</v>
      </c>
      <c r="M767" t="s">
        <v>454</v>
      </c>
      <c r="N767" s="98">
        <v>49400</v>
      </c>
      <c r="O767" t="s">
        <v>68</v>
      </c>
      <c r="P767" t="s">
        <v>68</v>
      </c>
      <c r="Q767" t="s">
        <v>68</v>
      </c>
      <c r="R767" t="s">
        <v>68</v>
      </c>
    </row>
    <row r="768" spans="1:18" ht="14.4" hidden="1" customHeight="1">
      <c r="A768" t="s">
        <v>1730</v>
      </c>
      <c r="B768">
        <v>2035</v>
      </c>
      <c r="C768" t="s">
        <v>337</v>
      </c>
      <c r="D768" t="s">
        <v>338</v>
      </c>
      <c r="E768" t="s">
        <v>1658</v>
      </c>
      <c r="F768" t="s">
        <v>1659</v>
      </c>
      <c r="G768" t="s">
        <v>347</v>
      </c>
      <c r="H768" s="17">
        <v>80000</v>
      </c>
      <c r="I768" s="17">
        <v>0</v>
      </c>
      <c r="J768" s="17">
        <v>80000</v>
      </c>
      <c r="K768" t="s">
        <v>348</v>
      </c>
      <c r="L768" t="s">
        <v>348</v>
      </c>
      <c r="M768" t="s">
        <v>454</v>
      </c>
      <c r="N768" s="98">
        <v>49490</v>
      </c>
      <c r="O768" t="s">
        <v>68</v>
      </c>
      <c r="P768" t="s">
        <v>68</v>
      </c>
      <c r="Q768" t="s">
        <v>68</v>
      </c>
      <c r="R768" t="s">
        <v>68</v>
      </c>
    </row>
    <row r="769" spans="1:18" ht="14.4" hidden="1" customHeight="1">
      <c r="A769" t="s">
        <v>1732</v>
      </c>
      <c r="B769">
        <v>2035</v>
      </c>
      <c r="C769" t="s">
        <v>360</v>
      </c>
      <c r="D769" t="s">
        <v>338</v>
      </c>
      <c r="E769" t="s">
        <v>1658</v>
      </c>
      <c r="F769" t="s">
        <v>1659</v>
      </c>
      <c r="G769" t="s">
        <v>347</v>
      </c>
      <c r="H769" s="17">
        <v>180000</v>
      </c>
      <c r="I769" s="17">
        <v>0</v>
      </c>
      <c r="J769" s="17">
        <v>180000</v>
      </c>
      <c r="K769" t="s">
        <v>348</v>
      </c>
      <c r="L769" t="s">
        <v>348</v>
      </c>
      <c r="M769" t="s">
        <v>457</v>
      </c>
      <c r="N769" s="98">
        <v>49582</v>
      </c>
      <c r="O769" t="s">
        <v>68</v>
      </c>
      <c r="P769" t="s">
        <v>68</v>
      </c>
      <c r="Q769" t="s">
        <v>68</v>
      </c>
      <c r="R769" t="s">
        <v>68</v>
      </c>
    </row>
    <row r="770" spans="1:18" ht="14.4" hidden="1" customHeight="1">
      <c r="A770" t="s">
        <v>1734</v>
      </c>
      <c r="B770">
        <v>2036</v>
      </c>
      <c r="C770" t="s">
        <v>353</v>
      </c>
      <c r="D770" t="s">
        <v>338</v>
      </c>
      <c r="E770" t="s">
        <v>1658</v>
      </c>
      <c r="F770" t="s">
        <v>1659</v>
      </c>
      <c r="G770" t="s">
        <v>347</v>
      </c>
      <c r="H770" s="17">
        <v>80000</v>
      </c>
      <c r="I770" s="17">
        <v>0</v>
      </c>
      <c r="J770" s="17">
        <v>80000</v>
      </c>
      <c r="K770" t="s">
        <v>348</v>
      </c>
      <c r="L770" t="s">
        <v>348</v>
      </c>
      <c r="M770" t="s">
        <v>463</v>
      </c>
      <c r="N770" s="98">
        <v>49675</v>
      </c>
      <c r="O770" t="s">
        <v>68</v>
      </c>
      <c r="P770" t="s">
        <v>68</v>
      </c>
      <c r="Q770" t="s">
        <v>68</v>
      </c>
      <c r="R770" t="s">
        <v>68</v>
      </c>
    </row>
    <row r="771" spans="1:18" ht="14.4" hidden="1" customHeight="1">
      <c r="A771" t="s">
        <v>1736</v>
      </c>
      <c r="B771">
        <v>2036</v>
      </c>
      <c r="C771" t="s">
        <v>337</v>
      </c>
      <c r="D771" t="s">
        <v>338</v>
      </c>
      <c r="E771" t="s">
        <v>1658</v>
      </c>
      <c r="F771" t="s">
        <v>1659</v>
      </c>
      <c r="G771" t="s">
        <v>347</v>
      </c>
      <c r="H771" s="17">
        <v>80000</v>
      </c>
      <c r="I771" s="17">
        <v>0</v>
      </c>
      <c r="J771" s="17">
        <v>80000</v>
      </c>
      <c r="K771" t="s">
        <v>348</v>
      </c>
      <c r="L771" t="s">
        <v>348</v>
      </c>
      <c r="M771" t="s">
        <v>466</v>
      </c>
      <c r="N771" s="98">
        <v>49766</v>
      </c>
      <c r="O771" t="s">
        <v>68</v>
      </c>
      <c r="P771" t="s">
        <v>68</v>
      </c>
      <c r="Q771" t="s">
        <v>68</v>
      </c>
      <c r="R771" t="s">
        <v>68</v>
      </c>
    </row>
    <row r="772" spans="1:18" ht="14.4" hidden="1" customHeight="1">
      <c r="A772" t="s">
        <v>1738</v>
      </c>
      <c r="B772">
        <v>2036</v>
      </c>
      <c r="C772" t="s">
        <v>337</v>
      </c>
      <c r="D772" t="s">
        <v>338</v>
      </c>
      <c r="E772" t="s">
        <v>1658</v>
      </c>
      <c r="F772" t="s">
        <v>1659</v>
      </c>
      <c r="G772" t="s">
        <v>347</v>
      </c>
      <c r="H772" s="17">
        <v>80000</v>
      </c>
      <c r="I772" s="17">
        <v>0</v>
      </c>
      <c r="J772" s="17">
        <v>80000</v>
      </c>
      <c r="K772" t="s">
        <v>348</v>
      </c>
      <c r="L772" t="s">
        <v>348</v>
      </c>
      <c r="M772" t="s">
        <v>466</v>
      </c>
      <c r="N772" s="98">
        <v>49856</v>
      </c>
      <c r="O772" t="s">
        <v>68</v>
      </c>
      <c r="P772" t="s">
        <v>68</v>
      </c>
      <c r="Q772" t="s">
        <v>68</v>
      </c>
      <c r="R772" t="s">
        <v>68</v>
      </c>
    </row>
    <row r="773" spans="1:18" ht="14.4" hidden="1" customHeight="1">
      <c r="A773" t="s">
        <v>1740</v>
      </c>
      <c r="B773">
        <v>2036</v>
      </c>
      <c r="C773" t="s">
        <v>360</v>
      </c>
      <c r="D773" t="s">
        <v>338</v>
      </c>
      <c r="E773" t="s">
        <v>1658</v>
      </c>
      <c r="F773" t="s">
        <v>1659</v>
      </c>
      <c r="G773" t="s">
        <v>347</v>
      </c>
      <c r="H773" s="17">
        <v>159984</v>
      </c>
      <c r="I773" s="17">
        <v>0</v>
      </c>
      <c r="J773" s="17">
        <v>159984</v>
      </c>
      <c r="K773" t="s">
        <v>348</v>
      </c>
      <c r="L773" t="s">
        <v>348</v>
      </c>
      <c r="M773" t="s">
        <v>469</v>
      </c>
      <c r="N773" s="98">
        <v>49948</v>
      </c>
      <c r="O773" t="s">
        <v>68</v>
      </c>
      <c r="P773" t="s">
        <v>68</v>
      </c>
      <c r="Q773" t="s">
        <v>68</v>
      </c>
      <c r="R773" t="s">
        <v>68</v>
      </c>
    </row>
    <row r="774" spans="1:18" ht="14.4" hidden="1" customHeight="1">
      <c r="A774" t="s">
        <v>1742</v>
      </c>
      <c r="B774">
        <v>2026</v>
      </c>
      <c r="C774" t="s">
        <v>346</v>
      </c>
      <c r="D774" t="s">
        <v>338</v>
      </c>
      <c r="E774" t="s">
        <v>1658</v>
      </c>
      <c r="F774" t="s">
        <v>1659</v>
      </c>
      <c r="G774" t="s">
        <v>341</v>
      </c>
      <c r="H774" s="17">
        <v>190000</v>
      </c>
      <c r="I774" s="17">
        <v>190000</v>
      </c>
      <c r="J774" s="17">
        <v>0</v>
      </c>
      <c r="K774" t="s">
        <v>342</v>
      </c>
      <c r="L774" t="s">
        <v>342</v>
      </c>
      <c r="M774" t="s">
        <v>343</v>
      </c>
      <c r="N774" s="98">
        <v>46296</v>
      </c>
      <c r="O774" t="s">
        <v>68</v>
      </c>
      <c r="P774" t="s">
        <v>68</v>
      </c>
      <c r="Q774" t="s">
        <v>68</v>
      </c>
      <c r="R774" t="s">
        <v>68</v>
      </c>
    </row>
    <row r="775" spans="1:18" ht="14.4" hidden="1" customHeight="1">
      <c r="A775" t="s">
        <v>1743</v>
      </c>
      <c r="B775">
        <v>2026</v>
      </c>
      <c r="C775" t="s">
        <v>346</v>
      </c>
      <c r="D775" t="s">
        <v>338</v>
      </c>
      <c r="E775" t="s">
        <v>1658</v>
      </c>
      <c r="F775" t="s">
        <v>1659</v>
      </c>
      <c r="G775" t="s">
        <v>341</v>
      </c>
      <c r="H775" s="17">
        <v>100000</v>
      </c>
      <c r="I775" s="17">
        <v>100000</v>
      </c>
      <c r="J775" s="17">
        <v>0</v>
      </c>
      <c r="K775" t="s">
        <v>342</v>
      </c>
      <c r="L775" t="s">
        <v>342</v>
      </c>
      <c r="M775" t="s">
        <v>343</v>
      </c>
      <c r="N775" s="98">
        <v>46301</v>
      </c>
      <c r="O775" t="s">
        <v>68</v>
      </c>
      <c r="P775" t="s">
        <v>68</v>
      </c>
      <c r="Q775" t="s">
        <v>68</v>
      </c>
      <c r="R775" t="s">
        <v>68</v>
      </c>
    </row>
    <row r="776" spans="1:18" ht="14.4" hidden="1" customHeight="1">
      <c r="A776" t="s">
        <v>1745</v>
      </c>
      <c r="B776">
        <v>2026</v>
      </c>
      <c r="C776" t="s">
        <v>346</v>
      </c>
      <c r="D776" t="s">
        <v>338</v>
      </c>
      <c r="E776" t="s">
        <v>1658</v>
      </c>
      <c r="F776" t="s">
        <v>1659</v>
      </c>
      <c r="G776" t="s">
        <v>341</v>
      </c>
      <c r="H776" s="17">
        <v>10000</v>
      </c>
      <c r="I776" s="17">
        <v>10000</v>
      </c>
      <c r="J776" s="17">
        <v>0</v>
      </c>
      <c r="K776" t="s">
        <v>342</v>
      </c>
      <c r="L776" t="s">
        <v>342</v>
      </c>
      <c r="M776" t="s">
        <v>343</v>
      </c>
      <c r="N776" s="98">
        <v>46301</v>
      </c>
      <c r="O776" t="s">
        <v>68</v>
      </c>
      <c r="P776" t="s">
        <v>68</v>
      </c>
      <c r="Q776" t="s">
        <v>68</v>
      </c>
      <c r="R776" t="s">
        <v>68</v>
      </c>
    </row>
    <row r="777" spans="1:18" ht="14.4" hidden="1" customHeight="1">
      <c r="A777" t="s">
        <v>1746</v>
      </c>
      <c r="B777">
        <v>2026</v>
      </c>
      <c r="C777" t="s">
        <v>360</v>
      </c>
      <c r="D777" t="s">
        <v>338</v>
      </c>
      <c r="E777" t="s">
        <v>1575</v>
      </c>
      <c r="F777" t="s">
        <v>1576</v>
      </c>
      <c r="G777" t="s">
        <v>341</v>
      </c>
      <c r="H777" s="17">
        <v>531944</v>
      </c>
      <c r="I777" s="17">
        <v>531944</v>
      </c>
      <c r="J777" s="17">
        <v>0</v>
      </c>
      <c r="K777" t="s">
        <v>342</v>
      </c>
      <c r="L777" t="s">
        <v>342</v>
      </c>
      <c r="M777" t="s">
        <v>343</v>
      </c>
      <c r="N777" s="98">
        <v>46278</v>
      </c>
      <c r="O777" t="s">
        <v>68</v>
      </c>
      <c r="P777" t="s">
        <v>68</v>
      </c>
      <c r="Q777" t="s">
        <v>68</v>
      </c>
      <c r="R777" t="s">
        <v>68</v>
      </c>
    </row>
    <row r="778" spans="1:18" ht="14.4" hidden="1" customHeight="1">
      <c r="A778" t="s">
        <v>1748</v>
      </c>
      <c r="B778">
        <v>2028</v>
      </c>
      <c r="C778" t="s">
        <v>346</v>
      </c>
      <c r="D778" t="s">
        <v>338</v>
      </c>
      <c r="E778" t="s">
        <v>339</v>
      </c>
      <c r="F778" t="s">
        <v>340</v>
      </c>
      <c r="G778" t="s">
        <v>1749</v>
      </c>
      <c r="H778" s="17">
        <v>353342</v>
      </c>
      <c r="I778" s="17">
        <v>0</v>
      </c>
      <c r="J778" s="17">
        <v>353342</v>
      </c>
      <c r="K778" t="s">
        <v>348</v>
      </c>
      <c r="L778" t="s">
        <v>348</v>
      </c>
      <c r="M778" t="s">
        <v>376</v>
      </c>
      <c r="N778" s="98">
        <v>47046</v>
      </c>
      <c r="O778" t="s">
        <v>68</v>
      </c>
      <c r="P778" t="s">
        <v>68</v>
      </c>
      <c r="Q778" t="s">
        <v>68</v>
      </c>
      <c r="R778" t="s">
        <v>68</v>
      </c>
    </row>
    <row r="779" spans="1:18" ht="14.4" hidden="1" customHeight="1">
      <c r="A779" t="s">
        <v>1750</v>
      </c>
      <c r="B779">
        <v>2027</v>
      </c>
      <c r="C779" t="s">
        <v>353</v>
      </c>
      <c r="D779" t="s">
        <v>338</v>
      </c>
      <c r="E779" t="s">
        <v>475</v>
      </c>
      <c r="F779" t="s">
        <v>476</v>
      </c>
      <c r="G779" t="s">
        <v>1749</v>
      </c>
      <c r="H779" s="17">
        <v>76597</v>
      </c>
      <c r="I779" s="17">
        <v>0</v>
      </c>
      <c r="J779" s="17">
        <v>76597</v>
      </c>
      <c r="K779" t="s">
        <v>348</v>
      </c>
      <c r="L779" t="s">
        <v>348</v>
      </c>
      <c r="M779" t="s">
        <v>484</v>
      </c>
      <c r="N779" s="98">
        <v>46394</v>
      </c>
      <c r="O779" t="s">
        <v>68</v>
      </c>
      <c r="P779" t="s">
        <v>68</v>
      </c>
      <c r="Q779" t="s">
        <v>68</v>
      </c>
      <c r="R779" t="s">
        <v>68</v>
      </c>
    </row>
    <row r="780" spans="1:18" ht="14.4" hidden="1" customHeight="1">
      <c r="A780" t="s">
        <v>1751</v>
      </c>
      <c r="B780">
        <v>2027</v>
      </c>
      <c r="C780" t="s">
        <v>360</v>
      </c>
      <c r="D780" t="s">
        <v>338</v>
      </c>
      <c r="E780" t="s">
        <v>475</v>
      </c>
      <c r="F780" t="s">
        <v>476</v>
      </c>
      <c r="G780" t="s">
        <v>1749</v>
      </c>
      <c r="H780" s="17">
        <v>76593</v>
      </c>
      <c r="I780" s="17">
        <v>0</v>
      </c>
      <c r="J780" s="17">
        <v>76593</v>
      </c>
      <c r="K780" t="s">
        <v>348</v>
      </c>
      <c r="L780" t="s">
        <v>348</v>
      </c>
      <c r="M780" t="s">
        <v>361</v>
      </c>
      <c r="N780" s="98">
        <v>46575</v>
      </c>
      <c r="O780" t="s">
        <v>68</v>
      </c>
      <c r="P780" t="s">
        <v>68</v>
      </c>
      <c r="Q780" t="s">
        <v>68</v>
      </c>
      <c r="R780" t="s">
        <v>68</v>
      </c>
    </row>
    <row r="781" spans="1:18" ht="14.4" hidden="1" customHeight="1">
      <c r="A781" t="s">
        <v>1752</v>
      </c>
      <c r="B781">
        <v>2028</v>
      </c>
      <c r="C781" t="s">
        <v>353</v>
      </c>
      <c r="D781" t="s">
        <v>338</v>
      </c>
      <c r="E781" t="s">
        <v>475</v>
      </c>
      <c r="F781" t="s">
        <v>476</v>
      </c>
      <c r="G781" t="s">
        <v>1749</v>
      </c>
      <c r="H781" s="17">
        <v>76593</v>
      </c>
      <c r="I781" s="17">
        <v>0</v>
      </c>
      <c r="J781" s="17">
        <v>76593</v>
      </c>
      <c r="K781" t="s">
        <v>348</v>
      </c>
      <c r="L781" t="s">
        <v>348</v>
      </c>
      <c r="M781" t="s">
        <v>367</v>
      </c>
      <c r="N781" s="98">
        <v>46759</v>
      </c>
      <c r="O781" t="s">
        <v>68</v>
      </c>
      <c r="P781" t="s">
        <v>68</v>
      </c>
      <c r="Q781" t="s">
        <v>68</v>
      </c>
      <c r="R781" t="s">
        <v>68</v>
      </c>
    </row>
    <row r="782" spans="1:18" ht="14.4" hidden="1" customHeight="1">
      <c r="A782" t="s">
        <v>1753</v>
      </c>
      <c r="B782">
        <v>2028</v>
      </c>
      <c r="C782" t="s">
        <v>360</v>
      </c>
      <c r="D782" t="s">
        <v>338</v>
      </c>
      <c r="E782" t="s">
        <v>475</v>
      </c>
      <c r="F782" t="s">
        <v>476</v>
      </c>
      <c r="G782" t="s">
        <v>1749</v>
      </c>
      <c r="H782" s="17">
        <v>76593</v>
      </c>
      <c r="I782" s="17">
        <v>0</v>
      </c>
      <c r="J782" s="17">
        <v>76593</v>
      </c>
      <c r="K782" t="s">
        <v>348</v>
      </c>
      <c r="L782" t="s">
        <v>348</v>
      </c>
      <c r="M782" t="s">
        <v>373</v>
      </c>
      <c r="N782" s="98">
        <v>46941</v>
      </c>
      <c r="O782" t="s">
        <v>68</v>
      </c>
      <c r="P782" t="s">
        <v>68</v>
      </c>
      <c r="Q782" t="s">
        <v>68</v>
      </c>
      <c r="R782" t="s">
        <v>68</v>
      </c>
    </row>
    <row r="783" spans="1:18" ht="14.4" hidden="1" customHeight="1">
      <c r="A783" t="s">
        <v>1754</v>
      </c>
      <c r="B783">
        <v>2029</v>
      </c>
      <c r="C783" t="s">
        <v>353</v>
      </c>
      <c r="D783" t="s">
        <v>338</v>
      </c>
      <c r="E783" t="s">
        <v>475</v>
      </c>
      <c r="F783" t="s">
        <v>476</v>
      </c>
      <c r="G783" t="s">
        <v>1749</v>
      </c>
      <c r="H783" s="17">
        <v>76593</v>
      </c>
      <c r="I783" s="17">
        <v>0</v>
      </c>
      <c r="J783" s="17">
        <v>76593</v>
      </c>
      <c r="K783" t="s">
        <v>348</v>
      </c>
      <c r="L783" t="s">
        <v>348</v>
      </c>
      <c r="M783" t="s">
        <v>379</v>
      </c>
      <c r="N783" s="98">
        <v>47125</v>
      </c>
      <c r="O783" t="s">
        <v>68</v>
      </c>
      <c r="P783" t="s">
        <v>68</v>
      </c>
      <c r="Q783" t="s">
        <v>68</v>
      </c>
      <c r="R783" t="s">
        <v>68</v>
      </c>
    </row>
    <row r="784" spans="1:18" ht="14.4" hidden="1" customHeight="1">
      <c r="A784" t="s">
        <v>1755</v>
      </c>
      <c r="B784">
        <v>2029</v>
      </c>
      <c r="C784" t="s">
        <v>360</v>
      </c>
      <c r="D784" t="s">
        <v>338</v>
      </c>
      <c r="E784" t="s">
        <v>475</v>
      </c>
      <c r="F784" t="s">
        <v>476</v>
      </c>
      <c r="G784" t="s">
        <v>1749</v>
      </c>
      <c r="H784" s="17">
        <v>76593</v>
      </c>
      <c r="I784" s="17">
        <v>0</v>
      </c>
      <c r="J784" s="17">
        <v>76593</v>
      </c>
      <c r="K784" t="s">
        <v>348</v>
      </c>
      <c r="L784" t="s">
        <v>348</v>
      </c>
      <c r="M784" t="s">
        <v>385</v>
      </c>
      <c r="N784" s="98">
        <v>47306</v>
      </c>
      <c r="O784" t="s">
        <v>68</v>
      </c>
      <c r="P784" t="s">
        <v>68</v>
      </c>
      <c r="Q784" t="s">
        <v>68</v>
      </c>
      <c r="R784" t="s">
        <v>68</v>
      </c>
    </row>
    <row r="785" spans="1:18" ht="14.4" hidden="1" customHeight="1">
      <c r="A785" t="s">
        <v>1756</v>
      </c>
      <c r="B785">
        <v>2028</v>
      </c>
      <c r="C785" t="s">
        <v>346</v>
      </c>
      <c r="D785" t="s">
        <v>338</v>
      </c>
      <c r="E785" t="s">
        <v>565</v>
      </c>
      <c r="F785" t="s">
        <v>566</v>
      </c>
      <c r="G785" t="s">
        <v>1749</v>
      </c>
      <c r="H785" s="17">
        <v>464545</v>
      </c>
      <c r="I785" s="17">
        <v>0</v>
      </c>
      <c r="J785" s="17">
        <v>464545</v>
      </c>
      <c r="K785" t="s">
        <v>348</v>
      </c>
      <c r="L785" t="s">
        <v>348</v>
      </c>
      <c r="M785" t="s">
        <v>376</v>
      </c>
      <c r="N785" s="98">
        <v>47033</v>
      </c>
      <c r="O785" t="s">
        <v>68</v>
      </c>
      <c r="P785" t="s">
        <v>68</v>
      </c>
      <c r="Q785" t="s">
        <v>68</v>
      </c>
      <c r="R785" t="s">
        <v>68</v>
      </c>
    </row>
    <row r="786" spans="1:18" ht="14.4" hidden="1" customHeight="1">
      <c r="A786" t="s">
        <v>1757</v>
      </c>
      <c r="B786">
        <v>2028</v>
      </c>
      <c r="C786" t="s">
        <v>360</v>
      </c>
      <c r="D786" t="s">
        <v>338</v>
      </c>
      <c r="E786" t="s">
        <v>591</v>
      </c>
      <c r="F786" t="s">
        <v>592</v>
      </c>
      <c r="G786" t="s">
        <v>1749</v>
      </c>
      <c r="H786" s="17">
        <v>275600</v>
      </c>
      <c r="I786" s="17">
        <v>0</v>
      </c>
      <c r="J786" s="17">
        <v>275600</v>
      </c>
      <c r="K786" t="s">
        <v>348</v>
      </c>
      <c r="L786" t="s">
        <v>348</v>
      </c>
      <c r="M786" t="s">
        <v>373</v>
      </c>
      <c r="N786" s="98">
        <v>46956</v>
      </c>
      <c r="O786" t="s">
        <v>68</v>
      </c>
      <c r="P786" t="s">
        <v>68</v>
      </c>
      <c r="Q786" t="s">
        <v>68</v>
      </c>
      <c r="R786" t="s">
        <v>68</v>
      </c>
    </row>
    <row r="787" spans="1:18" ht="14.4" hidden="1" customHeight="1">
      <c r="A787" t="s">
        <v>1758</v>
      </c>
      <c r="B787">
        <v>2028</v>
      </c>
      <c r="C787" t="s">
        <v>360</v>
      </c>
      <c r="D787" t="s">
        <v>338</v>
      </c>
      <c r="E787" t="s">
        <v>620</v>
      </c>
      <c r="F787" t="s">
        <v>592</v>
      </c>
      <c r="G787" t="s">
        <v>1749</v>
      </c>
      <c r="H787" s="17">
        <v>275600</v>
      </c>
      <c r="I787" s="17">
        <v>0</v>
      </c>
      <c r="J787" s="17">
        <v>275600</v>
      </c>
      <c r="K787" t="s">
        <v>348</v>
      </c>
      <c r="L787" t="s">
        <v>348</v>
      </c>
      <c r="M787" t="s">
        <v>373</v>
      </c>
      <c r="N787" s="98">
        <v>46956</v>
      </c>
      <c r="O787" t="s">
        <v>68</v>
      </c>
      <c r="P787" t="s">
        <v>68</v>
      </c>
      <c r="Q787" t="s">
        <v>68</v>
      </c>
      <c r="R787" t="s">
        <v>68</v>
      </c>
    </row>
    <row r="788" spans="1:18" ht="14.4" hidden="1" customHeight="1">
      <c r="A788" t="s">
        <v>1759</v>
      </c>
      <c r="B788">
        <v>2028</v>
      </c>
      <c r="C788" t="s">
        <v>360</v>
      </c>
      <c r="D788" t="s">
        <v>338</v>
      </c>
      <c r="E788" t="s">
        <v>635</v>
      </c>
      <c r="F788" t="s">
        <v>636</v>
      </c>
      <c r="G788" t="s">
        <v>1749</v>
      </c>
      <c r="H788" s="17">
        <v>450844</v>
      </c>
      <c r="I788" s="17">
        <v>0</v>
      </c>
      <c r="J788" s="17">
        <v>450844</v>
      </c>
      <c r="K788" t="s">
        <v>348</v>
      </c>
      <c r="L788" t="s">
        <v>348</v>
      </c>
      <c r="M788" t="s">
        <v>373</v>
      </c>
      <c r="N788" s="98">
        <v>46950</v>
      </c>
      <c r="O788" t="s">
        <v>68</v>
      </c>
      <c r="P788" t="s">
        <v>68</v>
      </c>
      <c r="Q788" t="s">
        <v>68</v>
      </c>
      <c r="R788" t="s">
        <v>68</v>
      </c>
    </row>
    <row r="789" spans="1:18" ht="14.4" hidden="1" customHeight="1">
      <c r="A789" t="s">
        <v>1761</v>
      </c>
      <c r="B789">
        <v>2028</v>
      </c>
      <c r="C789" t="s">
        <v>337</v>
      </c>
      <c r="D789" t="s">
        <v>338</v>
      </c>
      <c r="E789" t="s">
        <v>717</v>
      </c>
      <c r="F789" t="s">
        <v>718</v>
      </c>
      <c r="G789" t="s">
        <v>1749</v>
      </c>
      <c r="H789" s="17">
        <v>134422</v>
      </c>
      <c r="I789" s="17">
        <v>0</v>
      </c>
      <c r="J789" s="17">
        <v>134422</v>
      </c>
      <c r="K789" t="s">
        <v>348</v>
      </c>
      <c r="L789" t="s">
        <v>348</v>
      </c>
      <c r="M789" t="s">
        <v>370</v>
      </c>
      <c r="N789" s="98">
        <v>46905</v>
      </c>
      <c r="O789" t="s">
        <v>68</v>
      </c>
      <c r="P789" t="s">
        <v>68</v>
      </c>
      <c r="Q789" t="s">
        <v>68</v>
      </c>
      <c r="R789" t="s">
        <v>68</v>
      </c>
    </row>
    <row r="790" spans="1:18" ht="14.4" hidden="1" customHeight="1">
      <c r="A790" t="s">
        <v>1762</v>
      </c>
      <c r="B790">
        <v>2029</v>
      </c>
      <c r="C790" t="s">
        <v>353</v>
      </c>
      <c r="D790" t="s">
        <v>338</v>
      </c>
      <c r="E790" t="s">
        <v>717</v>
      </c>
      <c r="F790" t="s">
        <v>718</v>
      </c>
      <c r="G790" t="s">
        <v>1749</v>
      </c>
      <c r="H790" s="17">
        <v>179229</v>
      </c>
      <c r="I790" s="17">
        <v>0</v>
      </c>
      <c r="J790" s="17">
        <v>179229</v>
      </c>
      <c r="K790" t="s">
        <v>348</v>
      </c>
      <c r="L790" t="s">
        <v>348</v>
      </c>
      <c r="M790" t="s">
        <v>379</v>
      </c>
      <c r="N790" s="98">
        <v>47119</v>
      </c>
      <c r="O790" t="s">
        <v>68</v>
      </c>
      <c r="P790" t="s">
        <v>68</v>
      </c>
      <c r="Q790" t="s">
        <v>68</v>
      </c>
      <c r="R790" t="s">
        <v>68</v>
      </c>
    </row>
    <row r="791" spans="1:18" ht="14.4" hidden="1" customHeight="1">
      <c r="A791" t="s">
        <v>1763</v>
      </c>
      <c r="B791">
        <v>2029</v>
      </c>
      <c r="C791" t="s">
        <v>360</v>
      </c>
      <c r="D791" t="s">
        <v>338</v>
      </c>
      <c r="E791" t="s">
        <v>717</v>
      </c>
      <c r="F791" t="s">
        <v>718</v>
      </c>
      <c r="G791" t="s">
        <v>1749</v>
      </c>
      <c r="H791" s="17">
        <v>134422</v>
      </c>
      <c r="I791" s="17">
        <v>0</v>
      </c>
      <c r="J791" s="17">
        <v>134422</v>
      </c>
      <c r="K791" t="s">
        <v>348</v>
      </c>
      <c r="L791" t="s">
        <v>348</v>
      </c>
      <c r="M791" t="s">
        <v>385</v>
      </c>
      <c r="N791" s="98">
        <v>47333</v>
      </c>
      <c r="O791" t="s">
        <v>68</v>
      </c>
      <c r="P791" t="s">
        <v>68</v>
      </c>
      <c r="Q791" t="s">
        <v>68</v>
      </c>
      <c r="R791" t="s">
        <v>68</v>
      </c>
    </row>
    <row r="792" spans="1:18" ht="14.4" hidden="1" customHeight="1">
      <c r="A792" t="s">
        <v>1764</v>
      </c>
      <c r="B792">
        <v>2029</v>
      </c>
      <c r="C792" t="s">
        <v>353</v>
      </c>
      <c r="D792" t="s">
        <v>338</v>
      </c>
      <c r="E792" t="s">
        <v>804</v>
      </c>
      <c r="F792" t="s">
        <v>805</v>
      </c>
      <c r="G792" t="s">
        <v>1749</v>
      </c>
      <c r="H792" s="17">
        <v>228536</v>
      </c>
      <c r="I792" s="17">
        <v>0</v>
      </c>
      <c r="J792" s="17">
        <v>228536</v>
      </c>
      <c r="K792" t="s">
        <v>348</v>
      </c>
      <c r="L792" t="s">
        <v>348</v>
      </c>
      <c r="M792" t="s">
        <v>379</v>
      </c>
      <c r="N792" s="98">
        <v>47164</v>
      </c>
      <c r="O792" t="s">
        <v>68</v>
      </c>
      <c r="P792" t="s">
        <v>68</v>
      </c>
      <c r="Q792" t="s">
        <v>68</v>
      </c>
      <c r="R792" t="s">
        <v>68</v>
      </c>
    </row>
    <row r="793" spans="1:18" ht="14.4" hidden="1" customHeight="1">
      <c r="A793" t="s">
        <v>1766</v>
      </c>
      <c r="B793">
        <v>2029</v>
      </c>
      <c r="C793" t="s">
        <v>360</v>
      </c>
      <c r="D793" t="s">
        <v>338</v>
      </c>
      <c r="E793" t="s">
        <v>804</v>
      </c>
      <c r="F793" t="s">
        <v>805</v>
      </c>
      <c r="G793" t="s">
        <v>1749</v>
      </c>
      <c r="H793" s="17">
        <v>228536</v>
      </c>
      <c r="I793" s="17">
        <v>0</v>
      </c>
      <c r="J793" s="17">
        <v>228536</v>
      </c>
      <c r="K793" t="s">
        <v>348</v>
      </c>
      <c r="L793" t="s">
        <v>348</v>
      </c>
      <c r="M793" t="s">
        <v>385</v>
      </c>
      <c r="N793" s="98">
        <v>47314</v>
      </c>
      <c r="O793" t="s">
        <v>68</v>
      </c>
      <c r="P793" t="s">
        <v>68</v>
      </c>
      <c r="Q793" t="s">
        <v>68</v>
      </c>
      <c r="R793" t="s">
        <v>68</v>
      </c>
    </row>
    <row r="794" spans="1:18" ht="14.4" hidden="1" customHeight="1">
      <c r="A794" t="s">
        <v>1767</v>
      </c>
      <c r="B794">
        <v>2028</v>
      </c>
      <c r="C794" t="s">
        <v>337</v>
      </c>
      <c r="D794" t="s">
        <v>338</v>
      </c>
      <c r="E794" t="s">
        <v>890</v>
      </c>
      <c r="F794" t="s">
        <v>891</v>
      </c>
      <c r="G794" t="s">
        <v>1749</v>
      </c>
      <c r="H794" s="17">
        <v>106003</v>
      </c>
      <c r="I794" s="17">
        <v>0</v>
      </c>
      <c r="J794" s="17">
        <v>106003</v>
      </c>
      <c r="K794" t="s">
        <v>348</v>
      </c>
      <c r="L794" t="s">
        <v>348</v>
      </c>
      <c r="M794" t="s">
        <v>370</v>
      </c>
      <c r="N794" s="98">
        <v>46916</v>
      </c>
      <c r="O794" t="s">
        <v>68</v>
      </c>
      <c r="P794" t="s">
        <v>68</v>
      </c>
      <c r="Q794" t="s">
        <v>68</v>
      </c>
      <c r="R794" t="s">
        <v>68</v>
      </c>
    </row>
    <row r="795" spans="1:18" ht="14.4" hidden="1" customHeight="1">
      <c r="A795" t="s">
        <v>1768</v>
      </c>
      <c r="B795">
        <v>2028</v>
      </c>
      <c r="C795" t="s">
        <v>353</v>
      </c>
      <c r="D795" t="s">
        <v>338</v>
      </c>
      <c r="E795" t="s">
        <v>975</v>
      </c>
      <c r="F795" t="s">
        <v>976</v>
      </c>
      <c r="G795" t="s">
        <v>1749</v>
      </c>
      <c r="H795" s="17">
        <v>150000</v>
      </c>
      <c r="I795" s="17">
        <v>0</v>
      </c>
      <c r="J795" s="17">
        <v>150000</v>
      </c>
      <c r="K795" t="s">
        <v>348</v>
      </c>
      <c r="L795" t="s">
        <v>348</v>
      </c>
      <c r="M795" t="s">
        <v>367</v>
      </c>
      <c r="N795" s="98">
        <v>46801</v>
      </c>
      <c r="O795" t="s">
        <v>68</v>
      </c>
      <c r="P795" t="s">
        <v>68</v>
      </c>
      <c r="Q795" t="s">
        <v>68</v>
      </c>
      <c r="R795" t="s">
        <v>68</v>
      </c>
    </row>
    <row r="796" spans="1:18" ht="14.4" hidden="1" customHeight="1">
      <c r="A796" t="s">
        <v>1769</v>
      </c>
      <c r="B796">
        <v>2029</v>
      </c>
      <c r="C796" t="s">
        <v>353</v>
      </c>
      <c r="D796" t="s">
        <v>338</v>
      </c>
      <c r="E796" t="s">
        <v>975</v>
      </c>
      <c r="F796" t="s">
        <v>976</v>
      </c>
      <c r="G796" t="s">
        <v>1749</v>
      </c>
      <c r="H796" s="17">
        <v>148354</v>
      </c>
      <c r="I796" s="17">
        <v>0</v>
      </c>
      <c r="J796" s="17">
        <v>148354</v>
      </c>
      <c r="K796" t="s">
        <v>348</v>
      </c>
      <c r="L796" t="s">
        <v>348</v>
      </c>
      <c r="M796" t="s">
        <v>379</v>
      </c>
      <c r="N796" s="98">
        <v>47167</v>
      </c>
      <c r="O796" t="s">
        <v>68</v>
      </c>
      <c r="P796" t="s">
        <v>68</v>
      </c>
      <c r="Q796" t="s">
        <v>68</v>
      </c>
      <c r="R796" t="s">
        <v>68</v>
      </c>
    </row>
    <row r="797" spans="1:18" ht="14.4" hidden="1" customHeight="1">
      <c r="A797" t="s">
        <v>1770</v>
      </c>
      <c r="B797">
        <v>2028</v>
      </c>
      <c r="C797" t="s">
        <v>360</v>
      </c>
      <c r="D797" t="s">
        <v>338</v>
      </c>
      <c r="E797" t="s">
        <v>975</v>
      </c>
      <c r="F797" t="s">
        <v>976</v>
      </c>
      <c r="G797" t="s">
        <v>1749</v>
      </c>
      <c r="H797" s="17">
        <v>150000</v>
      </c>
      <c r="I797" s="17">
        <v>0</v>
      </c>
      <c r="J797" s="17">
        <v>150000</v>
      </c>
      <c r="K797" t="s">
        <v>348</v>
      </c>
      <c r="L797" t="s">
        <v>348</v>
      </c>
      <c r="M797" t="s">
        <v>373</v>
      </c>
      <c r="N797" s="98">
        <v>46983</v>
      </c>
      <c r="O797" t="s">
        <v>68</v>
      </c>
      <c r="P797" t="s">
        <v>68</v>
      </c>
      <c r="Q797" t="s">
        <v>68</v>
      </c>
      <c r="R797" t="s">
        <v>68</v>
      </c>
    </row>
    <row r="798" spans="1:18" ht="14.4" hidden="1" customHeight="1">
      <c r="A798" t="s">
        <v>1771</v>
      </c>
      <c r="B798">
        <v>2029</v>
      </c>
      <c r="C798" t="s">
        <v>353</v>
      </c>
      <c r="D798" t="s">
        <v>338</v>
      </c>
      <c r="E798" t="s">
        <v>1077</v>
      </c>
      <c r="F798" t="s">
        <v>1078</v>
      </c>
      <c r="G798" t="s">
        <v>1749</v>
      </c>
      <c r="H798" s="17">
        <v>459562</v>
      </c>
      <c r="I798" s="17">
        <v>0</v>
      </c>
      <c r="J798" s="17">
        <v>459562</v>
      </c>
      <c r="K798" t="s">
        <v>348</v>
      </c>
      <c r="L798" t="s">
        <v>348</v>
      </c>
      <c r="M798" t="s">
        <v>379</v>
      </c>
      <c r="N798" s="98">
        <v>47148</v>
      </c>
      <c r="O798" t="s">
        <v>68</v>
      </c>
      <c r="P798" t="s">
        <v>68</v>
      </c>
      <c r="Q798" t="s">
        <v>68</v>
      </c>
      <c r="R798" t="s">
        <v>68</v>
      </c>
    </row>
    <row r="799" spans="1:18" ht="14.4" hidden="1" customHeight="1">
      <c r="A799" t="s">
        <v>1773</v>
      </c>
      <c r="B799">
        <v>2029</v>
      </c>
      <c r="C799" t="s">
        <v>353</v>
      </c>
      <c r="D799" t="s">
        <v>338</v>
      </c>
      <c r="E799" t="s">
        <v>890</v>
      </c>
      <c r="F799" t="s">
        <v>891</v>
      </c>
      <c r="G799" t="s">
        <v>1749</v>
      </c>
      <c r="H799" s="17">
        <v>141337</v>
      </c>
      <c r="I799" s="17">
        <v>0</v>
      </c>
      <c r="J799" s="17">
        <v>141337</v>
      </c>
      <c r="K799" t="s">
        <v>348</v>
      </c>
      <c r="L799" t="s">
        <v>348</v>
      </c>
      <c r="M799" t="s">
        <v>379</v>
      </c>
      <c r="N799" s="98">
        <v>47119</v>
      </c>
      <c r="O799" t="s">
        <v>68</v>
      </c>
      <c r="P799" t="s">
        <v>68</v>
      </c>
      <c r="Q799" t="s">
        <v>68</v>
      </c>
      <c r="R799" t="s">
        <v>68</v>
      </c>
    </row>
    <row r="800" spans="1:18" ht="14.4" hidden="1" customHeight="1">
      <c r="A800" t="s">
        <v>1774</v>
      </c>
      <c r="B800">
        <v>2029</v>
      </c>
      <c r="C800" t="s">
        <v>353</v>
      </c>
      <c r="D800" t="s">
        <v>338</v>
      </c>
      <c r="E800" t="s">
        <v>890</v>
      </c>
      <c r="F800" t="s">
        <v>891</v>
      </c>
      <c r="G800" t="s">
        <v>1749</v>
      </c>
      <c r="H800" s="17">
        <v>106003</v>
      </c>
      <c r="I800" s="17">
        <v>0</v>
      </c>
      <c r="J800" s="17">
        <v>106003</v>
      </c>
      <c r="K800" t="s">
        <v>348</v>
      </c>
      <c r="L800" t="s">
        <v>348</v>
      </c>
      <c r="M800" t="s">
        <v>379</v>
      </c>
      <c r="N800" s="98">
        <v>47178</v>
      </c>
      <c r="O800" t="s">
        <v>68</v>
      </c>
      <c r="P800" t="s">
        <v>68</v>
      </c>
      <c r="Q800" t="s">
        <v>68</v>
      </c>
      <c r="R800" t="s">
        <v>68</v>
      </c>
    </row>
    <row r="801" spans="1:18" ht="14.4" hidden="1" customHeight="1">
      <c r="A801" t="s">
        <v>1776</v>
      </c>
      <c r="B801">
        <v>2028</v>
      </c>
      <c r="C801" t="s">
        <v>360</v>
      </c>
      <c r="D801" t="s">
        <v>338</v>
      </c>
      <c r="E801" t="s">
        <v>1165</v>
      </c>
      <c r="F801" t="s">
        <v>1166</v>
      </c>
      <c r="G801" t="s">
        <v>1749</v>
      </c>
      <c r="H801" s="17">
        <v>175763</v>
      </c>
      <c r="I801" s="17">
        <v>0</v>
      </c>
      <c r="J801" s="17">
        <v>175763</v>
      </c>
      <c r="K801" t="s">
        <v>348</v>
      </c>
      <c r="L801" t="s">
        <v>348</v>
      </c>
      <c r="M801" t="s">
        <v>373</v>
      </c>
      <c r="N801" s="98">
        <v>46978</v>
      </c>
      <c r="O801" t="s">
        <v>68</v>
      </c>
      <c r="P801" t="s">
        <v>68</v>
      </c>
      <c r="Q801" t="s">
        <v>68</v>
      </c>
      <c r="R801" t="s">
        <v>68</v>
      </c>
    </row>
    <row r="802" spans="1:18" ht="14.4" hidden="1" customHeight="1">
      <c r="A802" t="s">
        <v>1777</v>
      </c>
      <c r="B802">
        <v>2028</v>
      </c>
      <c r="C802" t="s">
        <v>360</v>
      </c>
      <c r="D802" t="s">
        <v>338</v>
      </c>
      <c r="E802" t="s">
        <v>1165</v>
      </c>
      <c r="F802" t="s">
        <v>1166</v>
      </c>
      <c r="G802" t="s">
        <v>1749</v>
      </c>
      <c r="H802" s="17">
        <v>351525</v>
      </c>
      <c r="I802" s="17">
        <v>0</v>
      </c>
      <c r="J802" s="17">
        <v>351525</v>
      </c>
      <c r="K802" t="s">
        <v>348</v>
      </c>
      <c r="L802" t="s">
        <v>348</v>
      </c>
      <c r="M802" t="s">
        <v>373</v>
      </c>
      <c r="N802" s="98">
        <v>46978</v>
      </c>
      <c r="O802" t="s">
        <v>68</v>
      </c>
      <c r="P802" t="s">
        <v>68</v>
      </c>
      <c r="Q802" t="s">
        <v>68</v>
      </c>
      <c r="R802" t="s">
        <v>68</v>
      </c>
    </row>
    <row r="803" spans="1:18" ht="14.4" hidden="1" customHeight="1">
      <c r="A803" t="s">
        <v>1778</v>
      </c>
      <c r="B803">
        <v>2029</v>
      </c>
      <c r="C803" t="s">
        <v>360</v>
      </c>
      <c r="D803" t="s">
        <v>338</v>
      </c>
      <c r="E803" t="s">
        <v>1165</v>
      </c>
      <c r="F803" t="s">
        <v>1166</v>
      </c>
      <c r="G803" t="s">
        <v>1749</v>
      </c>
      <c r="H803" s="17">
        <v>175762</v>
      </c>
      <c r="I803" s="17">
        <v>0</v>
      </c>
      <c r="J803" s="17">
        <v>175762</v>
      </c>
      <c r="K803" t="s">
        <v>348</v>
      </c>
      <c r="L803" t="s">
        <v>348</v>
      </c>
      <c r="M803" t="s">
        <v>385</v>
      </c>
      <c r="N803" s="98">
        <v>47343</v>
      </c>
      <c r="O803" t="s">
        <v>68</v>
      </c>
      <c r="P803" t="s">
        <v>68</v>
      </c>
      <c r="Q803" t="s">
        <v>68</v>
      </c>
      <c r="R803" t="s">
        <v>68</v>
      </c>
    </row>
    <row r="804" spans="1:18" ht="14.4" hidden="1" customHeight="1">
      <c r="A804" t="s">
        <v>1779</v>
      </c>
      <c r="B804">
        <v>2026</v>
      </c>
      <c r="C804" t="s">
        <v>346</v>
      </c>
      <c r="D804" t="s">
        <v>338</v>
      </c>
      <c r="E804" t="s">
        <v>1250</v>
      </c>
      <c r="F804" t="s">
        <v>1251</v>
      </c>
      <c r="G804" t="s">
        <v>1749</v>
      </c>
      <c r="H804" s="17">
        <v>17562</v>
      </c>
      <c r="I804" s="17">
        <v>0</v>
      </c>
      <c r="J804" s="17">
        <v>17562</v>
      </c>
      <c r="K804" t="s">
        <v>348</v>
      </c>
      <c r="L804" t="s">
        <v>348</v>
      </c>
      <c r="M804" t="s">
        <v>349</v>
      </c>
      <c r="N804" s="98">
        <v>46315</v>
      </c>
      <c r="O804" t="s">
        <v>68</v>
      </c>
      <c r="P804" t="s">
        <v>68</v>
      </c>
      <c r="Q804" t="s">
        <v>351</v>
      </c>
      <c r="R804" t="s">
        <v>68</v>
      </c>
    </row>
    <row r="805" spans="1:18" ht="14.4" hidden="1" customHeight="1">
      <c r="A805" t="s">
        <v>1780</v>
      </c>
      <c r="B805">
        <v>2028</v>
      </c>
      <c r="C805" t="s">
        <v>360</v>
      </c>
      <c r="D805" t="s">
        <v>338</v>
      </c>
      <c r="E805" t="s">
        <v>1250</v>
      </c>
      <c r="F805" t="s">
        <v>1251</v>
      </c>
      <c r="G805" t="s">
        <v>1749</v>
      </c>
      <c r="H805" s="17">
        <v>100000</v>
      </c>
      <c r="I805" s="17">
        <v>0</v>
      </c>
      <c r="J805" s="17">
        <v>100000</v>
      </c>
      <c r="K805" t="s">
        <v>348</v>
      </c>
      <c r="L805" t="s">
        <v>348</v>
      </c>
      <c r="M805" t="s">
        <v>373</v>
      </c>
      <c r="N805" s="98">
        <v>46943</v>
      </c>
      <c r="O805" t="s">
        <v>68</v>
      </c>
      <c r="P805" t="s">
        <v>68</v>
      </c>
      <c r="Q805" t="s">
        <v>68</v>
      </c>
      <c r="R805" t="s">
        <v>68</v>
      </c>
    </row>
    <row r="806" spans="1:18" ht="14.4" hidden="1" customHeight="1">
      <c r="A806" t="s">
        <v>1782</v>
      </c>
      <c r="B806">
        <v>2026</v>
      </c>
      <c r="C806" t="s">
        <v>360</v>
      </c>
      <c r="D806" t="s">
        <v>338</v>
      </c>
      <c r="E806" t="s">
        <v>1293</v>
      </c>
      <c r="F806" t="s">
        <v>1251</v>
      </c>
      <c r="G806" t="s">
        <v>1749</v>
      </c>
      <c r="H806" s="17">
        <v>100000</v>
      </c>
      <c r="I806" s="17">
        <v>100000</v>
      </c>
      <c r="J806" s="17">
        <v>0</v>
      </c>
      <c r="K806" t="s">
        <v>342</v>
      </c>
      <c r="L806" t="s">
        <v>342</v>
      </c>
      <c r="M806" t="s">
        <v>343</v>
      </c>
      <c r="N806" s="98">
        <v>46222</v>
      </c>
      <c r="O806" t="s">
        <v>68</v>
      </c>
      <c r="P806" t="s">
        <v>68</v>
      </c>
      <c r="Q806" t="s">
        <v>68</v>
      </c>
      <c r="R806" t="s">
        <v>68</v>
      </c>
    </row>
    <row r="807" spans="1:18" ht="14.4" hidden="1" customHeight="1">
      <c r="A807" t="s">
        <v>1783</v>
      </c>
      <c r="B807">
        <v>2031</v>
      </c>
      <c r="C807" t="s">
        <v>346</v>
      </c>
      <c r="D807" t="s">
        <v>338</v>
      </c>
      <c r="E807" t="s">
        <v>1293</v>
      </c>
      <c r="F807" t="s">
        <v>1251</v>
      </c>
      <c r="G807" t="s">
        <v>1749</v>
      </c>
      <c r="H807" s="17">
        <v>17000</v>
      </c>
      <c r="I807" s="17">
        <v>0</v>
      </c>
      <c r="J807" s="17">
        <v>17000</v>
      </c>
      <c r="K807" t="s">
        <v>348</v>
      </c>
      <c r="L807" t="s">
        <v>348</v>
      </c>
      <c r="M807" t="s">
        <v>412</v>
      </c>
      <c r="N807" s="98">
        <v>48141</v>
      </c>
      <c r="O807" t="s">
        <v>68</v>
      </c>
      <c r="P807" t="s">
        <v>68</v>
      </c>
      <c r="Q807" t="s">
        <v>68</v>
      </c>
      <c r="R807" t="s">
        <v>68</v>
      </c>
    </row>
    <row r="808" spans="1:18" ht="14.4" hidden="1" customHeight="1">
      <c r="A808" t="s">
        <v>1784</v>
      </c>
      <c r="B808">
        <v>2028</v>
      </c>
      <c r="C808" t="s">
        <v>360</v>
      </c>
      <c r="D808" t="s">
        <v>338</v>
      </c>
      <c r="E808" t="s">
        <v>1335</v>
      </c>
      <c r="F808" t="s">
        <v>1336</v>
      </c>
      <c r="G808" t="s">
        <v>1749</v>
      </c>
      <c r="H808" s="17">
        <v>424613</v>
      </c>
      <c r="I808" s="17">
        <v>0</v>
      </c>
      <c r="J808" s="17">
        <v>424613</v>
      </c>
      <c r="K808" t="s">
        <v>348</v>
      </c>
      <c r="L808" t="s">
        <v>348</v>
      </c>
      <c r="M808" t="s">
        <v>373</v>
      </c>
      <c r="N808" s="98">
        <v>47004</v>
      </c>
      <c r="O808" t="s">
        <v>68</v>
      </c>
      <c r="P808" t="s">
        <v>68</v>
      </c>
      <c r="Q808" t="s">
        <v>68</v>
      </c>
      <c r="R808" t="s">
        <v>68</v>
      </c>
    </row>
    <row r="809" spans="1:18" ht="14.4" hidden="1" customHeight="1">
      <c r="A809" t="s">
        <v>1786</v>
      </c>
      <c r="B809">
        <v>2031</v>
      </c>
      <c r="C809" t="s">
        <v>360</v>
      </c>
      <c r="D809" t="s">
        <v>338</v>
      </c>
      <c r="E809" t="s">
        <v>1250</v>
      </c>
      <c r="F809" t="s">
        <v>1251</v>
      </c>
      <c r="G809" t="s">
        <v>1749</v>
      </c>
      <c r="H809" s="17">
        <v>17100</v>
      </c>
      <c r="I809" s="17">
        <v>0</v>
      </c>
      <c r="J809" s="17">
        <v>17100</v>
      </c>
      <c r="K809" t="s">
        <v>348</v>
      </c>
      <c r="L809" t="s">
        <v>348</v>
      </c>
      <c r="M809" t="s">
        <v>409</v>
      </c>
      <c r="N809" s="98">
        <v>48049</v>
      </c>
      <c r="O809" t="s">
        <v>68</v>
      </c>
      <c r="P809" t="s">
        <v>68</v>
      </c>
      <c r="Q809" t="s">
        <v>68</v>
      </c>
      <c r="R809" t="s">
        <v>68</v>
      </c>
    </row>
    <row r="810" spans="1:18" ht="14.4" hidden="1" customHeight="1">
      <c r="A810" t="s">
        <v>1787</v>
      </c>
      <c r="B810">
        <v>2031</v>
      </c>
      <c r="C810" t="s">
        <v>337</v>
      </c>
      <c r="D810" t="s">
        <v>338</v>
      </c>
      <c r="E810" t="s">
        <v>1250</v>
      </c>
      <c r="F810" t="s">
        <v>1251</v>
      </c>
      <c r="G810" t="s">
        <v>1749</v>
      </c>
      <c r="H810" s="17">
        <v>17100</v>
      </c>
      <c r="I810" s="17">
        <v>0</v>
      </c>
      <c r="J810" s="17">
        <v>17100</v>
      </c>
      <c r="K810" t="s">
        <v>348</v>
      </c>
      <c r="L810" t="s">
        <v>348</v>
      </c>
      <c r="M810" t="s">
        <v>406</v>
      </c>
      <c r="N810" s="98">
        <v>47958</v>
      </c>
      <c r="O810" t="s">
        <v>68</v>
      </c>
      <c r="P810" t="s">
        <v>68</v>
      </c>
      <c r="Q810" t="s">
        <v>68</v>
      </c>
      <c r="R810" t="s">
        <v>68</v>
      </c>
    </row>
    <row r="811" spans="1:18" ht="14.4" hidden="1" customHeight="1">
      <c r="A811" t="s">
        <v>1788</v>
      </c>
      <c r="B811">
        <v>2031</v>
      </c>
      <c r="C811" t="s">
        <v>353</v>
      </c>
      <c r="D811" t="s">
        <v>338</v>
      </c>
      <c r="E811" t="s">
        <v>1250</v>
      </c>
      <c r="F811" t="s">
        <v>1251</v>
      </c>
      <c r="G811" t="s">
        <v>1749</v>
      </c>
      <c r="H811" s="17">
        <v>17100</v>
      </c>
      <c r="I811" s="17">
        <v>0</v>
      </c>
      <c r="J811" s="17">
        <v>17100</v>
      </c>
      <c r="K811" t="s">
        <v>348</v>
      </c>
      <c r="L811" t="s">
        <v>348</v>
      </c>
      <c r="M811" t="s">
        <v>403</v>
      </c>
      <c r="N811" s="98">
        <v>47868</v>
      </c>
      <c r="O811" t="s">
        <v>68</v>
      </c>
      <c r="P811" t="s">
        <v>68</v>
      </c>
      <c r="Q811" t="s">
        <v>68</v>
      </c>
      <c r="R811" t="s">
        <v>68</v>
      </c>
    </row>
    <row r="812" spans="1:18" ht="14.4" hidden="1" customHeight="1">
      <c r="A812" t="s">
        <v>1789</v>
      </c>
      <c r="B812">
        <v>2030</v>
      </c>
      <c r="C812" t="s">
        <v>346</v>
      </c>
      <c r="D812" t="s">
        <v>338</v>
      </c>
      <c r="E812" t="s">
        <v>1250</v>
      </c>
      <c r="F812" t="s">
        <v>1251</v>
      </c>
      <c r="G812" t="s">
        <v>1749</v>
      </c>
      <c r="H812" s="17">
        <v>17100</v>
      </c>
      <c r="I812" s="17">
        <v>0</v>
      </c>
      <c r="J812" s="17">
        <v>17100</v>
      </c>
      <c r="K812" t="s">
        <v>348</v>
      </c>
      <c r="L812" t="s">
        <v>348</v>
      </c>
      <c r="M812" t="s">
        <v>400</v>
      </c>
      <c r="N812" s="98">
        <v>47776</v>
      </c>
      <c r="O812" t="s">
        <v>68</v>
      </c>
      <c r="P812" t="s">
        <v>68</v>
      </c>
      <c r="Q812" t="s">
        <v>68</v>
      </c>
      <c r="R812" t="s">
        <v>68</v>
      </c>
    </row>
    <row r="813" spans="1:18" ht="14.4" hidden="1" customHeight="1">
      <c r="A813" t="s">
        <v>1790</v>
      </c>
      <c r="B813">
        <v>2030</v>
      </c>
      <c r="C813" t="s">
        <v>360</v>
      </c>
      <c r="D813" t="s">
        <v>338</v>
      </c>
      <c r="E813" t="s">
        <v>1250</v>
      </c>
      <c r="F813" t="s">
        <v>1251</v>
      </c>
      <c r="G813" t="s">
        <v>1749</v>
      </c>
      <c r="H813" s="17">
        <v>17100</v>
      </c>
      <c r="I813" s="17">
        <v>0</v>
      </c>
      <c r="J813" s="17">
        <v>17100</v>
      </c>
      <c r="K813" t="s">
        <v>348</v>
      </c>
      <c r="L813" t="s">
        <v>348</v>
      </c>
      <c r="M813" t="s">
        <v>397</v>
      </c>
      <c r="N813" s="98">
        <v>47684</v>
      </c>
      <c r="O813" t="s">
        <v>68</v>
      </c>
      <c r="P813" t="s">
        <v>68</v>
      </c>
      <c r="Q813" t="s">
        <v>68</v>
      </c>
      <c r="R813" t="s">
        <v>68</v>
      </c>
    </row>
    <row r="814" spans="1:18" ht="14.4" hidden="1" customHeight="1">
      <c r="A814" t="s">
        <v>1791</v>
      </c>
      <c r="B814">
        <v>2030</v>
      </c>
      <c r="C814" t="s">
        <v>337</v>
      </c>
      <c r="D814" t="s">
        <v>338</v>
      </c>
      <c r="E814" t="s">
        <v>1250</v>
      </c>
      <c r="F814" t="s">
        <v>1251</v>
      </c>
      <c r="G814" t="s">
        <v>1749</v>
      </c>
      <c r="H814" s="17">
        <v>17100</v>
      </c>
      <c r="I814" s="17">
        <v>0</v>
      </c>
      <c r="J814" s="17">
        <v>17100</v>
      </c>
      <c r="K814" t="s">
        <v>348</v>
      </c>
      <c r="L814" t="s">
        <v>348</v>
      </c>
      <c r="M814" t="s">
        <v>394</v>
      </c>
      <c r="N814" s="98">
        <v>47593</v>
      </c>
      <c r="O814" t="s">
        <v>68</v>
      </c>
      <c r="P814" t="s">
        <v>68</v>
      </c>
      <c r="Q814" t="s">
        <v>68</v>
      </c>
      <c r="R814" t="s">
        <v>68</v>
      </c>
    </row>
    <row r="815" spans="1:18" ht="14.4" hidden="1" customHeight="1">
      <c r="A815" t="s">
        <v>1792</v>
      </c>
      <c r="B815">
        <v>2030</v>
      </c>
      <c r="C815" t="s">
        <v>353</v>
      </c>
      <c r="D815" t="s">
        <v>338</v>
      </c>
      <c r="E815" t="s">
        <v>1250</v>
      </c>
      <c r="F815" t="s">
        <v>1251</v>
      </c>
      <c r="G815" t="s">
        <v>1749</v>
      </c>
      <c r="H815" s="17">
        <v>17100</v>
      </c>
      <c r="I815" s="17">
        <v>0</v>
      </c>
      <c r="J815" s="17">
        <v>17100</v>
      </c>
      <c r="K815" t="s">
        <v>348</v>
      </c>
      <c r="L815" t="s">
        <v>348</v>
      </c>
      <c r="M815" t="s">
        <v>391</v>
      </c>
      <c r="N815" s="98">
        <v>47503</v>
      </c>
      <c r="O815" t="s">
        <v>68</v>
      </c>
      <c r="P815" t="s">
        <v>68</v>
      </c>
      <c r="Q815" t="s">
        <v>68</v>
      </c>
      <c r="R815" t="s">
        <v>68</v>
      </c>
    </row>
    <row r="816" spans="1:18" ht="14.4" hidden="1" customHeight="1">
      <c r="A816" t="s">
        <v>1793</v>
      </c>
      <c r="B816">
        <v>2029</v>
      </c>
      <c r="C816" t="s">
        <v>346</v>
      </c>
      <c r="D816" t="s">
        <v>338</v>
      </c>
      <c r="E816" t="s">
        <v>1250</v>
      </c>
      <c r="F816" t="s">
        <v>1251</v>
      </c>
      <c r="G816" t="s">
        <v>1749</v>
      </c>
      <c r="H816" s="17">
        <v>17100</v>
      </c>
      <c r="I816" s="17">
        <v>0</v>
      </c>
      <c r="J816" s="17">
        <v>17100</v>
      </c>
      <c r="K816" t="s">
        <v>348</v>
      </c>
      <c r="L816" t="s">
        <v>348</v>
      </c>
      <c r="M816" t="s">
        <v>388</v>
      </c>
      <c r="N816" s="98">
        <v>47411</v>
      </c>
      <c r="O816" t="s">
        <v>68</v>
      </c>
      <c r="P816" t="s">
        <v>68</v>
      </c>
      <c r="Q816" t="s">
        <v>68</v>
      </c>
      <c r="R816" t="s">
        <v>68</v>
      </c>
    </row>
    <row r="817" spans="1:18" ht="14.4" hidden="1" customHeight="1">
      <c r="A817" t="s">
        <v>1794</v>
      </c>
      <c r="B817">
        <v>2029</v>
      </c>
      <c r="C817" t="s">
        <v>360</v>
      </c>
      <c r="D817" t="s">
        <v>338</v>
      </c>
      <c r="E817" t="s">
        <v>1250</v>
      </c>
      <c r="F817" t="s">
        <v>1251</v>
      </c>
      <c r="G817" t="s">
        <v>1749</v>
      </c>
      <c r="H817" s="17">
        <v>17100</v>
      </c>
      <c r="I817" s="17">
        <v>0</v>
      </c>
      <c r="J817" s="17">
        <v>17100</v>
      </c>
      <c r="K817" t="s">
        <v>348</v>
      </c>
      <c r="L817" t="s">
        <v>348</v>
      </c>
      <c r="M817" t="s">
        <v>385</v>
      </c>
      <c r="N817" s="98">
        <v>47319</v>
      </c>
      <c r="O817" t="s">
        <v>68</v>
      </c>
      <c r="P817" t="s">
        <v>68</v>
      </c>
      <c r="Q817" t="s">
        <v>68</v>
      </c>
      <c r="R817" t="s">
        <v>68</v>
      </c>
    </row>
    <row r="818" spans="1:18" ht="14.4" hidden="1" customHeight="1">
      <c r="A818" t="s">
        <v>1795</v>
      </c>
      <c r="B818">
        <v>2029</v>
      </c>
      <c r="C818" t="s">
        <v>337</v>
      </c>
      <c r="D818" t="s">
        <v>338</v>
      </c>
      <c r="E818" t="s">
        <v>1250</v>
      </c>
      <c r="F818" t="s">
        <v>1251</v>
      </c>
      <c r="G818" t="s">
        <v>1749</v>
      </c>
      <c r="H818" s="17">
        <v>17100</v>
      </c>
      <c r="I818" s="17">
        <v>0</v>
      </c>
      <c r="J818" s="17">
        <v>17100</v>
      </c>
      <c r="K818" t="s">
        <v>348</v>
      </c>
      <c r="L818" t="s">
        <v>348</v>
      </c>
      <c r="M818" t="s">
        <v>382</v>
      </c>
      <c r="N818" s="98">
        <v>47228</v>
      </c>
      <c r="O818" t="s">
        <v>68</v>
      </c>
      <c r="P818" t="s">
        <v>68</v>
      </c>
      <c r="Q818" t="s">
        <v>68</v>
      </c>
      <c r="R818" t="s">
        <v>68</v>
      </c>
    </row>
    <row r="819" spans="1:18" ht="14.4" hidden="1" customHeight="1">
      <c r="A819" t="s">
        <v>1796</v>
      </c>
      <c r="B819">
        <v>2029</v>
      </c>
      <c r="C819" t="s">
        <v>353</v>
      </c>
      <c r="D819" t="s">
        <v>338</v>
      </c>
      <c r="E819" t="s">
        <v>1250</v>
      </c>
      <c r="F819" t="s">
        <v>1251</v>
      </c>
      <c r="G819" t="s">
        <v>1749</v>
      </c>
      <c r="H819" s="17">
        <v>17100</v>
      </c>
      <c r="I819" s="17">
        <v>0</v>
      </c>
      <c r="J819" s="17">
        <v>17100</v>
      </c>
      <c r="K819" t="s">
        <v>348</v>
      </c>
      <c r="L819" t="s">
        <v>348</v>
      </c>
      <c r="M819" t="s">
        <v>379</v>
      </c>
      <c r="N819" s="98">
        <v>47138</v>
      </c>
      <c r="O819" t="s">
        <v>68</v>
      </c>
      <c r="P819" t="s">
        <v>68</v>
      </c>
      <c r="Q819" t="s">
        <v>68</v>
      </c>
      <c r="R819" t="s">
        <v>68</v>
      </c>
    </row>
    <row r="820" spans="1:18" ht="14.4" hidden="1" customHeight="1">
      <c r="A820" t="s">
        <v>1797</v>
      </c>
      <c r="B820">
        <v>2028</v>
      </c>
      <c r="C820" t="s">
        <v>346</v>
      </c>
      <c r="D820" t="s">
        <v>338</v>
      </c>
      <c r="E820" t="s">
        <v>1250</v>
      </c>
      <c r="F820" t="s">
        <v>1251</v>
      </c>
      <c r="G820" t="s">
        <v>1749</v>
      </c>
      <c r="H820" s="17">
        <v>17100</v>
      </c>
      <c r="I820" s="17">
        <v>0</v>
      </c>
      <c r="J820" s="17">
        <v>17100</v>
      </c>
      <c r="K820" t="s">
        <v>348</v>
      </c>
      <c r="L820" t="s">
        <v>348</v>
      </c>
      <c r="M820" t="s">
        <v>376</v>
      </c>
      <c r="N820" s="98">
        <v>47046</v>
      </c>
      <c r="O820" t="s">
        <v>68</v>
      </c>
      <c r="P820" t="s">
        <v>68</v>
      </c>
      <c r="Q820" t="s">
        <v>68</v>
      </c>
      <c r="R820" t="s">
        <v>68</v>
      </c>
    </row>
    <row r="821" spans="1:18" ht="14.4" hidden="1" customHeight="1">
      <c r="A821" t="s">
        <v>1798</v>
      </c>
      <c r="B821">
        <v>2028</v>
      </c>
      <c r="C821" t="s">
        <v>360</v>
      </c>
      <c r="D821" t="s">
        <v>338</v>
      </c>
      <c r="E821" t="s">
        <v>1250</v>
      </c>
      <c r="F821" t="s">
        <v>1251</v>
      </c>
      <c r="G821" t="s">
        <v>1749</v>
      </c>
      <c r="H821" s="17">
        <v>17100</v>
      </c>
      <c r="I821" s="17">
        <v>0</v>
      </c>
      <c r="J821" s="17">
        <v>17100</v>
      </c>
      <c r="K821" t="s">
        <v>348</v>
      </c>
      <c r="L821" t="s">
        <v>348</v>
      </c>
      <c r="M821" t="s">
        <v>373</v>
      </c>
      <c r="N821" s="98">
        <v>46954</v>
      </c>
      <c r="O821" t="s">
        <v>68</v>
      </c>
      <c r="P821" t="s">
        <v>68</v>
      </c>
      <c r="Q821" t="s">
        <v>68</v>
      </c>
      <c r="R821" t="s">
        <v>68</v>
      </c>
    </row>
    <row r="822" spans="1:18" ht="14.4" hidden="1" customHeight="1">
      <c r="A822" t="s">
        <v>1799</v>
      </c>
      <c r="B822">
        <v>2028</v>
      </c>
      <c r="C822" t="s">
        <v>337</v>
      </c>
      <c r="D822" t="s">
        <v>338</v>
      </c>
      <c r="E822" t="s">
        <v>1250</v>
      </c>
      <c r="F822" t="s">
        <v>1251</v>
      </c>
      <c r="G822" t="s">
        <v>1749</v>
      </c>
      <c r="H822" s="17">
        <v>17100</v>
      </c>
      <c r="I822" s="17">
        <v>0</v>
      </c>
      <c r="J822" s="17">
        <v>17100</v>
      </c>
      <c r="K822" t="s">
        <v>348</v>
      </c>
      <c r="L822" t="s">
        <v>348</v>
      </c>
      <c r="M822" t="s">
        <v>370</v>
      </c>
      <c r="N822" s="98">
        <v>46863</v>
      </c>
      <c r="O822" t="s">
        <v>68</v>
      </c>
      <c r="P822" t="s">
        <v>68</v>
      </c>
      <c r="Q822" t="s">
        <v>68</v>
      </c>
      <c r="R822" t="s">
        <v>68</v>
      </c>
    </row>
    <row r="823" spans="1:18" ht="14.4" hidden="1" customHeight="1">
      <c r="A823" t="s">
        <v>1800</v>
      </c>
      <c r="B823">
        <v>2028</v>
      </c>
      <c r="C823" t="s">
        <v>353</v>
      </c>
      <c r="D823" t="s">
        <v>338</v>
      </c>
      <c r="E823" t="s">
        <v>1250</v>
      </c>
      <c r="F823" t="s">
        <v>1251</v>
      </c>
      <c r="G823" t="s">
        <v>1749</v>
      </c>
      <c r="H823" s="17">
        <v>17100</v>
      </c>
      <c r="I823" s="17">
        <v>0</v>
      </c>
      <c r="J823" s="17">
        <v>17100</v>
      </c>
      <c r="K823" t="s">
        <v>348</v>
      </c>
      <c r="L823" t="s">
        <v>348</v>
      </c>
      <c r="M823" t="s">
        <v>367</v>
      </c>
      <c r="N823" s="98">
        <v>46772</v>
      </c>
      <c r="O823" t="s">
        <v>68</v>
      </c>
      <c r="P823" t="s">
        <v>68</v>
      </c>
      <c r="Q823" t="s">
        <v>68</v>
      </c>
      <c r="R823" t="s">
        <v>68</v>
      </c>
    </row>
    <row r="824" spans="1:18" ht="14.4" hidden="1" customHeight="1">
      <c r="A824" t="s">
        <v>1801</v>
      </c>
      <c r="B824">
        <v>2027</v>
      </c>
      <c r="C824" t="s">
        <v>346</v>
      </c>
      <c r="D824" t="s">
        <v>338</v>
      </c>
      <c r="E824" t="s">
        <v>1250</v>
      </c>
      <c r="F824" t="s">
        <v>1251</v>
      </c>
      <c r="G824" t="s">
        <v>1749</v>
      </c>
      <c r="H824" s="17">
        <v>17100</v>
      </c>
      <c r="I824" s="17">
        <v>0</v>
      </c>
      <c r="J824" s="17">
        <v>17100</v>
      </c>
      <c r="K824" t="s">
        <v>348</v>
      </c>
      <c r="L824" t="s">
        <v>348</v>
      </c>
      <c r="M824" t="s">
        <v>364</v>
      </c>
      <c r="N824" s="98">
        <v>46680</v>
      </c>
      <c r="O824" t="s">
        <v>68</v>
      </c>
      <c r="P824" t="s">
        <v>68</v>
      </c>
      <c r="Q824" t="s">
        <v>68</v>
      </c>
      <c r="R824" t="s">
        <v>68</v>
      </c>
    </row>
    <row r="825" spans="1:18" ht="14.4" hidden="1" customHeight="1">
      <c r="A825" t="s">
        <v>1802</v>
      </c>
      <c r="B825">
        <v>2027</v>
      </c>
      <c r="C825" t="s">
        <v>360</v>
      </c>
      <c r="D825" t="s">
        <v>338</v>
      </c>
      <c r="E825" t="s">
        <v>1250</v>
      </c>
      <c r="F825" t="s">
        <v>1251</v>
      </c>
      <c r="G825" t="s">
        <v>1749</v>
      </c>
      <c r="H825" s="17">
        <v>17100</v>
      </c>
      <c r="I825" s="17">
        <v>0</v>
      </c>
      <c r="J825" s="17">
        <v>17100</v>
      </c>
      <c r="K825" t="s">
        <v>348</v>
      </c>
      <c r="L825" t="s">
        <v>348</v>
      </c>
      <c r="M825" t="s">
        <v>361</v>
      </c>
      <c r="N825" s="98">
        <v>46588</v>
      </c>
      <c r="O825" t="s">
        <v>68</v>
      </c>
      <c r="P825" t="s">
        <v>68</v>
      </c>
      <c r="Q825" t="s">
        <v>68</v>
      </c>
      <c r="R825" t="s">
        <v>68</v>
      </c>
    </row>
    <row r="826" spans="1:18" ht="14.4" hidden="1" customHeight="1">
      <c r="A826" t="s">
        <v>1803</v>
      </c>
      <c r="B826">
        <v>2027</v>
      </c>
      <c r="C826" t="s">
        <v>337</v>
      </c>
      <c r="D826" t="s">
        <v>338</v>
      </c>
      <c r="E826" t="s">
        <v>1250</v>
      </c>
      <c r="F826" t="s">
        <v>1251</v>
      </c>
      <c r="G826" t="s">
        <v>1749</v>
      </c>
      <c r="H826" s="17">
        <v>17100</v>
      </c>
      <c r="I826" s="17">
        <v>0</v>
      </c>
      <c r="J826" s="17">
        <v>17100</v>
      </c>
      <c r="K826" t="s">
        <v>348</v>
      </c>
      <c r="L826" t="s">
        <v>348</v>
      </c>
      <c r="M826" t="s">
        <v>357</v>
      </c>
      <c r="N826" s="98">
        <v>46497</v>
      </c>
      <c r="O826" t="s">
        <v>68</v>
      </c>
      <c r="P826" t="s">
        <v>68</v>
      </c>
      <c r="Q826" t="s">
        <v>68</v>
      </c>
      <c r="R826" t="s">
        <v>68</v>
      </c>
    </row>
    <row r="827" spans="1:18" ht="14.4" hidden="1" customHeight="1">
      <c r="A827" t="s">
        <v>1804</v>
      </c>
      <c r="B827">
        <v>2027</v>
      </c>
      <c r="C827" t="s">
        <v>353</v>
      </c>
      <c r="D827" t="s">
        <v>338</v>
      </c>
      <c r="E827" t="s">
        <v>1250</v>
      </c>
      <c r="F827" t="s">
        <v>1251</v>
      </c>
      <c r="G827" t="s">
        <v>1749</v>
      </c>
      <c r="H827" s="17">
        <v>17100</v>
      </c>
      <c r="I827" s="17">
        <v>0</v>
      </c>
      <c r="J827" s="17">
        <v>17100</v>
      </c>
      <c r="K827" t="s">
        <v>348</v>
      </c>
      <c r="L827" t="s">
        <v>348</v>
      </c>
      <c r="M827" t="s">
        <v>354</v>
      </c>
      <c r="N827" s="98">
        <v>46407</v>
      </c>
      <c r="O827" t="s">
        <v>68</v>
      </c>
      <c r="P827" t="s">
        <v>68</v>
      </c>
      <c r="Q827" t="s">
        <v>68</v>
      </c>
      <c r="R827" t="s">
        <v>68</v>
      </c>
    </row>
    <row r="828" spans="1:18" ht="14.4" hidden="1" customHeight="1">
      <c r="A828" t="s">
        <v>1805</v>
      </c>
      <c r="B828">
        <v>2031</v>
      </c>
      <c r="C828" t="s">
        <v>346</v>
      </c>
      <c r="D828" t="s">
        <v>338</v>
      </c>
      <c r="E828" t="s">
        <v>1250</v>
      </c>
      <c r="F828" t="s">
        <v>1251</v>
      </c>
      <c r="G828" t="s">
        <v>1749</v>
      </c>
      <c r="H828" s="17">
        <v>17100</v>
      </c>
      <c r="I828" s="17">
        <v>0</v>
      </c>
      <c r="J828" s="17">
        <v>17100</v>
      </c>
      <c r="K828" t="s">
        <v>348</v>
      </c>
      <c r="L828" t="s">
        <v>348</v>
      </c>
      <c r="M828" t="s">
        <v>412</v>
      </c>
      <c r="N828" s="98">
        <v>48141</v>
      </c>
      <c r="O828" t="s">
        <v>68</v>
      </c>
      <c r="P828" t="s">
        <v>68</v>
      </c>
      <c r="Q828" t="s">
        <v>68</v>
      </c>
      <c r="R828" t="s">
        <v>68</v>
      </c>
    </row>
    <row r="829" spans="1:18" ht="14.4" hidden="1" customHeight="1">
      <c r="A829" t="s">
        <v>1806</v>
      </c>
      <c r="B829">
        <v>2031</v>
      </c>
      <c r="C829" t="s">
        <v>360</v>
      </c>
      <c r="D829" t="s">
        <v>338</v>
      </c>
      <c r="E829" t="s">
        <v>1293</v>
      </c>
      <c r="F829" t="s">
        <v>1251</v>
      </c>
      <c r="G829" t="s">
        <v>1749</v>
      </c>
      <c r="H829" s="17">
        <v>17000</v>
      </c>
      <c r="I829" s="17">
        <v>0</v>
      </c>
      <c r="J829" s="17">
        <v>17000</v>
      </c>
      <c r="K829" t="s">
        <v>348</v>
      </c>
      <c r="L829" t="s">
        <v>348</v>
      </c>
      <c r="M829" t="s">
        <v>409</v>
      </c>
      <c r="N829" s="98">
        <v>48049</v>
      </c>
      <c r="O829" t="s">
        <v>68</v>
      </c>
      <c r="P829" t="s">
        <v>68</v>
      </c>
      <c r="Q829" t="s">
        <v>68</v>
      </c>
      <c r="R829" t="s">
        <v>68</v>
      </c>
    </row>
    <row r="830" spans="1:18" ht="14.4" hidden="1" customHeight="1">
      <c r="A830" t="s">
        <v>1807</v>
      </c>
      <c r="B830">
        <v>2031</v>
      </c>
      <c r="C830" t="s">
        <v>337</v>
      </c>
      <c r="D830" t="s">
        <v>338</v>
      </c>
      <c r="E830" t="s">
        <v>1293</v>
      </c>
      <c r="F830" t="s">
        <v>1251</v>
      </c>
      <c r="G830" t="s">
        <v>1749</v>
      </c>
      <c r="H830" s="17">
        <v>17000</v>
      </c>
      <c r="I830" s="17">
        <v>0</v>
      </c>
      <c r="J830" s="17">
        <v>17000</v>
      </c>
      <c r="K830" t="s">
        <v>348</v>
      </c>
      <c r="L830" t="s">
        <v>348</v>
      </c>
      <c r="M830" t="s">
        <v>406</v>
      </c>
      <c r="N830" s="98">
        <v>47958</v>
      </c>
      <c r="O830" t="s">
        <v>68</v>
      </c>
      <c r="P830" t="s">
        <v>68</v>
      </c>
      <c r="Q830" t="s">
        <v>68</v>
      </c>
      <c r="R830" t="s">
        <v>68</v>
      </c>
    </row>
    <row r="831" spans="1:18" ht="14.4" hidden="1" customHeight="1">
      <c r="A831" t="s">
        <v>1808</v>
      </c>
      <c r="B831">
        <v>2031</v>
      </c>
      <c r="C831" t="s">
        <v>353</v>
      </c>
      <c r="D831" t="s">
        <v>338</v>
      </c>
      <c r="E831" t="s">
        <v>1293</v>
      </c>
      <c r="F831" t="s">
        <v>1251</v>
      </c>
      <c r="G831" t="s">
        <v>1749</v>
      </c>
      <c r="H831" s="17">
        <v>17000</v>
      </c>
      <c r="I831" s="17">
        <v>0</v>
      </c>
      <c r="J831" s="17">
        <v>17000</v>
      </c>
      <c r="K831" t="s">
        <v>348</v>
      </c>
      <c r="L831" t="s">
        <v>348</v>
      </c>
      <c r="M831" t="s">
        <v>403</v>
      </c>
      <c r="N831" s="98">
        <v>47868</v>
      </c>
      <c r="O831" t="s">
        <v>68</v>
      </c>
      <c r="P831" t="s">
        <v>68</v>
      </c>
      <c r="Q831" t="s">
        <v>68</v>
      </c>
      <c r="R831" t="s">
        <v>68</v>
      </c>
    </row>
    <row r="832" spans="1:18" ht="14.4" hidden="1" customHeight="1">
      <c r="A832" t="s">
        <v>1809</v>
      </c>
      <c r="B832">
        <v>2030</v>
      </c>
      <c r="C832" t="s">
        <v>346</v>
      </c>
      <c r="D832" t="s">
        <v>338</v>
      </c>
      <c r="E832" t="s">
        <v>1293</v>
      </c>
      <c r="F832" t="s">
        <v>1251</v>
      </c>
      <c r="G832" t="s">
        <v>1749</v>
      </c>
      <c r="H832" s="17">
        <v>17000</v>
      </c>
      <c r="I832" s="17">
        <v>0</v>
      </c>
      <c r="J832" s="17">
        <v>17000</v>
      </c>
      <c r="K832" t="s">
        <v>348</v>
      </c>
      <c r="L832" t="s">
        <v>348</v>
      </c>
      <c r="M832" t="s">
        <v>400</v>
      </c>
      <c r="N832" s="98">
        <v>47776</v>
      </c>
      <c r="O832" t="s">
        <v>68</v>
      </c>
      <c r="P832" t="s">
        <v>68</v>
      </c>
      <c r="Q832" t="s">
        <v>68</v>
      </c>
      <c r="R832" t="s">
        <v>68</v>
      </c>
    </row>
    <row r="833" spans="1:18" ht="14.4" hidden="1" customHeight="1">
      <c r="A833" t="s">
        <v>1810</v>
      </c>
      <c r="B833">
        <v>2030</v>
      </c>
      <c r="C833" t="s">
        <v>360</v>
      </c>
      <c r="D833" t="s">
        <v>338</v>
      </c>
      <c r="E833" t="s">
        <v>1293</v>
      </c>
      <c r="F833" t="s">
        <v>1251</v>
      </c>
      <c r="G833" t="s">
        <v>1749</v>
      </c>
      <c r="H833" s="17">
        <v>17000</v>
      </c>
      <c r="I833" s="17">
        <v>0</v>
      </c>
      <c r="J833" s="17">
        <v>17000</v>
      </c>
      <c r="K833" t="s">
        <v>348</v>
      </c>
      <c r="L833" t="s">
        <v>348</v>
      </c>
      <c r="M833" t="s">
        <v>397</v>
      </c>
      <c r="N833" s="98">
        <v>47684</v>
      </c>
      <c r="O833" t="s">
        <v>68</v>
      </c>
      <c r="P833" t="s">
        <v>68</v>
      </c>
      <c r="Q833" t="s">
        <v>68</v>
      </c>
      <c r="R833" t="s">
        <v>68</v>
      </c>
    </row>
    <row r="834" spans="1:18" ht="14.4" hidden="1" customHeight="1">
      <c r="A834" t="s">
        <v>1811</v>
      </c>
      <c r="B834">
        <v>2030</v>
      </c>
      <c r="C834" t="s">
        <v>337</v>
      </c>
      <c r="D834" t="s">
        <v>338</v>
      </c>
      <c r="E834" t="s">
        <v>1293</v>
      </c>
      <c r="F834" t="s">
        <v>1251</v>
      </c>
      <c r="G834" t="s">
        <v>1749</v>
      </c>
      <c r="H834" s="17">
        <v>17000</v>
      </c>
      <c r="I834" s="17">
        <v>0</v>
      </c>
      <c r="J834" s="17">
        <v>17000</v>
      </c>
      <c r="K834" t="s">
        <v>348</v>
      </c>
      <c r="L834" t="s">
        <v>348</v>
      </c>
      <c r="M834" t="s">
        <v>394</v>
      </c>
      <c r="N834" s="98">
        <v>47593</v>
      </c>
      <c r="O834" t="s">
        <v>68</v>
      </c>
      <c r="P834" t="s">
        <v>68</v>
      </c>
      <c r="Q834" t="s">
        <v>68</v>
      </c>
      <c r="R834" t="s">
        <v>68</v>
      </c>
    </row>
    <row r="835" spans="1:18" ht="14.4" hidden="1" customHeight="1">
      <c r="A835" t="s">
        <v>1812</v>
      </c>
      <c r="B835">
        <v>2030</v>
      </c>
      <c r="C835" t="s">
        <v>353</v>
      </c>
      <c r="D835" t="s">
        <v>338</v>
      </c>
      <c r="E835" t="s">
        <v>1293</v>
      </c>
      <c r="F835" t="s">
        <v>1251</v>
      </c>
      <c r="G835" t="s">
        <v>1749</v>
      </c>
      <c r="H835" s="17">
        <v>17000</v>
      </c>
      <c r="I835" s="17">
        <v>0</v>
      </c>
      <c r="J835" s="17">
        <v>17000</v>
      </c>
      <c r="K835" t="s">
        <v>348</v>
      </c>
      <c r="L835" t="s">
        <v>348</v>
      </c>
      <c r="M835" t="s">
        <v>391</v>
      </c>
      <c r="N835" s="98">
        <v>47503</v>
      </c>
      <c r="O835" t="s">
        <v>68</v>
      </c>
      <c r="P835" t="s">
        <v>68</v>
      </c>
      <c r="Q835" t="s">
        <v>68</v>
      </c>
      <c r="R835" t="s">
        <v>68</v>
      </c>
    </row>
    <row r="836" spans="1:18" ht="14.4" hidden="1" customHeight="1">
      <c r="A836" t="s">
        <v>1813</v>
      </c>
      <c r="B836">
        <v>2029</v>
      </c>
      <c r="C836" t="s">
        <v>346</v>
      </c>
      <c r="D836" t="s">
        <v>338</v>
      </c>
      <c r="E836" t="s">
        <v>1293</v>
      </c>
      <c r="F836" t="s">
        <v>1251</v>
      </c>
      <c r="G836" t="s">
        <v>1749</v>
      </c>
      <c r="H836" s="17">
        <v>17000</v>
      </c>
      <c r="I836" s="17">
        <v>0</v>
      </c>
      <c r="J836" s="17">
        <v>17000</v>
      </c>
      <c r="K836" t="s">
        <v>348</v>
      </c>
      <c r="L836" t="s">
        <v>348</v>
      </c>
      <c r="M836" t="s">
        <v>388</v>
      </c>
      <c r="N836" s="98">
        <v>47411</v>
      </c>
      <c r="O836" t="s">
        <v>68</v>
      </c>
      <c r="P836" t="s">
        <v>68</v>
      </c>
      <c r="Q836" t="s">
        <v>68</v>
      </c>
      <c r="R836" t="s">
        <v>68</v>
      </c>
    </row>
    <row r="837" spans="1:18" ht="14.4" hidden="1" customHeight="1">
      <c r="A837" t="s">
        <v>1814</v>
      </c>
      <c r="B837">
        <v>2029</v>
      </c>
      <c r="C837" t="s">
        <v>360</v>
      </c>
      <c r="D837" t="s">
        <v>338</v>
      </c>
      <c r="E837" t="s">
        <v>1293</v>
      </c>
      <c r="F837" t="s">
        <v>1251</v>
      </c>
      <c r="G837" t="s">
        <v>1749</v>
      </c>
      <c r="H837" s="17">
        <v>17000</v>
      </c>
      <c r="I837" s="17">
        <v>0</v>
      </c>
      <c r="J837" s="17">
        <v>17000</v>
      </c>
      <c r="K837" t="s">
        <v>348</v>
      </c>
      <c r="L837" t="s">
        <v>348</v>
      </c>
      <c r="M837" t="s">
        <v>385</v>
      </c>
      <c r="N837" s="98">
        <v>47319</v>
      </c>
      <c r="O837" t="s">
        <v>68</v>
      </c>
      <c r="P837" t="s">
        <v>68</v>
      </c>
      <c r="Q837" t="s">
        <v>68</v>
      </c>
      <c r="R837" t="s">
        <v>68</v>
      </c>
    </row>
    <row r="838" spans="1:18" ht="14.4" hidden="1" customHeight="1">
      <c r="A838" t="s">
        <v>1815</v>
      </c>
      <c r="B838">
        <v>2029</v>
      </c>
      <c r="C838" t="s">
        <v>337</v>
      </c>
      <c r="D838" t="s">
        <v>338</v>
      </c>
      <c r="E838" t="s">
        <v>1293</v>
      </c>
      <c r="F838" t="s">
        <v>1251</v>
      </c>
      <c r="G838" t="s">
        <v>1749</v>
      </c>
      <c r="H838" s="17">
        <v>17000</v>
      </c>
      <c r="I838" s="17">
        <v>0</v>
      </c>
      <c r="J838" s="17">
        <v>17000</v>
      </c>
      <c r="K838" t="s">
        <v>348</v>
      </c>
      <c r="L838" t="s">
        <v>348</v>
      </c>
      <c r="M838" t="s">
        <v>382</v>
      </c>
      <c r="N838" s="98">
        <v>47228</v>
      </c>
      <c r="O838" t="s">
        <v>68</v>
      </c>
      <c r="P838" t="s">
        <v>68</v>
      </c>
      <c r="Q838" t="s">
        <v>68</v>
      </c>
      <c r="R838" t="s">
        <v>68</v>
      </c>
    </row>
    <row r="839" spans="1:18" ht="14.4" hidden="1" customHeight="1">
      <c r="A839" t="s">
        <v>1816</v>
      </c>
      <c r="B839">
        <v>2029</v>
      </c>
      <c r="C839" t="s">
        <v>353</v>
      </c>
      <c r="D839" t="s">
        <v>338</v>
      </c>
      <c r="E839" t="s">
        <v>1293</v>
      </c>
      <c r="F839" t="s">
        <v>1251</v>
      </c>
      <c r="G839" t="s">
        <v>1749</v>
      </c>
      <c r="H839" s="17">
        <v>17000</v>
      </c>
      <c r="I839" s="17">
        <v>0</v>
      </c>
      <c r="J839" s="17">
        <v>17000</v>
      </c>
      <c r="K839" t="s">
        <v>348</v>
      </c>
      <c r="L839" t="s">
        <v>348</v>
      </c>
      <c r="M839" t="s">
        <v>379</v>
      </c>
      <c r="N839" s="98">
        <v>47138</v>
      </c>
      <c r="O839" t="s">
        <v>68</v>
      </c>
      <c r="P839" t="s">
        <v>68</v>
      </c>
      <c r="Q839" t="s">
        <v>68</v>
      </c>
      <c r="R839" t="s">
        <v>68</v>
      </c>
    </row>
    <row r="840" spans="1:18" ht="14.4" hidden="1" customHeight="1">
      <c r="A840" t="s">
        <v>1817</v>
      </c>
      <c r="B840">
        <v>2028</v>
      </c>
      <c r="C840" t="s">
        <v>346</v>
      </c>
      <c r="D840" t="s">
        <v>338</v>
      </c>
      <c r="E840" t="s">
        <v>1293</v>
      </c>
      <c r="F840" t="s">
        <v>1251</v>
      </c>
      <c r="G840" t="s">
        <v>1749</v>
      </c>
      <c r="H840" s="17">
        <v>17000</v>
      </c>
      <c r="I840" s="17">
        <v>0</v>
      </c>
      <c r="J840" s="17">
        <v>17000</v>
      </c>
      <c r="K840" t="s">
        <v>348</v>
      </c>
      <c r="L840" t="s">
        <v>348</v>
      </c>
      <c r="M840" t="s">
        <v>376</v>
      </c>
      <c r="N840" s="98">
        <v>47046</v>
      </c>
      <c r="O840" t="s">
        <v>68</v>
      </c>
      <c r="P840" t="s">
        <v>68</v>
      </c>
      <c r="Q840" t="s">
        <v>68</v>
      </c>
      <c r="R840" t="s">
        <v>68</v>
      </c>
    </row>
    <row r="841" spans="1:18" ht="14.4" hidden="1" customHeight="1">
      <c r="A841" t="s">
        <v>1818</v>
      </c>
      <c r="B841">
        <v>2028</v>
      </c>
      <c r="C841" t="s">
        <v>360</v>
      </c>
      <c r="D841" t="s">
        <v>338</v>
      </c>
      <c r="E841" t="s">
        <v>1293</v>
      </c>
      <c r="F841" t="s">
        <v>1251</v>
      </c>
      <c r="G841" t="s">
        <v>1749</v>
      </c>
      <c r="H841" s="17">
        <v>17000</v>
      </c>
      <c r="I841" s="17">
        <v>0</v>
      </c>
      <c r="J841" s="17">
        <v>17000</v>
      </c>
      <c r="K841" t="s">
        <v>348</v>
      </c>
      <c r="L841" t="s">
        <v>348</v>
      </c>
      <c r="M841" t="s">
        <v>373</v>
      </c>
      <c r="N841" s="98">
        <v>46954</v>
      </c>
      <c r="O841" t="s">
        <v>68</v>
      </c>
      <c r="P841" t="s">
        <v>68</v>
      </c>
      <c r="Q841" t="s">
        <v>68</v>
      </c>
      <c r="R841" t="s">
        <v>68</v>
      </c>
    </row>
    <row r="842" spans="1:18" ht="14.4" hidden="1" customHeight="1">
      <c r="A842" t="s">
        <v>1819</v>
      </c>
      <c r="B842">
        <v>2028</v>
      </c>
      <c r="C842" t="s">
        <v>337</v>
      </c>
      <c r="D842" t="s">
        <v>338</v>
      </c>
      <c r="E842" t="s">
        <v>1293</v>
      </c>
      <c r="F842" t="s">
        <v>1251</v>
      </c>
      <c r="G842" t="s">
        <v>1749</v>
      </c>
      <c r="H842" s="17">
        <v>17000</v>
      </c>
      <c r="I842" s="17">
        <v>0</v>
      </c>
      <c r="J842" s="17">
        <v>17000</v>
      </c>
      <c r="K842" t="s">
        <v>348</v>
      </c>
      <c r="L842" t="s">
        <v>348</v>
      </c>
      <c r="M842" t="s">
        <v>370</v>
      </c>
      <c r="N842" s="98">
        <v>46863</v>
      </c>
      <c r="O842" t="s">
        <v>68</v>
      </c>
      <c r="P842" t="s">
        <v>68</v>
      </c>
      <c r="Q842" t="s">
        <v>68</v>
      </c>
      <c r="R842" t="s">
        <v>68</v>
      </c>
    </row>
    <row r="843" spans="1:18" ht="14.4" hidden="1" customHeight="1">
      <c r="A843" t="s">
        <v>1820</v>
      </c>
      <c r="B843">
        <v>2028</v>
      </c>
      <c r="C843" t="s">
        <v>353</v>
      </c>
      <c r="D843" t="s">
        <v>338</v>
      </c>
      <c r="E843" t="s">
        <v>1293</v>
      </c>
      <c r="F843" t="s">
        <v>1251</v>
      </c>
      <c r="G843" t="s">
        <v>1749</v>
      </c>
      <c r="H843" s="17">
        <v>17000</v>
      </c>
      <c r="I843" s="17">
        <v>0</v>
      </c>
      <c r="J843" s="17">
        <v>17000</v>
      </c>
      <c r="K843" t="s">
        <v>348</v>
      </c>
      <c r="L843" t="s">
        <v>348</v>
      </c>
      <c r="M843" t="s">
        <v>367</v>
      </c>
      <c r="N843" s="98">
        <v>46772</v>
      </c>
      <c r="O843" t="s">
        <v>68</v>
      </c>
      <c r="P843" t="s">
        <v>68</v>
      </c>
      <c r="Q843" t="s">
        <v>68</v>
      </c>
      <c r="R843" t="s">
        <v>68</v>
      </c>
    </row>
    <row r="844" spans="1:18" ht="14.4" hidden="1" customHeight="1">
      <c r="A844" t="s">
        <v>1821</v>
      </c>
      <c r="B844">
        <v>2027</v>
      </c>
      <c r="C844" t="s">
        <v>346</v>
      </c>
      <c r="D844" t="s">
        <v>338</v>
      </c>
      <c r="E844" t="s">
        <v>1293</v>
      </c>
      <c r="F844" t="s">
        <v>1251</v>
      </c>
      <c r="G844" t="s">
        <v>1749</v>
      </c>
      <c r="H844" s="17">
        <v>17000</v>
      </c>
      <c r="I844" s="17">
        <v>0</v>
      </c>
      <c r="J844" s="17">
        <v>17000</v>
      </c>
      <c r="K844" t="s">
        <v>348</v>
      </c>
      <c r="L844" t="s">
        <v>348</v>
      </c>
      <c r="M844" t="s">
        <v>364</v>
      </c>
      <c r="N844" s="98">
        <v>46680</v>
      </c>
      <c r="O844" t="s">
        <v>68</v>
      </c>
      <c r="P844" t="s">
        <v>68</v>
      </c>
      <c r="Q844" t="s">
        <v>68</v>
      </c>
      <c r="R844" t="s">
        <v>68</v>
      </c>
    </row>
    <row r="845" spans="1:18" ht="14.4" hidden="1" customHeight="1">
      <c r="A845" t="s">
        <v>1822</v>
      </c>
      <c r="B845">
        <v>2027</v>
      </c>
      <c r="C845" t="s">
        <v>360</v>
      </c>
      <c r="D845" t="s">
        <v>338</v>
      </c>
      <c r="E845" t="s">
        <v>1293</v>
      </c>
      <c r="F845" t="s">
        <v>1251</v>
      </c>
      <c r="G845" t="s">
        <v>1749</v>
      </c>
      <c r="H845" s="17">
        <v>17000</v>
      </c>
      <c r="I845" s="17">
        <v>0</v>
      </c>
      <c r="J845" s="17">
        <v>17000</v>
      </c>
      <c r="K845" t="s">
        <v>348</v>
      </c>
      <c r="L845" t="s">
        <v>348</v>
      </c>
      <c r="M845" t="s">
        <v>361</v>
      </c>
      <c r="N845" s="98">
        <v>46588</v>
      </c>
      <c r="O845" t="s">
        <v>68</v>
      </c>
      <c r="P845" t="s">
        <v>68</v>
      </c>
      <c r="Q845" t="s">
        <v>68</v>
      </c>
      <c r="R845" t="s">
        <v>68</v>
      </c>
    </row>
    <row r="846" spans="1:18" ht="14.4" hidden="1" customHeight="1">
      <c r="A846" t="s">
        <v>1823</v>
      </c>
      <c r="B846">
        <v>2027</v>
      </c>
      <c r="C846" t="s">
        <v>337</v>
      </c>
      <c r="D846" t="s">
        <v>338</v>
      </c>
      <c r="E846" t="s">
        <v>1293</v>
      </c>
      <c r="F846" t="s">
        <v>1251</v>
      </c>
      <c r="G846" t="s">
        <v>1749</v>
      </c>
      <c r="H846" s="17">
        <v>17000</v>
      </c>
      <c r="I846" s="17">
        <v>0</v>
      </c>
      <c r="J846" s="17">
        <v>17000</v>
      </c>
      <c r="K846" t="s">
        <v>348</v>
      </c>
      <c r="L846" t="s">
        <v>348</v>
      </c>
      <c r="M846" t="s">
        <v>357</v>
      </c>
      <c r="N846" s="98">
        <v>46497</v>
      </c>
      <c r="O846" t="s">
        <v>68</v>
      </c>
      <c r="P846" t="s">
        <v>68</v>
      </c>
      <c r="Q846" t="s">
        <v>68</v>
      </c>
      <c r="R846" t="s">
        <v>68</v>
      </c>
    </row>
    <row r="847" spans="1:18" ht="14.4" hidden="1" customHeight="1">
      <c r="A847" t="s">
        <v>1824</v>
      </c>
      <c r="B847">
        <v>2027</v>
      </c>
      <c r="C847" t="s">
        <v>353</v>
      </c>
      <c r="D847" t="s">
        <v>338</v>
      </c>
      <c r="E847" t="s">
        <v>1293</v>
      </c>
      <c r="F847" t="s">
        <v>1251</v>
      </c>
      <c r="G847" t="s">
        <v>1749</v>
      </c>
      <c r="H847" s="17">
        <v>17000</v>
      </c>
      <c r="I847" s="17">
        <v>0</v>
      </c>
      <c r="J847" s="17">
        <v>17000</v>
      </c>
      <c r="K847" t="s">
        <v>348</v>
      </c>
      <c r="L847" t="s">
        <v>348</v>
      </c>
      <c r="M847" t="s">
        <v>354</v>
      </c>
      <c r="N847" s="98">
        <v>46407</v>
      </c>
      <c r="O847" t="s">
        <v>68</v>
      </c>
      <c r="P847" t="s">
        <v>68</v>
      </c>
      <c r="Q847" t="s">
        <v>68</v>
      </c>
      <c r="R847" t="s">
        <v>68</v>
      </c>
    </row>
    <row r="848" spans="1:18" ht="14.4" hidden="1" customHeight="1">
      <c r="A848" t="s">
        <v>1825</v>
      </c>
      <c r="B848">
        <v>2026</v>
      </c>
      <c r="C848" t="s">
        <v>346</v>
      </c>
      <c r="D848" t="s">
        <v>338</v>
      </c>
      <c r="E848" t="s">
        <v>1293</v>
      </c>
      <c r="F848" t="s">
        <v>1251</v>
      </c>
      <c r="G848" t="s">
        <v>1749</v>
      </c>
      <c r="H848" s="17">
        <v>17072</v>
      </c>
      <c r="I848" s="17">
        <v>0</v>
      </c>
      <c r="J848" s="17">
        <v>17072</v>
      </c>
      <c r="K848" t="s">
        <v>348</v>
      </c>
      <c r="L848" t="s">
        <v>348</v>
      </c>
      <c r="M848" t="s">
        <v>349</v>
      </c>
      <c r="N848" s="98">
        <v>46315</v>
      </c>
      <c r="O848" t="s">
        <v>68</v>
      </c>
      <c r="P848" t="s">
        <v>68</v>
      </c>
      <c r="Q848" t="s">
        <v>351</v>
      </c>
      <c r="R848" t="s">
        <v>68</v>
      </c>
    </row>
    <row r="849" spans="1:18" ht="14.4" hidden="1" customHeight="1">
      <c r="A849" t="s">
        <v>1826</v>
      </c>
      <c r="B849">
        <v>2028</v>
      </c>
      <c r="C849" t="s">
        <v>360</v>
      </c>
      <c r="D849" t="s">
        <v>338</v>
      </c>
      <c r="E849" t="s">
        <v>1396</v>
      </c>
      <c r="F849" t="s">
        <v>1397</v>
      </c>
      <c r="G849" t="s">
        <v>1749</v>
      </c>
      <c r="H849" s="17">
        <v>348506</v>
      </c>
      <c r="I849" s="17">
        <v>0</v>
      </c>
      <c r="J849" s="17">
        <v>348506</v>
      </c>
      <c r="K849" t="s">
        <v>348</v>
      </c>
      <c r="L849" t="s">
        <v>348</v>
      </c>
      <c r="M849" t="s">
        <v>373</v>
      </c>
      <c r="N849" s="98">
        <v>47004</v>
      </c>
      <c r="O849" t="s">
        <v>68</v>
      </c>
      <c r="P849" t="s">
        <v>68</v>
      </c>
      <c r="Q849" t="s">
        <v>68</v>
      </c>
      <c r="R849" t="s">
        <v>68</v>
      </c>
    </row>
    <row r="850" spans="1:18" ht="14.4" hidden="1" customHeight="1">
      <c r="A850" t="s">
        <v>1827</v>
      </c>
      <c r="B850">
        <v>2028</v>
      </c>
      <c r="C850" t="s">
        <v>360</v>
      </c>
      <c r="D850" t="s">
        <v>338</v>
      </c>
      <c r="E850" t="s">
        <v>1479</v>
      </c>
      <c r="F850" t="s">
        <v>1480</v>
      </c>
      <c r="G850" t="s">
        <v>1749</v>
      </c>
      <c r="H850" s="17">
        <v>499537</v>
      </c>
      <c r="I850" s="17">
        <v>0</v>
      </c>
      <c r="J850" s="17">
        <v>499537</v>
      </c>
      <c r="K850" t="s">
        <v>348</v>
      </c>
      <c r="L850" t="s">
        <v>348</v>
      </c>
      <c r="M850" t="s">
        <v>373</v>
      </c>
      <c r="N850" s="98">
        <v>47006</v>
      </c>
      <c r="O850" t="s">
        <v>68</v>
      </c>
      <c r="P850" t="s">
        <v>68</v>
      </c>
      <c r="Q850" t="s">
        <v>68</v>
      </c>
      <c r="R850" t="s">
        <v>68</v>
      </c>
    </row>
    <row r="851" spans="1:18" ht="14.4" hidden="1" customHeight="1">
      <c r="A851" t="s">
        <v>1828</v>
      </c>
      <c r="B851">
        <v>2028</v>
      </c>
      <c r="C851" t="s">
        <v>360</v>
      </c>
      <c r="D851" t="s">
        <v>338</v>
      </c>
      <c r="E851" t="s">
        <v>1524</v>
      </c>
      <c r="F851" t="s">
        <v>1525</v>
      </c>
      <c r="G851" t="s">
        <v>1749</v>
      </c>
      <c r="H851" s="17">
        <v>356800</v>
      </c>
      <c r="I851" s="17">
        <v>0</v>
      </c>
      <c r="J851" s="17">
        <v>356800</v>
      </c>
      <c r="K851" t="s">
        <v>348</v>
      </c>
      <c r="L851" t="s">
        <v>348</v>
      </c>
      <c r="M851" t="s">
        <v>373</v>
      </c>
      <c r="N851" s="98">
        <v>46954</v>
      </c>
      <c r="O851" t="s">
        <v>68</v>
      </c>
      <c r="P851" t="s">
        <v>68</v>
      </c>
      <c r="Q851" t="s">
        <v>68</v>
      </c>
      <c r="R851" t="s">
        <v>68</v>
      </c>
    </row>
    <row r="852" spans="1:18" ht="14.4" hidden="1" customHeight="1">
      <c r="A852" t="s">
        <v>1829</v>
      </c>
      <c r="B852">
        <v>2028</v>
      </c>
      <c r="C852" t="s">
        <v>360</v>
      </c>
      <c r="D852" t="s">
        <v>338</v>
      </c>
      <c r="E852" t="s">
        <v>1575</v>
      </c>
      <c r="F852" t="s">
        <v>1576</v>
      </c>
      <c r="G852" t="s">
        <v>1749</v>
      </c>
      <c r="H852" s="17">
        <v>155185</v>
      </c>
      <c r="I852" s="17">
        <v>0</v>
      </c>
      <c r="J852" s="17">
        <v>155185</v>
      </c>
      <c r="K852" t="s">
        <v>348</v>
      </c>
      <c r="L852" t="s">
        <v>348</v>
      </c>
      <c r="M852" t="s">
        <v>373</v>
      </c>
      <c r="N852" s="98">
        <v>47009</v>
      </c>
      <c r="O852" t="s">
        <v>68</v>
      </c>
      <c r="P852" t="s">
        <v>68</v>
      </c>
      <c r="Q852" t="s">
        <v>68</v>
      </c>
      <c r="R852" t="s">
        <v>68</v>
      </c>
    </row>
    <row r="853" spans="1:18" ht="14.4" hidden="1" customHeight="1">
      <c r="A853" t="s">
        <v>1831</v>
      </c>
      <c r="B853">
        <v>2029</v>
      </c>
      <c r="C853" t="s">
        <v>353</v>
      </c>
      <c r="D853" t="s">
        <v>338</v>
      </c>
      <c r="E853" t="s">
        <v>1658</v>
      </c>
      <c r="F853" t="s">
        <v>1659</v>
      </c>
      <c r="G853" t="s">
        <v>1749</v>
      </c>
      <c r="H853" s="17">
        <v>371554</v>
      </c>
      <c r="I853" s="17">
        <v>0</v>
      </c>
      <c r="J853" s="17">
        <v>371554</v>
      </c>
      <c r="K853" t="s">
        <v>348</v>
      </c>
      <c r="L853" t="s">
        <v>348</v>
      </c>
      <c r="M853" t="s">
        <v>379</v>
      </c>
      <c r="N853" s="98">
        <v>47185</v>
      </c>
      <c r="O853" t="s">
        <v>68</v>
      </c>
      <c r="P853" t="s">
        <v>68</v>
      </c>
      <c r="Q853" t="s">
        <v>68</v>
      </c>
      <c r="R853" t="s">
        <v>68</v>
      </c>
    </row>
    <row r="854" spans="1:18" ht="14.4" hidden="1" customHeight="1">
      <c r="A854" t="s">
        <v>1832</v>
      </c>
      <c r="B854">
        <v>2029</v>
      </c>
      <c r="C854" t="s">
        <v>337</v>
      </c>
      <c r="D854" t="s">
        <v>338</v>
      </c>
      <c r="E854" t="s">
        <v>1575</v>
      </c>
      <c r="F854" t="s">
        <v>1576</v>
      </c>
      <c r="G854" t="s">
        <v>1749</v>
      </c>
      <c r="H854" s="17">
        <v>155185</v>
      </c>
      <c r="I854" s="17">
        <v>0</v>
      </c>
      <c r="J854" s="17">
        <v>155185</v>
      </c>
      <c r="K854" t="s">
        <v>348</v>
      </c>
      <c r="L854" t="s">
        <v>348</v>
      </c>
      <c r="M854" t="s">
        <v>382</v>
      </c>
      <c r="N854" s="98">
        <v>47282</v>
      </c>
      <c r="O854" t="s">
        <v>68</v>
      </c>
      <c r="P854" t="s">
        <v>68</v>
      </c>
      <c r="Q854" t="s">
        <v>68</v>
      </c>
      <c r="R854" t="s">
        <v>68</v>
      </c>
    </row>
    <row r="855" spans="1:18" ht="14.4" hidden="1" customHeight="1">
      <c r="A855" t="s">
        <v>1834</v>
      </c>
      <c r="B855">
        <v>2029</v>
      </c>
      <c r="C855" t="s">
        <v>353</v>
      </c>
      <c r="D855" t="s">
        <v>338</v>
      </c>
      <c r="E855" t="s">
        <v>1575</v>
      </c>
      <c r="F855" t="s">
        <v>1576</v>
      </c>
      <c r="G855" t="s">
        <v>1749</v>
      </c>
      <c r="H855" s="17">
        <v>155185</v>
      </c>
      <c r="I855" s="17">
        <v>0</v>
      </c>
      <c r="J855" s="17">
        <v>155185</v>
      </c>
      <c r="K855" t="s">
        <v>348</v>
      </c>
      <c r="L855" t="s">
        <v>348</v>
      </c>
      <c r="M855" t="s">
        <v>379</v>
      </c>
      <c r="N855" s="98">
        <v>47190</v>
      </c>
      <c r="O855" t="s">
        <v>68</v>
      </c>
      <c r="P855" t="s">
        <v>68</v>
      </c>
      <c r="Q855" t="s">
        <v>68</v>
      </c>
      <c r="R855" t="s">
        <v>68</v>
      </c>
    </row>
    <row r="856" spans="1:18" s="34" customFormat="1" ht="13.8" hidden="1" customHeight="1">
      <c r="A856" s="34" t="s">
        <v>68</v>
      </c>
      <c r="B856" s="34" t="s">
        <v>68</v>
      </c>
      <c r="C856" s="34" t="s">
        <v>68</v>
      </c>
      <c r="D856" s="34" t="s">
        <v>68</v>
      </c>
      <c r="E856" s="34" t="s">
        <v>68</v>
      </c>
      <c r="F856" s="34" t="s">
        <v>68</v>
      </c>
      <c r="G856" s="34" t="s">
        <v>1835</v>
      </c>
      <c r="H856" s="35">
        <f>SUBTOTAL(109,H8:H777)</f>
        <v>4776891</v>
      </c>
      <c r="I856" s="35">
        <f>SUBTOTAL(109,I8:I777)</f>
        <v>0</v>
      </c>
      <c r="J856" s="35">
        <f>SUBTOTAL(109,J8:J777)</f>
        <v>4776891</v>
      </c>
      <c r="K856" s="34" t="s">
        <v>68</v>
      </c>
      <c r="L856" s="34" t="s">
        <v>68</v>
      </c>
      <c r="M856" s="34" t="s">
        <v>68</v>
      </c>
      <c r="O856" s="34" t="s">
        <v>68</v>
      </c>
      <c r="P856" s="34" t="s">
        <v>68</v>
      </c>
      <c r="Q856" s="34" t="s">
        <v>68</v>
      </c>
      <c r="R856" s="34" t="s">
        <v>68</v>
      </c>
    </row>
    <row r="857" spans="1:18" s="34" customFormat="1" ht="13.8" hidden="1" customHeight="1">
      <c r="A857" s="34" t="s">
        <v>68</v>
      </c>
      <c r="B857" s="34" t="s">
        <v>68</v>
      </c>
      <c r="C857" s="34" t="s">
        <v>68</v>
      </c>
      <c r="D857" s="34" t="s">
        <v>68</v>
      </c>
      <c r="E857" s="34" t="s">
        <v>68</v>
      </c>
      <c r="F857" s="34" t="s">
        <v>68</v>
      </c>
      <c r="G857" s="34" t="s">
        <v>1836</v>
      </c>
      <c r="H857" s="35">
        <f>SUBTOTAL(109,H778:H855)</f>
        <v>0</v>
      </c>
      <c r="I857" s="35">
        <f>SUBTOTAL(109,I778:I855)</f>
        <v>0</v>
      </c>
      <c r="J857" s="35">
        <f>SUBTOTAL(109,J778:J855)</f>
        <v>0</v>
      </c>
      <c r="K857" s="34" t="s">
        <v>68</v>
      </c>
      <c r="L857" s="34" t="s">
        <v>68</v>
      </c>
      <c r="M857" s="34" t="s">
        <v>68</v>
      </c>
      <c r="O857" s="34" t="s">
        <v>68</v>
      </c>
      <c r="P857" s="34" t="s">
        <v>68</v>
      </c>
      <c r="Q857" s="34" t="s">
        <v>68</v>
      </c>
      <c r="R857" s="34" t="s">
        <v>68</v>
      </c>
    </row>
    <row r="858" spans="1:18" s="4" customFormat="1" ht="15.6">
      <c r="A858" s="4" t="s">
        <v>68</v>
      </c>
      <c r="B858" s="4" t="s">
        <v>68</v>
      </c>
      <c r="C858" s="4" t="s">
        <v>68</v>
      </c>
      <c r="D858" s="4" t="s">
        <v>68</v>
      </c>
      <c r="E858" s="4" t="s">
        <v>68</v>
      </c>
      <c r="F858" s="4" t="s">
        <v>68</v>
      </c>
      <c r="G858" s="4" t="s">
        <v>50</v>
      </c>
      <c r="H858" s="62">
        <f>SUBTOTAL(109,H8:H855)</f>
        <v>4776891</v>
      </c>
      <c r="I858" s="36">
        <f>SUBTOTAL(109,I8:I855)</f>
        <v>0</v>
      </c>
      <c r="J858" s="36">
        <f>SUBTOTAL(109,J8:J855)</f>
        <v>4776891</v>
      </c>
      <c r="K858" s="4" t="s">
        <v>68</v>
      </c>
      <c r="L858" s="4" t="s">
        <v>68</v>
      </c>
      <c r="M858" s="4" t="s">
        <v>68</v>
      </c>
      <c r="O858" s="4" t="s">
        <v>68</v>
      </c>
      <c r="P858" s="4" t="s">
        <v>68</v>
      </c>
      <c r="Q858" s="4" t="s">
        <v>68</v>
      </c>
      <c r="R858" s="4" t="s">
        <v>68</v>
      </c>
    </row>
    <row r="859" spans="1:18">
      <c r="H859" s="61"/>
    </row>
    <row r="860" spans="1:18">
      <c r="H860" s="61"/>
    </row>
    <row r="861" spans="1:18" ht="15.6">
      <c r="E861" s="91">
        <v>3574000</v>
      </c>
      <c r="F861" s="88" t="s">
        <v>2343</v>
      </c>
    </row>
    <row r="862" spans="1:18" ht="15.6">
      <c r="E862" s="91">
        <v>4089843</v>
      </c>
      <c r="F862" s="88" t="s">
        <v>2339</v>
      </c>
      <c r="G862" t="s">
        <v>2325</v>
      </c>
    </row>
    <row r="863" spans="1:18" ht="15.6">
      <c r="E863" s="91">
        <f>E862-E861</f>
        <v>515843</v>
      </c>
      <c r="F863" s="88" t="s">
        <v>2344</v>
      </c>
      <c r="G863" t="s">
        <v>2326</v>
      </c>
    </row>
    <row r="864" spans="1:18" ht="15.6">
      <c r="E864" s="91">
        <v>536481</v>
      </c>
      <c r="F864" s="88" t="s">
        <v>2345</v>
      </c>
    </row>
    <row r="865" spans="5:6" ht="15.6">
      <c r="E865" s="91">
        <f>E864-E863</f>
        <v>20638</v>
      </c>
      <c r="F865" s="88" t="s">
        <v>2346</v>
      </c>
    </row>
  </sheetData>
  <autoFilter ref="A7:R857" xr:uid="{00000000-0009-0000-0000-000005000000}">
    <filterColumn colId="5">
      <filters>
        <filter val="داليا يونس حسن مهنى"/>
      </filters>
    </filterColumn>
    <filterColumn colId="6">
      <filters>
        <filter val="Advance Payment"/>
        <filter val="Installment"/>
      </filters>
    </filterColumn>
    <filterColumn colId="10">
      <filters>
        <filter val="Upcoming"/>
      </filters>
    </filterColumn>
    <sortState xmlns:xlrd2="http://schemas.microsoft.com/office/spreadsheetml/2017/richdata2" ref="A10:R541">
      <sortCondition ref="F7:F857"/>
    </sortState>
  </autoFilter>
  <printOptions horizontalCentered="1"/>
  <pageMargins left="0" right="0" top="0" bottom="0" header="0" footer="0"/>
  <pageSetup scale="74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7265B-4E33-4F45-82BD-83FAED2609AC}">
  <sheetPr filterMode="1">
    <pageSetUpPr fitToPage="1"/>
  </sheetPr>
  <dimension ref="A1:R859"/>
  <sheetViews>
    <sheetView rightToLeft="1" topLeftCell="B1" zoomScaleNormal="100" workbookViewId="0">
      <pane ySplit="8" topLeftCell="A690" activePane="bottomLeft" state="frozen"/>
      <selection pane="bottomLeft" activeCell="V856" sqref="V856"/>
    </sheetView>
  </sheetViews>
  <sheetFormatPr defaultRowHeight="14.4"/>
  <cols>
    <col min="1" max="1" width="16" hidden="1" customWidth="1"/>
    <col min="2" max="3" width="10" customWidth="1"/>
    <col min="4" max="5" width="14" customWidth="1"/>
    <col min="6" max="6" width="23.109375" customWidth="1"/>
    <col min="7" max="7" width="27.5546875" hidden="1" customWidth="1"/>
    <col min="8" max="8" width="20" customWidth="1"/>
    <col min="9" max="10" width="18" hidden="1" customWidth="1"/>
    <col min="11" max="11" width="16" customWidth="1"/>
    <col min="12" max="12" width="24" hidden="1" customWidth="1"/>
    <col min="13" max="13" width="25" hidden="1" customWidth="1"/>
    <col min="14" max="14" width="16" customWidth="1"/>
    <col min="15" max="15" width="16" hidden="1" customWidth="1"/>
    <col min="16" max="17" width="18" hidden="1" customWidth="1"/>
    <col min="18" max="18" width="12" hidden="1" customWidth="1"/>
  </cols>
  <sheetData>
    <row r="1" spans="1:18" ht="70.05" customHeight="1"/>
    <row r="6" spans="1:18" ht="45" customHeight="1">
      <c r="A6" s="76" t="s">
        <v>322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</row>
    <row r="7" spans="1:18" s="16" customFormat="1" ht="13.8">
      <c r="A7" s="16" t="s">
        <v>43</v>
      </c>
      <c r="B7" s="16" t="s">
        <v>323</v>
      </c>
      <c r="C7" s="16" t="s">
        <v>324</v>
      </c>
      <c r="D7" s="16" t="s">
        <v>325</v>
      </c>
      <c r="E7" s="16" t="s">
        <v>326</v>
      </c>
      <c r="F7" s="16" t="s">
        <v>327</v>
      </c>
      <c r="G7" s="16" t="s">
        <v>328</v>
      </c>
      <c r="H7" s="16" t="s">
        <v>11</v>
      </c>
      <c r="I7" s="16" t="s">
        <v>12</v>
      </c>
      <c r="J7" s="16" t="s">
        <v>13</v>
      </c>
      <c r="K7" s="16" t="s">
        <v>172</v>
      </c>
      <c r="L7" s="16" t="s">
        <v>329</v>
      </c>
      <c r="M7" s="16" t="s">
        <v>330</v>
      </c>
      <c r="N7" s="16" t="s">
        <v>331</v>
      </c>
      <c r="O7" s="16" t="s">
        <v>332</v>
      </c>
      <c r="P7" s="16" t="s">
        <v>333</v>
      </c>
      <c r="Q7" s="16" t="s">
        <v>334</v>
      </c>
      <c r="R7" s="16" t="s">
        <v>335</v>
      </c>
    </row>
    <row r="8" spans="1:18" hidden="1">
      <c r="A8" t="s">
        <v>336</v>
      </c>
      <c r="B8">
        <v>2026</v>
      </c>
      <c r="C8" t="s">
        <v>337</v>
      </c>
      <c r="D8" t="s">
        <v>338</v>
      </c>
      <c r="E8" t="s">
        <v>339</v>
      </c>
      <c r="F8" t="s">
        <v>340</v>
      </c>
      <c r="G8" t="s">
        <v>341</v>
      </c>
      <c r="H8" s="17">
        <v>50000</v>
      </c>
      <c r="I8" s="17">
        <v>50000</v>
      </c>
      <c r="J8" s="17">
        <v>0</v>
      </c>
      <c r="K8" t="s">
        <v>342</v>
      </c>
      <c r="L8" t="s">
        <v>342</v>
      </c>
      <c r="M8" t="s">
        <v>343</v>
      </c>
      <c r="N8" t="s">
        <v>344</v>
      </c>
      <c r="O8" t="s">
        <v>68</v>
      </c>
      <c r="P8" t="s">
        <v>68</v>
      </c>
      <c r="Q8" t="s">
        <v>68</v>
      </c>
      <c r="R8" t="s">
        <v>68</v>
      </c>
    </row>
    <row r="9" spans="1:18" hidden="1">
      <c r="A9" t="s">
        <v>345</v>
      </c>
      <c r="B9">
        <v>2026</v>
      </c>
      <c r="C9" t="s">
        <v>346</v>
      </c>
      <c r="D9" t="s">
        <v>338</v>
      </c>
      <c r="E9" t="s">
        <v>339</v>
      </c>
      <c r="F9" t="s">
        <v>340</v>
      </c>
      <c r="G9" t="s">
        <v>347</v>
      </c>
      <c r="H9" s="17">
        <v>114097</v>
      </c>
      <c r="I9" s="17">
        <v>0</v>
      </c>
      <c r="J9" s="17">
        <v>114097</v>
      </c>
      <c r="K9" t="s">
        <v>342</v>
      </c>
      <c r="L9" t="s">
        <v>348</v>
      </c>
      <c r="M9" t="s">
        <v>349</v>
      </c>
      <c r="N9" t="s">
        <v>350</v>
      </c>
      <c r="O9" t="s">
        <v>68</v>
      </c>
      <c r="P9" t="s">
        <v>68</v>
      </c>
      <c r="Q9" t="s">
        <v>351</v>
      </c>
      <c r="R9" t="s">
        <v>68</v>
      </c>
    </row>
    <row r="10" spans="1:18" hidden="1">
      <c r="A10" t="s">
        <v>894</v>
      </c>
      <c r="B10">
        <v>2027</v>
      </c>
      <c r="C10" t="s">
        <v>353</v>
      </c>
      <c r="D10" t="s">
        <v>338</v>
      </c>
      <c r="E10" t="s">
        <v>890</v>
      </c>
      <c r="F10" t="s">
        <v>891</v>
      </c>
      <c r="G10" t="s">
        <v>347</v>
      </c>
      <c r="H10" s="17">
        <v>80000</v>
      </c>
      <c r="I10" s="17">
        <v>0</v>
      </c>
      <c r="J10" s="17">
        <v>80000</v>
      </c>
      <c r="K10" t="s">
        <v>348</v>
      </c>
      <c r="L10" t="s">
        <v>348</v>
      </c>
      <c r="M10" t="s">
        <v>354</v>
      </c>
      <c r="N10" t="s">
        <v>895</v>
      </c>
      <c r="O10" t="s">
        <v>68</v>
      </c>
      <c r="P10" t="s">
        <v>68</v>
      </c>
      <c r="Q10" t="s">
        <v>68</v>
      </c>
      <c r="R10" t="s">
        <v>68</v>
      </c>
    </row>
    <row r="11" spans="1:18" hidden="1">
      <c r="A11" t="s">
        <v>896</v>
      </c>
      <c r="B11">
        <v>2027</v>
      </c>
      <c r="C11" t="s">
        <v>337</v>
      </c>
      <c r="D11" t="s">
        <v>338</v>
      </c>
      <c r="E11" t="s">
        <v>890</v>
      </c>
      <c r="F11" t="s">
        <v>891</v>
      </c>
      <c r="G11" t="s">
        <v>347</v>
      </c>
      <c r="H11" s="17">
        <v>76000</v>
      </c>
      <c r="I11" s="17">
        <v>0</v>
      </c>
      <c r="J11" s="17">
        <v>76000</v>
      </c>
      <c r="K11" t="s">
        <v>348</v>
      </c>
      <c r="L11" t="s">
        <v>348</v>
      </c>
      <c r="M11" t="s">
        <v>357</v>
      </c>
      <c r="N11" t="s">
        <v>897</v>
      </c>
      <c r="O11" t="s">
        <v>68</v>
      </c>
      <c r="P11" t="s">
        <v>68</v>
      </c>
      <c r="Q11" t="s">
        <v>68</v>
      </c>
      <c r="R11" t="s">
        <v>68</v>
      </c>
    </row>
    <row r="12" spans="1:18" hidden="1">
      <c r="A12" t="s">
        <v>898</v>
      </c>
      <c r="B12">
        <v>2027</v>
      </c>
      <c r="C12" t="s">
        <v>360</v>
      </c>
      <c r="D12" t="s">
        <v>338</v>
      </c>
      <c r="E12" t="s">
        <v>890</v>
      </c>
      <c r="F12" t="s">
        <v>891</v>
      </c>
      <c r="G12" t="s">
        <v>347</v>
      </c>
      <c r="H12" s="17">
        <v>80000</v>
      </c>
      <c r="I12" s="17">
        <v>0</v>
      </c>
      <c r="J12" s="17">
        <v>80000</v>
      </c>
      <c r="K12" t="s">
        <v>348</v>
      </c>
      <c r="L12" t="s">
        <v>348</v>
      </c>
      <c r="M12" t="s">
        <v>361</v>
      </c>
      <c r="N12" t="s">
        <v>899</v>
      </c>
      <c r="O12" t="s">
        <v>68</v>
      </c>
      <c r="P12" t="s">
        <v>68</v>
      </c>
      <c r="Q12" t="s">
        <v>68</v>
      </c>
      <c r="R12" t="s">
        <v>68</v>
      </c>
    </row>
    <row r="13" spans="1:18" hidden="1">
      <c r="A13" t="s">
        <v>900</v>
      </c>
      <c r="B13">
        <v>2027</v>
      </c>
      <c r="C13" t="s">
        <v>346</v>
      </c>
      <c r="D13" t="s">
        <v>338</v>
      </c>
      <c r="E13" t="s">
        <v>890</v>
      </c>
      <c r="F13" t="s">
        <v>891</v>
      </c>
      <c r="G13" t="s">
        <v>347</v>
      </c>
      <c r="H13" s="17">
        <v>80000</v>
      </c>
      <c r="I13" s="17">
        <v>0</v>
      </c>
      <c r="J13" s="17">
        <v>80000</v>
      </c>
      <c r="K13" t="s">
        <v>348</v>
      </c>
      <c r="L13" t="s">
        <v>348</v>
      </c>
      <c r="M13" t="s">
        <v>364</v>
      </c>
      <c r="N13" t="s">
        <v>901</v>
      </c>
      <c r="O13" t="s">
        <v>68</v>
      </c>
      <c r="P13" t="s">
        <v>68</v>
      </c>
      <c r="Q13" t="s">
        <v>68</v>
      </c>
      <c r="R13" t="s">
        <v>68</v>
      </c>
    </row>
    <row r="14" spans="1:18" hidden="1">
      <c r="A14" t="s">
        <v>902</v>
      </c>
      <c r="B14">
        <v>2028</v>
      </c>
      <c r="C14" t="s">
        <v>353</v>
      </c>
      <c r="D14" t="s">
        <v>338</v>
      </c>
      <c r="E14" t="s">
        <v>890</v>
      </c>
      <c r="F14" t="s">
        <v>891</v>
      </c>
      <c r="G14" t="s">
        <v>347</v>
      </c>
      <c r="H14" s="17">
        <v>80000</v>
      </c>
      <c r="I14" s="17">
        <v>0</v>
      </c>
      <c r="J14" s="17">
        <v>80000</v>
      </c>
      <c r="K14" t="s">
        <v>348</v>
      </c>
      <c r="L14" t="s">
        <v>348</v>
      </c>
      <c r="M14" t="s">
        <v>367</v>
      </c>
      <c r="N14" t="s">
        <v>903</v>
      </c>
      <c r="O14" t="s">
        <v>68</v>
      </c>
      <c r="P14" t="s">
        <v>68</v>
      </c>
      <c r="Q14" t="s">
        <v>68</v>
      </c>
      <c r="R14" t="s">
        <v>68</v>
      </c>
    </row>
    <row r="15" spans="1:18" hidden="1">
      <c r="A15" t="s">
        <v>904</v>
      </c>
      <c r="B15">
        <v>2028</v>
      </c>
      <c r="C15" t="s">
        <v>337</v>
      </c>
      <c r="D15" t="s">
        <v>338</v>
      </c>
      <c r="E15" t="s">
        <v>890</v>
      </c>
      <c r="F15" t="s">
        <v>891</v>
      </c>
      <c r="G15" t="s">
        <v>347</v>
      </c>
      <c r="H15" s="17">
        <v>76000</v>
      </c>
      <c r="I15" s="17">
        <v>0</v>
      </c>
      <c r="J15" s="17">
        <v>76000</v>
      </c>
      <c r="K15" t="s">
        <v>348</v>
      </c>
      <c r="L15" t="s">
        <v>348</v>
      </c>
      <c r="M15" t="s">
        <v>370</v>
      </c>
      <c r="N15" t="s">
        <v>905</v>
      </c>
      <c r="O15" t="s">
        <v>68</v>
      </c>
      <c r="P15" t="s">
        <v>68</v>
      </c>
      <c r="Q15" t="s">
        <v>68</v>
      </c>
      <c r="R15" t="s">
        <v>68</v>
      </c>
    </row>
    <row r="16" spans="1:18" hidden="1">
      <c r="A16" t="s">
        <v>906</v>
      </c>
      <c r="B16">
        <v>2028</v>
      </c>
      <c r="C16" t="s">
        <v>360</v>
      </c>
      <c r="D16" t="s">
        <v>338</v>
      </c>
      <c r="E16" t="s">
        <v>890</v>
      </c>
      <c r="F16" t="s">
        <v>891</v>
      </c>
      <c r="G16" t="s">
        <v>347</v>
      </c>
      <c r="H16" s="17">
        <v>80000</v>
      </c>
      <c r="I16" s="17">
        <v>0</v>
      </c>
      <c r="J16" s="17">
        <v>80000</v>
      </c>
      <c r="K16" t="s">
        <v>348</v>
      </c>
      <c r="L16" t="s">
        <v>348</v>
      </c>
      <c r="M16" t="s">
        <v>373</v>
      </c>
      <c r="N16" t="s">
        <v>907</v>
      </c>
      <c r="O16" t="s">
        <v>68</v>
      </c>
      <c r="P16" t="s">
        <v>68</v>
      </c>
      <c r="Q16" t="s">
        <v>68</v>
      </c>
      <c r="R16" t="s">
        <v>68</v>
      </c>
    </row>
    <row r="17" spans="1:18" hidden="1">
      <c r="A17" t="s">
        <v>908</v>
      </c>
      <c r="B17">
        <v>2028</v>
      </c>
      <c r="C17" t="s">
        <v>346</v>
      </c>
      <c r="D17" t="s">
        <v>338</v>
      </c>
      <c r="E17" t="s">
        <v>890</v>
      </c>
      <c r="F17" t="s">
        <v>891</v>
      </c>
      <c r="G17" t="s">
        <v>347</v>
      </c>
      <c r="H17" s="17">
        <v>80000</v>
      </c>
      <c r="I17" s="17">
        <v>0</v>
      </c>
      <c r="J17" s="17">
        <v>80000</v>
      </c>
      <c r="K17" t="s">
        <v>348</v>
      </c>
      <c r="L17" t="s">
        <v>348</v>
      </c>
      <c r="M17" t="s">
        <v>376</v>
      </c>
      <c r="N17" t="s">
        <v>909</v>
      </c>
      <c r="O17" t="s">
        <v>68</v>
      </c>
      <c r="P17" t="s">
        <v>68</v>
      </c>
      <c r="Q17" t="s">
        <v>68</v>
      </c>
      <c r="R17" t="s">
        <v>68</v>
      </c>
    </row>
    <row r="18" spans="1:18" hidden="1">
      <c r="A18" t="s">
        <v>910</v>
      </c>
      <c r="B18">
        <v>2029</v>
      </c>
      <c r="C18" t="s">
        <v>353</v>
      </c>
      <c r="D18" t="s">
        <v>338</v>
      </c>
      <c r="E18" t="s">
        <v>890</v>
      </c>
      <c r="F18" t="s">
        <v>891</v>
      </c>
      <c r="G18" t="s">
        <v>347</v>
      </c>
      <c r="H18" s="17">
        <v>80000</v>
      </c>
      <c r="I18" s="17">
        <v>0</v>
      </c>
      <c r="J18" s="17">
        <v>80000</v>
      </c>
      <c r="K18" t="s">
        <v>348</v>
      </c>
      <c r="L18" t="s">
        <v>348</v>
      </c>
      <c r="M18" t="s">
        <v>379</v>
      </c>
      <c r="N18" t="s">
        <v>911</v>
      </c>
      <c r="O18" t="s">
        <v>68</v>
      </c>
      <c r="P18" t="s">
        <v>68</v>
      </c>
      <c r="Q18" t="s">
        <v>68</v>
      </c>
      <c r="R18" t="s">
        <v>68</v>
      </c>
    </row>
    <row r="19" spans="1:18" hidden="1">
      <c r="A19" t="s">
        <v>912</v>
      </c>
      <c r="B19">
        <v>2029</v>
      </c>
      <c r="C19" t="s">
        <v>337</v>
      </c>
      <c r="D19" t="s">
        <v>338</v>
      </c>
      <c r="E19" t="s">
        <v>890</v>
      </c>
      <c r="F19" t="s">
        <v>891</v>
      </c>
      <c r="G19" t="s">
        <v>347</v>
      </c>
      <c r="H19" s="17">
        <v>80000</v>
      </c>
      <c r="I19" s="17">
        <v>0</v>
      </c>
      <c r="J19" s="17">
        <v>80000</v>
      </c>
      <c r="K19" t="s">
        <v>348</v>
      </c>
      <c r="L19" t="s">
        <v>348</v>
      </c>
      <c r="M19" t="s">
        <v>382</v>
      </c>
      <c r="N19" t="s">
        <v>913</v>
      </c>
      <c r="O19" t="s">
        <v>68</v>
      </c>
      <c r="P19" t="s">
        <v>68</v>
      </c>
      <c r="Q19" t="s">
        <v>68</v>
      </c>
      <c r="R19" t="s">
        <v>68</v>
      </c>
    </row>
    <row r="20" spans="1:18" hidden="1">
      <c r="A20" t="s">
        <v>914</v>
      </c>
      <c r="B20">
        <v>2029</v>
      </c>
      <c r="C20" t="s">
        <v>360</v>
      </c>
      <c r="D20" t="s">
        <v>338</v>
      </c>
      <c r="E20" t="s">
        <v>890</v>
      </c>
      <c r="F20" t="s">
        <v>891</v>
      </c>
      <c r="G20" t="s">
        <v>347</v>
      </c>
      <c r="H20" s="17">
        <v>80000</v>
      </c>
      <c r="I20" s="17">
        <v>0</v>
      </c>
      <c r="J20" s="17">
        <v>80000</v>
      </c>
      <c r="K20" t="s">
        <v>348</v>
      </c>
      <c r="L20" t="s">
        <v>348</v>
      </c>
      <c r="M20" t="s">
        <v>385</v>
      </c>
      <c r="N20" t="s">
        <v>915</v>
      </c>
      <c r="O20" t="s">
        <v>68</v>
      </c>
      <c r="P20" t="s">
        <v>68</v>
      </c>
      <c r="Q20" t="s">
        <v>68</v>
      </c>
      <c r="R20" t="s">
        <v>68</v>
      </c>
    </row>
    <row r="21" spans="1:18" hidden="1">
      <c r="A21" t="s">
        <v>916</v>
      </c>
      <c r="B21">
        <v>2029</v>
      </c>
      <c r="C21" t="s">
        <v>346</v>
      </c>
      <c r="D21" t="s">
        <v>338</v>
      </c>
      <c r="E21" t="s">
        <v>890</v>
      </c>
      <c r="F21" t="s">
        <v>891</v>
      </c>
      <c r="G21" t="s">
        <v>347</v>
      </c>
      <c r="H21" s="17">
        <v>80000</v>
      </c>
      <c r="I21" s="17">
        <v>0</v>
      </c>
      <c r="J21" s="17">
        <v>80000</v>
      </c>
      <c r="K21" t="s">
        <v>348</v>
      </c>
      <c r="L21" t="s">
        <v>348</v>
      </c>
      <c r="M21" t="s">
        <v>388</v>
      </c>
      <c r="N21" t="s">
        <v>917</v>
      </c>
      <c r="O21" t="s">
        <v>68</v>
      </c>
      <c r="P21" t="s">
        <v>68</v>
      </c>
      <c r="Q21" t="s">
        <v>68</v>
      </c>
      <c r="R21" t="s">
        <v>68</v>
      </c>
    </row>
    <row r="22" spans="1:18" hidden="1">
      <c r="A22" t="s">
        <v>918</v>
      </c>
      <c r="B22">
        <v>2030</v>
      </c>
      <c r="C22" t="s">
        <v>353</v>
      </c>
      <c r="D22" t="s">
        <v>338</v>
      </c>
      <c r="E22" t="s">
        <v>890</v>
      </c>
      <c r="F22" t="s">
        <v>891</v>
      </c>
      <c r="G22" t="s">
        <v>347</v>
      </c>
      <c r="H22" s="17">
        <v>80000</v>
      </c>
      <c r="I22" s="17">
        <v>0</v>
      </c>
      <c r="J22" s="17">
        <v>80000</v>
      </c>
      <c r="K22" t="s">
        <v>348</v>
      </c>
      <c r="L22" t="s">
        <v>348</v>
      </c>
      <c r="M22" t="s">
        <v>391</v>
      </c>
      <c r="N22" t="s">
        <v>919</v>
      </c>
      <c r="O22" t="s">
        <v>68</v>
      </c>
      <c r="P22" t="s">
        <v>68</v>
      </c>
      <c r="Q22" t="s">
        <v>68</v>
      </c>
      <c r="R22" t="s">
        <v>68</v>
      </c>
    </row>
    <row r="23" spans="1:18" hidden="1">
      <c r="A23" t="s">
        <v>920</v>
      </c>
      <c r="B23">
        <v>2030</v>
      </c>
      <c r="C23" t="s">
        <v>337</v>
      </c>
      <c r="D23" t="s">
        <v>338</v>
      </c>
      <c r="E23" t="s">
        <v>890</v>
      </c>
      <c r="F23" t="s">
        <v>891</v>
      </c>
      <c r="G23" t="s">
        <v>347</v>
      </c>
      <c r="H23" s="17">
        <v>80000</v>
      </c>
      <c r="I23" s="17">
        <v>0</v>
      </c>
      <c r="J23" s="17">
        <v>80000</v>
      </c>
      <c r="K23" t="s">
        <v>348</v>
      </c>
      <c r="L23" t="s">
        <v>348</v>
      </c>
      <c r="M23" t="s">
        <v>394</v>
      </c>
      <c r="N23" t="s">
        <v>921</v>
      </c>
      <c r="O23" t="s">
        <v>68</v>
      </c>
      <c r="P23" t="s">
        <v>68</v>
      </c>
      <c r="Q23" t="s">
        <v>68</v>
      </c>
      <c r="R23" t="s">
        <v>68</v>
      </c>
    </row>
    <row r="24" spans="1:18" hidden="1">
      <c r="A24" t="s">
        <v>922</v>
      </c>
      <c r="B24">
        <v>2030</v>
      </c>
      <c r="C24" t="s">
        <v>360</v>
      </c>
      <c r="D24" t="s">
        <v>338</v>
      </c>
      <c r="E24" t="s">
        <v>890</v>
      </c>
      <c r="F24" t="s">
        <v>891</v>
      </c>
      <c r="G24" t="s">
        <v>347</v>
      </c>
      <c r="H24" s="17">
        <v>80000</v>
      </c>
      <c r="I24" s="17">
        <v>0</v>
      </c>
      <c r="J24" s="17">
        <v>80000</v>
      </c>
      <c r="K24" t="s">
        <v>348</v>
      </c>
      <c r="L24" t="s">
        <v>348</v>
      </c>
      <c r="M24" t="s">
        <v>397</v>
      </c>
      <c r="N24" t="s">
        <v>923</v>
      </c>
      <c r="O24" t="s">
        <v>68</v>
      </c>
      <c r="P24" t="s">
        <v>68</v>
      </c>
      <c r="Q24" t="s">
        <v>68</v>
      </c>
      <c r="R24" t="s">
        <v>68</v>
      </c>
    </row>
    <row r="25" spans="1:18" hidden="1">
      <c r="A25" t="s">
        <v>924</v>
      </c>
      <c r="B25">
        <v>2030</v>
      </c>
      <c r="C25" t="s">
        <v>346</v>
      </c>
      <c r="D25" t="s">
        <v>338</v>
      </c>
      <c r="E25" t="s">
        <v>890</v>
      </c>
      <c r="F25" t="s">
        <v>891</v>
      </c>
      <c r="G25" t="s">
        <v>347</v>
      </c>
      <c r="H25" s="17">
        <v>80000</v>
      </c>
      <c r="I25" s="17">
        <v>0</v>
      </c>
      <c r="J25" s="17">
        <v>80000</v>
      </c>
      <c r="K25" t="s">
        <v>348</v>
      </c>
      <c r="L25" t="s">
        <v>348</v>
      </c>
      <c r="M25" t="s">
        <v>400</v>
      </c>
      <c r="N25" t="s">
        <v>925</v>
      </c>
      <c r="O25" t="s">
        <v>68</v>
      </c>
      <c r="P25" t="s">
        <v>68</v>
      </c>
      <c r="Q25" t="s">
        <v>68</v>
      </c>
      <c r="R25" t="s">
        <v>68</v>
      </c>
    </row>
    <row r="26" spans="1:18" hidden="1">
      <c r="A26" t="s">
        <v>926</v>
      </c>
      <c r="B26">
        <v>2031</v>
      </c>
      <c r="C26" t="s">
        <v>353</v>
      </c>
      <c r="D26" t="s">
        <v>338</v>
      </c>
      <c r="E26" t="s">
        <v>890</v>
      </c>
      <c r="F26" t="s">
        <v>891</v>
      </c>
      <c r="G26" t="s">
        <v>347</v>
      </c>
      <c r="H26" s="17">
        <v>80000</v>
      </c>
      <c r="I26" s="17">
        <v>0</v>
      </c>
      <c r="J26" s="17">
        <v>80000</v>
      </c>
      <c r="K26" t="s">
        <v>348</v>
      </c>
      <c r="L26" t="s">
        <v>348</v>
      </c>
      <c r="M26" t="s">
        <v>403</v>
      </c>
      <c r="N26" t="s">
        <v>927</v>
      </c>
      <c r="O26" t="s">
        <v>68</v>
      </c>
      <c r="P26" t="s">
        <v>68</v>
      </c>
      <c r="Q26" t="s">
        <v>68</v>
      </c>
      <c r="R26" t="s">
        <v>68</v>
      </c>
    </row>
    <row r="27" spans="1:18" hidden="1">
      <c r="A27" t="s">
        <v>928</v>
      </c>
      <c r="B27">
        <v>2031</v>
      </c>
      <c r="C27" t="s">
        <v>337</v>
      </c>
      <c r="D27" t="s">
        <v>338</v>
      </c>
      <c r="E27" t="s">
        <v>890</v>
      </c>
      <c r="F27" t="s">
        <v>891</v>
      </c>
      <c r="G27" t="s">
        <v>347</v>
      </c>
      <c r="H27" s="17">
        <v>80000</v>
      </c>
      <c r="I27" s="17">
        <v>0</v>
      </c>
      <c r="J27" s="17">
        <v>80000</v>
      </c>
      <c r="K27" t="s">
        <v>348</v>
      </c>
      <c r="L27" t="s">
        <v>348</v>
      </c>
      <c r="M27" t="s">
        <v>406</v>
      </c>
      <c r="N27" t="s">
        <v>929</v>
      </c>
      <c r="O27" t="s">
        <v>68</v>
      </c>
      <c r="P27" t="s">
        <v>68</v>
      </c>
      <c r="Q27" t="s">
        <v>68</v>
      </c>
      <c r="R27" t="s">
        <v>68</v>
      </c>
    </row>
    <row r="28" spans="1:18" hidden="1">
      <c r="A28" t="s">
        <v>930</v>
      </c>
      <c r="B28">
        <v>2031</v>
      </c>
      <c r="C28" t="s">
        <v>360</v>
      </c>
      <c r="D28" t="s">
        <v>338</v>
      </c>
      <c r="E28" t="s">
        <v>890</v>
      </c>
      <c r="F28" t="s">
        <v>891</v>
      </c>
      <c r="G28" t="s">
        <v>347</v>
      </c>
      <c r="H28" s="17">
        <v>80000</v>
      </c>
      <c r="I28" s="17">
        <v>0</v>
      </c>
      <c r="J28" s="17">
        <v>80000</v>
      </c>
      <c r="K28" t="s">
        <v>348</v>
      </c>
      <c r="L28" t="s">
        <v>348</v>
      </c>
      <c r="M28" t="s">
        <v>409</v>
      </c>
      <c r="N28" t="s">
        <v>931</v>
      </c>
      <c r="O28" t="s">
        <v>68</v>
      </c>
      <c r="P28" t="s">
        <v>68</v>
      </c>
      <c r="Q28" t="s">
        <v>68</v>
      </c>
      <c r="R28" t="s">
        <v>68</v>
      </c>
    </row>
    <row r="29" spans="1:18" hidden="1">
      <c r="A29" t="s">
        <v>932</v>
      </c>
      <c r="B29">
        <v>2031</v>
      </c>
      <c r="C29" t="s">
        <v>346</v>
      </c>
      <c r="D29" t="s">
        <v>338</v>
      </c>
      <c r="E29" t="s">
        <v>890</v>
      </c>
      <c r="F29" t="s">
        <v>891</v>
      </c>
      <c r="G29" t="s">
        <v>347</v>
      </c>
      <c r="H29" s="17">
        <v>80000</v>
      </c>
      <c r="I29" s="17">
        <v>0</v>
      </c>
      <c r="J29" s="17">
        <v>80000</v>
      </c>
      <c r="K29" t="s">
        <v>348</v>
      </c>
      <c r="L29" t="s">
        <v>348</v>
      </c>
      <c r="M29" t="s">
        <v>412</v>
      </c>
      <c r="N29" t="s">
        <v>933</v>
      </c>
      <c r="O29" t="s">
        <v>68</v>
      </c>
      <c r="P29" t="s">
        <v>68</v>
      </c>
      <c r="Q29" t="s">
        <v>68</v>
      </c>
      <c r="R29" t="s">
        <v>68</v>
      </c>
    </row>
    <row r="30" spans="1:18" hidden="1">
      <c r="A30" t="s">
        <v>934</v>
      </c>
      <c r="B30">
        <v>2032</v>
      </c>
      <c r="C30" t="s">
        <v>353</v>
      </c>
      <c r="D30" t="s">
        <v>338</v>
      </c>
      <c r="E30" t="s">
        <v>890</v>
      </c>
      <c r="F30" t="s">
        <v>891</v>
      </c>
      <c r="G30" t="s">
        <v>347</v>
      </c>
      <c r="H30" s="17">
        <v>80000</v>
      </c>
      <c r="I30" s="17">
        <v>0</v>
      </c>
      <c r="J30" s="17">
        <v>80000</v>
      </c>
      <c r="K30" t="s">
        <v>348</v>
      </c>
      <c r="L30" t="s">
        <v>348</v>
      </c>
      <c r="M30" t="s">
        <v>415</v>
      </c>
      <c r="N30" t="s">
        <v>935</v>
      </c>
      <c r="O30" t="s">
        <v>68</v>
      </c>
      <c r="P30" t="s">
        <v>68</v>
      </c>
      <c r="Q30" t="s">
        <v>68</v>
      </c>
      <c r="R30" t="s">
        <v>68</v>
      </c>
    </row>
    <row r="31" spans="1:18" hidden="1">
      <c r="A31" t="s">
        <v>936</v>
      </c>
      <c r="B31">
        <v>2032</v>
      </c>
      <c r="C31" t="s">
        <v>337</v>
      </c>
      <c r="D31" t="s">
        <v>338</v>
      </c>
      <c r="E31" t="s">
        <v>890</v>
      </c>
      <c r="F31" t="s">
        <v>891</v>
      </c>
      <c r="G31" t="s">
        <v>347</v>
      </c>
      <c r="H31" s="17">
        <v>80000</v>
      </c>
      <c r="I31" s="17">
        <v>0</v>
      </c>
      <c r="J31" s="17">
        <v>80000</v>
      </c>
      <c r="K31" t="s">
        <v>348</v>
      </c>
      <c r="L31" t="s">
        <v>348</v>
      </c>
      <c r="M31" t="s">
        <v>418</v>
      </c>
      <c r="N31" t="s">
        <v>937</v>
      </c>
      <c r="O31" t="s">
        <v>68</v>
      </c>
      <c r="P31" t="s">
        <v>68</v>
      </c>
      <c r="Q31" t="s">
        <v>68</v>
      </c>
      <c r="R31" t="s">
        <v>68</v>
      </c>
    </row>
    <row r="32" spans="1:18" hidden="1">
      <c r="A32" t="s">
        <v>938</v>
      </c>
      <c r="B32">
        <v>2032</v>
      </c>
      <c r="C32" t="s">
        <v>360</v>
      </c>
      <c r="D32" t="s">
        <v>338</v>
      </c>
      <c r="E32" t="s">
        <v>890</v>
      </c>
      <c r="F32" t="s">
        <v>891</v>
      </c>
      <c r="G32" t="s">
        <v>347</v>
      </c>
      <c r="H32" s="17">
        <v>80000</v>
      </c>
      <c r="I32" s="17">
        <v>0</v>
      </c>
      <c r="J32" s="17">
        <v>80000</v>
      </c>
      <c r="K32" t="s">
        <v>348</v>
      </c>
      <c r="L32" t="s">
        <v>348</v>
      </c>
      <c r="M32" t="s">
        <v>421</v>
      </c>
      <c r="N32" t="s">
        <v>939</v>
      </c>
      <c r="O32" t="s">
        <v>68</v>
      </c>
      <c r="P32" t="s">
        <v>68</v>
      </c>
      <c r="Q32" t="s">
        <v>68</v>
      </c>
      <c r="R32" t="s">
        <v>68</v>
      </c>
    </row>
    <row r="33" spans="1:18" hidden="1">
      <c r="A33" t="s">
        <v>940</v>
      </c>
      <c r="B33">
        <v>2032</v>
      </c>
      <c r="C33" t="s">
        <v>346</v>
      </c>
      <c r="D33" t="s">
        <v>338</v>
      </c>
      <c r="E33" t="s">
        <v>890</v>
      </c>
      <c r="F33" t="s">
        <v>891</v>
      </c>
      <c r="G33" t="s">
        <v>347</v>
      </c>
      <c r="H33" s="17">
        <v>80000</v>
      </c>
      <c r="I33" s="17">
        <v>0</v>
      </c>
      <c r="J33" s="17">
        <v>80000</v>
      </c>
      <c r="K33" t="s">
        <v>348</v>
      </c>
      <c r="L33" t="s">
        <v>348</v>
      </c>
      <c r="M33" t="s">
        <v>424</v>
      </c>
      <c r="N33" t="s">
        <v>941</v>
      </c>
      <c r="O33" t="s">
        <v>68</v>
      </c>
      <c r="P33" t="s">
        <v>68</v>
      </c>
      <c r="Q33" t="s">
        <v>68</v>
      </c>
      <c r="R33" t="s">
        <v>68</v>
      </c>
    </row>
    <row r="34" spans="1:18" hidden="1">
      <c r="A34" t="s">
        <v>942</v>
      </c>
      <c r="B34">
        <v>2033</v>
      </c>
      <c r="C34" t="s">
        <v>353</v>
      </c>
      <c r="D34" t="s">
        <v>338</v>
      </c>
      <c r="E34" t="s">
        <v>890</v>
      </c>
      <c r="F34" t="s">
        <v>891</v>
      </c>
      <c r="G34" t="s">
        <v>347</v>
      </c>
      <c r="H34" s="17">
        <v>80000</v>
      </c>
      <c r="I34" s="17">
        <v>0</v>
      </c>
      <c r="J34" s="17">
        <v>80000</v>
      </c>
      <c r="K34" t="s">
        <v>348</v>
      </c>
      <c r="L34" t="s">
        <v>348</v>
      </c>
      <c r="M34" t="s">
        <v>427</v>
      </c>
      <c r="N34" t="s">
        <v>943</v>
      </c>
      <c r="O34" t="s">
        <v>68</v>
      </c>
      <c r="P34" t="s">
        <v>68</v>
      </c>
      <c r="Q34" t="s">
        <v>68</v>
      </c>
      <c r="R34" t="s">
        <v>68</v>
      </c>
    </row>
    <row r="35" spans="1:18" hidden="1">
      <c r="A35" t="s">
        <v>944</v>
      </c>
      <c r="B35">
        <v>2033</v>
      </c>
      <c r="C35" t="s">
        <v>337</v>
      </c>
      <c r="D35" t="s">
        <v>338</v>
      </c>
      <c r="E35" t="s">
        <v>890</v>
      </c>
      <c r="F35" t="s">
        <v>891</v>
      </c>
      <c r="G35" t="s">
        <v>347</v>
      </c>
      <c r="H35" s="17">
        <v>80000</v>
      </c>
      <c r="I35" s="17">
        <v>0</v>
      </c>
      <c r="J35" s="17">
        <v>80000</v>
      </c>
      <c r="K35" t="s">
        <v>348</v>
      </c>
      <c r="L35" t="s">
        <v>348</v>
      </c>
      <c r="M35" t="s">
        <v>430</v>
      </c>
      <c r="N35" t="s">
        <v>945</v>
      </c>
      <c r="O35" t="s">
        <v>68</v>
      </c>
      <c r="P35" t="s">
        <v>68</v>
      </c>
      <c r="Q35" t="s">
        <v>68</v>
      </c>
      <c r="R35" t="s">
        <v>68</v>
      </c>
    </row>
    <row r="36" spans="1:18" hidden="1">
      <c r="A36" t="s">
        <v>946</v>
      </c>
      <c r="B36">
        <v>2033</v>
      </c>
      <c r="C36" t="s">
        <v>360</v>
      </c>
      <c r="D36" t="s">
        <v>338</v>
      </c>
      <c r="E36" t="s">
        <v>890</v>
      </c>
      <c r="F36" t="s">
        <v>891</v>
      </c>
      <c r="G36" t="s">
        <v>347</v>
      </c>
      <c r="H36" s="17">
        <v>80000</v>
      </c>
      <c r="I36" s="17">
        <v>0</v>
      </c>
      <c r="J36" s="17">
        <v>80000</v>
      </c>
      <c r="K36" t="s">
        <v>348</v>
      </c>
      <c r="L36" t="s">
        <v>348</v>
      </c>
      <c r="M36" t="s">
        <v>433</v>
      </c>
      <c r="N36" t="s">
        <v>947</v>
      </c>
      <c r="O36" t="s">
        <v>68</v>
      </c>
      <c r="P36" t="s">
        <v>68</v>
      </c>
      <c r="Q36" t="s">
        <v>68</v>
      </c>
      <c r="R36" t="s">
        <v>68</v>
      </c>
    </row>
    <row r="37" spans="1:18" hidden="1">
      <c r="A37" t="s">
        <v>948</v>
      </c>
      <c r="B37">
        <v>2033</v>
      </c>
      <c r="C37" t="s">
        <v>346</v>
      </c>
      <c r="D37" t="s">
        <v>338</v>
      </c>
      <c r="E37" t="s">
        <v>890</v>
      </c>
      <c r="F37" t="s">
        <v>891</v>
      </c>
      <c r="G37" t="s">
        <v>347</v>
      </c>
      <c r="H37" s="17">
        <v>80000</v>
      </c>
      <c r="I37" s="17">
        <v>0</v>
      </c>
      <c r="J37" s="17">
        <v>80000</v>
      </c>
      <c r="K37" t="s">
        <v>348</v>
      </c>
      <c r="L37" t="s">
        <v>348</v>
      </c>
      <c r="M37" t="s">
        <v>436</v>
      </c>
      <c r="N37" t="s">
        <v>949</v>
      </c>
      <c r="O37" t="s">
        <v>68</v>
      </c>
      <c r="P37" t="s">
        <v>68</v>
      </c>
      <c r="Q37" t="s">
        <v>68</v>
      </c>
      <c r="R37" t="s">
        <v>68</v>
      </c>
    </row>
    <row r="38" spans="1:18" hidden="1">
      <c r="A38" t="s">
        <v>950</v>
      </c>
      <c r="B38">
        <v>2034</v>
      </c>
      <c r="C38" t="s">
        <v>353</v>
      </c>
      <c r="D38" t="s">
        <v>338</v>
      </c>
      <c r="E38" t="s">
        <v>890</v>
      </c>
      <c r="F38" t="s">
        <v>891</v>
      </c>
      <c r="G38" t="s">
        <v>347</v>
      </c>
      <c r="H38" s="17">
        <v>80000</v>
      </c>
      <c r="I38" s="17">
        <v>0</v>
      </c>
      <c r="J38" s="17">
        <v>80000</v>
      </c>
      <c r="K38" t="s">
        <v>348</v>
      </c>
      <c r="L38" t="s">
        <v>348</v>
      </c>
      <c r="M38" t="s">
        <v>439</v>
      </c>
      <c r="N38" t="s">
        <v>951</v>
      </c>
      <c r="O38" t="s">
        <v>68</v>
      </c>
      <c r="P38" t="s">
        <v>68</v>
      </c>
      <c r="Q38" t="s">
        <v>68</v>
      </c>
      <c r="R38" t="s">
        <v>68</v>
      </c>
    </row>
    <row r="39" spans="1:18" hidden="1">
      <c r="A39" t="s">
        <v>952</v>
      </c>
      <c r="B39">
        <v>2034</v>
      </c>
      <c r="C39" t="s">
        <v>337</v>
      </c>
      <c r="D39" t="s">
        <v>338</v>
      </c>
      <c r="E39" t="s">
        <v>890</v>
      </c>
      <c r="F39" t="s">
        <v>891</v>
      </c>
      <c r="G39" t="s">
        <v>347</v>
      </c>
      <c r="H39" s="17">
        <v>80000</v>
      </c>
      <c r="I39" s="17">
        <v>0</v>
      </c>
      <c r="J39" s="17">
        <v>80000</v>
      </c>
      <c r="K39" t="s">
        <v>348</v>
      </c>
      <c r="L39" t="s">
        <v>348</v>
      </c>
      <c r="M39" t="s">
        <v>442</v>
      </c>
      <c r="N39" t="s">
        <v>953</v>
      </c>
      <c r="O39" t="s">
        <v>68</v>
      </c>
      <c r="P39" t="s">
        <v>68</v>
      </c>
      <c r="Q39" t="s">
        <v>68</v>
      </c>
      <c r="R39" t="s">
        <v>68</v>
      </c>
    </row>
    <row r="40" spans="1:18" hidden="1">
      <c r="A40" t="s">
        <v>954</v>
      </c>
      <c r="B40">
        <v>2034</v>
      </c>
      <c r="C40" t="s">
        <v>360</v>
      </c>
      <c r="D40" t="s">
        <v>338</v>
      </c>
      <c r="E40" t="s">
        <v>890</v>
      </c>
      <c r="F40" t="s">
        <v>891</v>
      </c>
      <c r="G40" t="s">
        <v>347</v>
      </c>
      <c r="H40" s="17">
        <v>80000</v>
      </c>
      <c r="I40" s="17">
        <v>0</v>
      </c>
      <c r="J40" s="17">
        <v>80000</v>
      </c>
      <c r="K40" t="s">
        <v>348</v>
      </c>
      <c r="L40" t="s">
        <v>348</v>
      </c>
      <c r="M40" t="s">
        <v>445</v>
      </c>
      <c r="N40" t="s">
        <v>955</v>
      </c>
      <c r="O40" t="s">
        <v>68</v>
      </c>
      <c r="P40" t="s">
        <v>68</v>
      </c>
      <c r="Q40" t="s">
        <v>68</v>
      </c>
      <c r="R40" t="s">
        <v>68</v>
      </c>
    </row>
    <row r="41" spans="1:18" hidden="1">
      <c r="A41" t="s">
        <v>956</v>
      </c>
      <c r="B41">
        <v>2034</v>
      </c>
      <c r="C41" t="s">
        <v>346</v>
      </c>
      <c r="D41" t="s">
        <v>338</v>
      </c>
      <c r="E41" t="s">
        <v>890</v>
      </c>
      <c r="F41" t="s">
        <v>891</v>
      </c>
      <c r="G41" t="s">
        <v>347</v>
      </c>
      <c r="H41" s="17">
        <v>80000</v>
      </c>
      <c r="I41" s="17">
        <v>0</v>
      </c>
      <c r="J41" s="17">
        <v>80000</v>
      </c>
      <c r="K41" t="s">
        <v>348</v>
      </c>
      <c r="L41" t="s">
        <v>348</v>
      </c>
      <c r="M41" t="s">
        <v>448</v>
      </c>
      <c r="N41" t="s">
        <v>957</v>
      </c>
      <c r="O41" t="s">
        <v>68</v>
      </c>
      <c r="P41" t="s">
        <v>68</v>
      </c>
      <c r="Q41" t="s">
        <v>68</v>
      </c>
      <c r="R41" t="s">
        <v>68</v>
      </c>
    </row>
    <row r="42" spans="1:18" hidden="1">
      <c r="A42" t="s">
        <v>958</v>
      </c>
      <c r="B42">
        <v>2035</v>
      </c>
      <c r="C42" t="s">
        <v>353</v>
      </c>
      <c r="D42" t="s">
        <v>338</v>
      </c>
      <c r="E42" t="s">
        <v>890</v>
      </c>
      <c r="F42" t="s">
        <v>891</v>
      </c>
      <c r="G42" t="s">
        <v>347</v>
      </c>
      <c r="H42" s="17">
        <v>80000</v>
      </c>
      <c r="I42" s="17">
        <v>0</v>
      </c>
      <c r="J42" s="17">
        <v>80000</v>
      </c>
      <c r="K42" t="s">
        <v>348</v>
      </c>
      <c r="L42" t="s">
        <v>348</v>
      </c>
      <c r="M42" t="s">
        <v>451</v>
      </c>
      <c r="N42" t="s">
        <v>959</v>
      </c>
      <c r="O42" t="s">
        <v>68</v>
      </c>
      <c r="P42" t="s">
        <v>68</v>
      </c>
      <c r="Q42" t="s">
        <v>68</v>
      </c>
      <c r="R42" t="s">
        <v>68</v>
      </c>
    </row>
    <row r="43" spans="1:18" hidden="1">
      <c r="A43" t="s">
        <v>960</v>
      </c>
      <c r="B43">
        <v>2035</v>
      </c>
      <c r="C43" t="s">
        <v>337</v>
      </c>
      <c r="D43" t="s">
        <v>338</v>
      </c>
      <c r="E43" t="s">
        <v>890</v>
      </c>
      <c r="F43" t="s">
        <v>891</v>
      </c>
      <c r="G43" t="s">
        <v>347</v>
      </c>
      <c r="H43" s="17">
        <v>80000</v>
      </c>
      <c r="I43" s="17">
        <v>0</v>
      </c>
      <c r="J43" s="17">
        <v>80000</v>
      </c>
      <c r="K43" t="s">
        <v>348</v>
      </c>
      <c r="L43" t="s">
        <v>348</v>
      </c>
      <c r="M43" t="s">
        <v>454</v>
      </c>
      <c r="N43" t="s">
        <v>961</v>
      </c>
      <c r="O43" t="s">
        <v>68</v>
      </c>
      <c r="P43" t="s">
        <v>68</v>
      </c>
      <c r="Q43" t="s">
        <v>68</v>
      </c>
      <c r="R43" t="s">
        <v>68</v>
      </c>
    </row>
    <row r="44" spans="1:18" hidden="1">
      <c r="A44" t="s">
        <v>962</v>
      </c>
      <c r="B44">
        <v>2035</v>
      </c>
      <c r="C44" t="s">
        <v>360</v>
      </c>
      <c r="D44" t="s">
        <v>338</v>
      </c>
      <c r="E44" t="s">
        <v>890</v>
      </c>
      <c r="F44" t="s">
        <v>891</v>
      </c>
      <c r="G44" t="s">
        <v>347</v>
      </c>
      <c r="H44" s="17">
        <v>80000</v>
      </c>
      <c r="I44" s="17">
        <v>0</v>
      </c>
      <c r="J44" s="17">
        <v>80000</v>
      </c>
      <c r="K44" t="s">
        <v>348</v>
      </c>
      <c r="L44" t="s">
        <v>348</v>
      </c>
      <c r="M44" t="s">
        <v>457</v>
      </c>
      <c r="N44" t="s">
        <v>963</v>
      </c>
      <c r="O44" t="s">
        <v>68</v>
      </c>
      <c r="P44" t="s">
        <v>68</v>
      </c>
      <c r="Q44" t="s">
        <v>68</v>
      </c>
      <c r="R44" t="s">
        <v>68</v>
      </c>
    </row>
    <row r="45" spans="1:18" hidden="1">
      <c r="A45" t="s">
        <v>964</v>
      </c>
      <c r="B45">
        <v>2035</v>
      </c>
      <c r="C45" t="s">
        <v>346</v>
      </c>
      <c r="D45" t="s">
        <v>338</v>
      </c>
      <c r="E45" t="s">
        <v>890</v>
      </c>
      <c r="F45" t="s">
        <v>891</v>
      </c>
      <c r="G45" t="s">
        <v>347</v>
      </c>
      <c r="H45" s="17">
        <v>80000</v>
      </c>
      <c r="I45" s="17">
        <v>0</v>
      </c>
      <c r="J45" s="17">
        <v>80000</v>
      </c>
      <c r="K45" t="s">
        <v>348</v>
      </c>
      <c r="L45" t="s">
        <v>348</v>
      </c>
      <c r="M45" t="s">
        <v>460</v>
      </c>
      <c r="N45" t="s">
        <v>965</v>
      </c>
      <c r="O45" t="s">
        <v>68</v>
      </c>
      <c r="P45" t="s">
        <v>68</v>
      </c>
      <c r="Q45" t="s">
        <v>68</v>
      </c>
      <c r="R45" t="s">
        <v>68</v>
      </c>
    </row>
    <row r="46" spans="1:18" hidden="1">
      <c r="A46" t="s">
        <v>966</v>
      </c>
      <c r="B46">
        <v>2036</v>
      </c>
      <c r="C46" t="s">
        <v>353</v>
      </c>
      <c r="D46" t="s">
        <v>338</v>
      </c>
      <c r="E46" t="s">
        <v>890</v>
      </c>
      <c r="F46" t="s">
        <v>891</v>
      </c>
      <c r="G46" t="s">
        <v>347</v>
      </c>
      <c r="H46" s="17">
        <v>80000</v>
      </c>
      <c r="I46" s="17">
        <v>0</v>
      </c>
      <c r="J46" s="17">
        <v>80000</v>
      </c>
      <c r="K46" t="s">
        <v>348</v>
      </c>
      <c r="L46" t="s">
        <v>348</v>
      </c>
      <c r="M46" t="s">
        <v>463</v>
      </c>
      <c r="N46" t="s">
        <v>967</v>
      </c>
      <c r="O46" t="s">
        <v>68</v>
      </c>
      <c r="P46" t="s">
        <v>68</v>
      </c>
      <c r="Q46" t="s">
        <v>68</v>
      </c>
      <c r="R46" t="s">
        <v>68</v>
      </c>
    </row>
    <row r="47" spans="1:18" hidden="1">
      <c r="A47" t="s">
        <v>968</v>
      </c>
      <c r="B47">
        <v>2036</v>
      </c>
      <c r="C47" t="s">
        <v>337</v>
      </c>
      <c r="D47" t="s">
        <v>338</v>
      </c>
      <c r="E47" t="s">
        <v>890</v>
      </c>
      <c r="F47" t="s">
        <v>891</v>
      </c>
      <c r="G47" t="s">
        <v>347</v>
      </c>
      <c r="H47" s="17">
        <v>175000</v>
      </c>
      <c r="I47" s="17">
        <v>0</v>
      </c>
      <c r="J47" s="17">
        <v>175000</v>
      </c>
      <c r="K47" t="s">
        <v>348</v>
      </c>
      <c r="L47" t="s">
        <v>348</v>
      </c>
      <c r="M47" t="s">
        <v>466</v>
      </c>
      <c r="N47" t="s">
        <v>969</v>
      </c>
      <c r="O47" t="s">
        <v>68</v>
      </c>
      <c r="P47" t="s">
        <v>68</v>
      </c>
      <c r="Q47" t="s">
        <v>68</v>
      </c>
      <c r="R47" t="s">
        <v>68</v>
      </c>
    </row>
    <row r="48" spans="1:18" hidden="1">
      <c r="A48" t="s">
        <v>970</v>
      </c>
      <c r="B48">
        <v>2036</v>
      </c>
      <c r="C48" t="s">
        <v>360</v>
      </c>
      <c r="D48" t="s">
        <v>338</v>
      </c>
      <c r="E48" t="s">
        <v>890</v>
      </c>
      <c r="F48" t="s">
        <v>891</v>
      </c>
      <c r="G48" t="s">
        <v>347</v>
      </c>
      <c r="H48" s="17">
        <v>80000</v>
      </c>
      <c r="I48" s="17">
        <v>0</v>
      </c>
      <c r="J48" s="17">
        <v>80000</v>
      </c>
      <c r="K48" t="s">
        <v>348</v>
      </c>
      <c r="L48" t="s">
        <v>348</v>
      </c>
      <c r="M48" t="s">
        <v>469</v>
      </c>
      <c r="N48" t="s">
        <v>971</v>
      </c>
      <c r="O48" t="s">
        <v>68</v>
      </c>
      <c r="P48" t="s">
        <v>68</v>
      </c>
      <c r="Q48" t="s">
        <v>68</v>
      </c>
      <c r="R48" t="s">
        <v>68</v>
      </c>
    </row>
    <row r="49" spans="1:18" hidden="1">
      <c r="A49" t="s">
        <v>471</v>
      </c>
      <c r="B49">
        <v>2026</v>
      </c>
      <c r="C49" t="s">
        <v>360</v>
      </c>
      <c r="D49" t="s">
        <v>338</v>
      </c>
      <c r="E49" t="s">
        <v>339</v>
      </c>
      <c r="F49" t="s">
        <v>340</v>
      </c>
      <c r="G49" t="s">
        <v>341</v>
      </c>
      <c r="H49" s="17">
        <v>141677</v>
      </c>
      <c r="I49" s="17">
        <v>141677</v>
      </c>
      <c r="J49" s="17">
        <v>0</v>
      </c>
      <c r="K49" t="s">
        <v>342</v>
      </c>
      <c r="L49" t="s">
        <v>342</v>
      </c>
      <c r="M49" t="s">
        <v>343</v>
      </c>
      <c r="N49" t="s">
        <v>472</v>
      </c>
      <c r="O49" t="s">
        <v>68</v>
      </c>
      <c r="P49" t="s">
        <v>68</v>
      </c>
      <c r="Q49" t="s">
        <v>68</v>
      </c>
      <c r="R49" t="s">
        <v>68</v>
      </c>
    </row>
    <row r="50" spans="1:18" hidden="1">
      <c r="A50" t="s">
        <v>473</v>
      </c>
      <c r="B50">
        <v>2026</v>
      </c>
      <c r="C50" t="s">
        <v>360</v>
      </c>
      <c r="D50" t="s">
        <v>338</v>
      </c>
      <c r="E50" t="s">
        <v>339</v>
      </c>
      <c r="F50" t="s">
        <v>340</v>
      </c>
      <c r="G50" t="s">
        <v>341</v>
      </c>
      <c r="H50" s="17">
        <v>250000</v>
      </c>
      <c r="I50" s="17">
        <v>250000</v>
      </c>
      <c r="J50" s="17">
        <v>0</v>
      </c>
      <c r="K50" t="s">
        <v>342</v>
      </c>
      <c r="L50" t="s">
        <v>342</v>
      </c>
      <c r="M50" t="s">
        <v>343</v>
      </c>
      <c r="N50" t="s">
        <v>472</v>
      </c>
      <c r="O50" t="s">
        <v>68</v>
      </c>
      <c r="P50" t="s">
        <v>68</v>
      </c>
      <c r="Q50" t="s">
        <v>68</v>
      </c>
      <c r="R50" t="s">
        <v>68</v>
      </c>
    </row>
    <row r="51" spans="1:18" hidden="1">
      <c r="A51" t="s">
        <v>474</v>
      </c>
      <c r="B51">
        <v>2026</v>
      </c>
      <c r="C51" t="s">
        <v>360</v>
      </c>
      <c r="D51" t="s">
        <v>338</v>
      </c>
      <c r="E51" t="s">
        <v>475</v>
      </c>
      <c r="F51" t="s">
        <v>476</v>
      </c>
      <c r="G51" t="s">
        <v>341</v>
      </c>
      <c r="H51" s="17">
        <v>50000</v>
      </c>
      <c r="I51" s="17">
        <v>50000</v>
      </c>
      <c r="J51" s="17">
        <v>0</v>
      </c>
      <c r="K51" t="s">
        <v>342</v>
      </c>
      <c r="L51" t="s">
        <v>342</v>
      </c>
      <c r="M51" t="s">
        <v>343</v>
      </c>
      <c r="N51" t="s">
        <v>258</v>
      </c>
      <c r="O51" t="s">
        <v>68</v>
      </c>
      <c r="P51" t="s">
        <v>68</v>
      </c>
      <c r="Q51" t="s">
        <v>68</v>
      </c>
      <c r="R51" t="s">
        <v>68</v>
      </c>
    </row>
    <row r="52" spans="1:18" hidden="1">
      <c r="A52" t="s">
        <v>477</v>
      </c>
      <c r="B52">
        <v>2026</v>
      </c>
      <c r="C52" t="s">
        <v>346</v>
      </c>
      <c r="D52" t="s">
        <v>338</v>
      </c>
      <c r="E52" t="s">
        <v>475</v>
      </c>
      <c r="F52" t="s">
        <v>476</v>
      </c>
      <c r="G52" t="s">
        <v>347</v>
      </c>
      <c r="H52" s="17">
        <v>139078</v>
      </c>
      <c r="I52" s="17">
        <v>0</v>
      </c>
      <c r="J52" s="17">
        <v>139078</v>
      </c>
      <c r="K52" t="s">
        <v>478</v>
      </c>
      <c r="L52" t="s">
        <v>479</v>
      </c>
      <c r="M52" t="s">
        <v>480</v>
      </c>
      <c r="N52" t="s">
        <v>481</v>
      </c>
      <c r="O52" t="s">
        <v>68</v>
      </c>
      <c r="P52" t="s">
        <v>68</v>
      </c>
      <c r="Q52" t="s">
        <v>68</v>
      </c>
      <c r="R52" t="s">
        <v>482</v>
      </c>
    </row>
    <row r="53" spans="1:18" hidden="1">
      <c r="A53" t="s">
        <v>483</v>
      </c>
      <c r="B53">
        <v>2027</v>
      </c>
      <c r="C53" t="s">
        <v>353</v>
      </c>
      <c r="D53" t="s">
        <v>338</v>
      </c>
      <c r="E53" t="s">
        <v>475</v>
      </c>
      <c r="F53" t="s">
        <v>476</v>
      </c>
      <c r="G53" t="s">
        <v>347</v>
      </c>
      <c r="H53" s="17">
        <v>129000</v>
      </c>
      <c r="I53" s="17">
        <v>0</v>
      </c>
      <c r="J53" s="17">
        <v>129000</v>
      </c>
      <c r="K53" t="s">
        <v>348</v>
      </c>
      <c r="L53" t="s">
        <v>348</v>
      </c>
      <c r="M53" t="s">
        <v>484</v>
      </c>
      <c r="N53" t="s">
        <v>485</v>
      </c>
      <c r="O53" t="s">
        <v>68</v>
      </c>
      <c r="P53" t="s">
        <v>68</v>
      </c>
      <c r="Q53" t="s">
        <v>68</v>
      </c>
      <c r="R53" t="s">
        <v>68</v>
      </c>
    </row>
    <row r="54" spans="1:18" hidden="1">
      <c r="A54" t="s">
        <v>486</v>
      </c>
      <c r="B54">
        <v>2027</v>
      </c>
      <c r="C54" t="s">
        <v>337</v>
      </c>
      <c r="D54" t="s">
        <v>338</v>
      </c>
      <c r="E54" t="s">
        <v>475</v>
      </c>
      <c r="F54" t="s">
        <v>476</v>
      </c>
      <c r="G54" t="s">
        <v>347</v>
      </c>
      <c r="H54" s="17">
        <v>129000</v>
      </c>
      <c r="I54" s="17">
        <v>0</v>
      </c>
      <c r="J54" s="17">
        <v>129000</v>
      </c>
      <c r="K54" t="s">
        <v>348</v>
      </c>
      <c r="L54" t="s">
        <v>348</v>
      </c>
      <c r="M54" t="s">
        <v>357</v>
      </c>
      <c r="N54" t="s">
        <v>487</v>
      </c>
      <c r="O54" t="s">
        <v>68</v>
      </c>
      <c r="P54" t="s">
        <v>68</v>
      </c>
      <c r="Q54" t="s">
        <v>68</v>
      </c>
      <c r="R54" t="s">
        <v>68</v>
      </c>
    </row>
    <row r="55" spans="1:18" hidden="1">
      <c r="A55" t="s">
        <v>488</v>
      </c>
      <c r="B55">
        <v>2027</v>
      </c>
      <c r="C55" t="s">
        <v>360</v>
      </c>
      <c r="D55" t="s">
        <v>338</v>
      </c>
      <c r="E55" t="s">
        <v>475</v>
      </c>
      <c r="F55" t="s">
        <v>476</v>
      </c>
      <c r="G55" t="s">
        <v>347</v>
      </c>
      <c r="H55" s="17">
        <v>129000</v>
      </c>
      <c r="I55" s="17">
        <v>0</v>
      </c>
      <c r="J55" s="17">
        <v>129000</v>
      </c>
      <c r="K55" t="s">
        <v>348</v>
      </c>
      <c r="L55" t="s">
        <v>348</v>
      </c>
      <c r="M55" t="s">
        <v>361</v>
      </c>
      <c r="N55" t="s">
        <v>489</v>
      </c>
      <c r="O55" t="s">
        <v>68</v>
      </c>
      <c r="P55" t="s">
        <v>68</v>
      </c>
      <c r="Q55" t="s">
        <v>68</v>
      </c>
      <c r="R55" t="s">
        <v>68</v>
      </c>
    </row>
    <row r="56" spans="1:18" hidden="1">
      <c r="A56" t="s">
        <v>490</v>
      </c>
      <c r="B56">
        <v>2027</v>
      </c>
      <c r="C56" t="s">
        <v>346</v>
      </c>
      <c r="D56" t="s">
        <v>338</v>
      </c>
      <c r="E56" t="s">
        <v>475</v>
      </c>
      <c r="F56" t="s">
        <v>476</v>
      </c>
      <c r="G56" t="s">
        <v>347</v>
      </c>
      <c r="H56" s="17">
        <v>129000</v>
      </c>
      <c r="I56" s="17">
        <v>0</v>
      </c>
      <c r="J56" s="17">
        <v>129000</v>
      </c>
      <c r="K56" t="s">
        <v>348</v>
      </c>
      <c r="L56" t="s">
        <v>348</v>
      </c>
      <c r="M56" t="s">
        <v>364</v>
      </c>
      <c r="N56" t="s">
        <v>491</v>
      </c>
      <c r="O56" t="s">
        <v>68</v>
      </c>
      <c r="P56" t="s">
        <v>68</v>
      </c>
      <c r="Q56" t="s">
        <v>68</v>
      </c>
      <c r="R56" t="s">
        <v>68</v>
      </c>
    </row>
    <row r="57" spans="1:18" hidden="1">
      <c r="A57" t="s">
        <v>492</v>
      </c>
      <c r="B57">
        <v>2028</v>
      </c>
      <c r="C57" t="s">
        <v>353</v>
      </c>
      <c r="D57" t="s">
        <v>338</v>
      </c>
      <c r="E57" t="s">
        <v>475</v>
      </c>
      <c r="F57" t="s">
        <v>476</v>
      </c>
      <c r="G57" t="s">
        <v>347</v>
      </c>
      <c r="H57" s="17">
        <v>129000</v>
      </c>
      <c r="I57" s="17">
        <v>0</v>
      </c>
      <c r="J57" s="17">
        <v>129000</v>
      </c>
      <c r="K57" t="s">
        <v>348</v>
      </c>
      <c r="L57" t="s">
        <v>348</v>
      </c>
      <c r="M57" t="s">
        <v>367</v>
      </c>
      <c r="N57" t="s">
        <v>493</v>
      </c>
      <c r="O57" t="s">
        <v>68</v>
      </c>
      <c r="P57" t="s">
        <v>68</v>
      </c>
      <c r="Q57" t="s">
        <v>68</v>
      </c>
      <c r="R57" t="s">
        <v>68</v>
      </c>
    </row>
    <row r="58" spans="1:18" hidden="1">
      <c r="A58" t="s">
        <v>494</v>
      </c>
      <c r="B58">
        <v>2028</v>
      </c>
      <c r="C58" t="s">
        <v>337</v>
      </c>
      <c r="D58" t="s">
        <v>338</v>
      </c>
      <c r="E58" t="s">
        <v>475</v>
      </c>
      <c r="F58" t="s">
        <v>476</v>
      </c>
      <c r="G58" t="s">
        <v>347</v>
      </c>
      <c r="H58" s="17">
        <v>129000</v>
      </c>
      <c r="I58" s="17">
        <v>0</v>
      </c>
      <c r="J58" s="17">
        <v>129000</v>
      </c>
      <c r="K58" t="s">
        <v>348</v>
      </c>
      <c r="L58" t="s">
        <v>348</v>
      </c>
      <c r="M58" t="s">
        <v>370</v>
      </c>
      <c r="N58" t="s">
        <v>495</v>
      </c>
      <c r="O58" t="s">
        <v>68</v>
      </c>
      <c r="P58" t="s">
        <v>68</v>
      </c>
      <c r="Q58" t="s">
        <v>68</v>
      </c>
      <c r="R58" t="s">
        <v>68</v>
      </c>
    </row>
    <row r="59" spans="1:18" hidden="1">
      <c r="A59" t="s">
        <v>496</v>
      </c>
      <c r="B59">
        <v>2028</v>
      </c>
      <c r="C59" t="s">
        <v>360</v>
      </c>
      <c r="D59" t="s">
        <v>338</v>
      </c>
      <c r="E59" t="s">
        <v>475</v>
      </c>
      <c r="F59" t="s">
        <v>476</v>
      </c>
      <c r="G59" t="s">
        <v>347</v>
      </c>
      <c r="H59" s="17">
        <v>129000</v>
      </c>
      <c r="I59" s="17">
        <v>0</v>
      </c>
      <c r="J59" s="17">
        <v>129000</v>
      </c>
      <c r="K59" t="s">
        <v>348</v>
      </c>
      <c r="L59" t="s">
        <v>348</v>
      </c>
      <c r="M59" t="s">
        <v>373</v>
      </c>
      <c r="N59" t="s">
        <v>497</v>
      </c>
      <c r="O59" t="s">
        <v>68</v>
      </c>
      <c r="P59" t="s">
        <v>68</v>
      </c>
      <c r="Q59" t="s">
        <v>68</v>
      </c>
      <c r="R59" t="s">
        <v>68</v>
      </c>
    </row>
    <row r="60" spans="1:18" hidden="1">
      <c r="A60" t="s">
        <v>498</v>
      </c>
      <c r="B60">
        <v>2028</v>
      </c>
      <c r="C60" t="s">
        <v>346</v>
      </c>
      <c r="D60" t="s">
        <v>338</v>
      </c>
      <c r="E60" t="s">
        <v>475</v>
      </c>
      <c r="F60" t="s">
        <v>476</v>
      </c>
      <c r="G60" t="s">
        <v>347</v>
      </c>
      <c r="H60" s="17">
        <v>129000</v>
      </c>
      <c r="I60" s="17">
        <v>0</v>
      </c>
      <c r="J60" s="17">
        <v>129000</v>
      </c>
      <c r="K60" t="s">
        <v>348</v>
      </c>
      <c r="L60" t="s">
        <v>348</v>
      </c>
      <c r="M60" t="s">
        <v>376</v>
      </c>
      <c r="N60" t="s">
        <v>499</v>
      </c>
      <c r="O60" t="s">
        <v>68</v>
      </c>
      <c r="P60" t="s">
        <v>68</v>
      </c>
      <c r="Q60" t="s">
        <v>68</v>
      </c>
      <c r="R60" t="s">
        <v>68</v>
      </c>
    </row>
    <row r="61" spans="1:18" hidden="1">
      <c r="A61" t="s">
        <v>500</v>
      </c>
      <c r="B61">
        <v>2029</v>
      </c>
      <c r="C61" t="s">
        <v>353</v>
      </c>
      <c r="D61" t="s">
        <v>338</v>
      </c>
      <c r="E61" t="s">
        <v>475</v>
      </c>
      <c r="F61" t="s">
        <v>476</v>
      </c>
      <c r="G61" t="s">
        <v>347</v>
      </c>
      <c r="H61" s="17">
        <v>129000</v>
      </c>
      <c r="I61" s="17">
        <v>0</v>
      </c>
      <c r="J61" s="17">
        <v>129000</v>
      </c>
      <c r="K61" t="s">
        <v>348</v>
      </c>
      <c r="L61" t="s">
        <v>348</v>
      </c>
      <c r="M61" t="s">
        <v>379</v>
      </c>
      <c r="N61" t="s">
        <v>501</v>
      </c>
      <c r="O61" t="s">
        <v>68</v>
      </c>
      <c r="P61" t="s">
        <v>68</v>
      </c>
      <c r="Q61" t="s">
        <v>68</v>
      </c>
      <c r="R61" t="s">
        <v>68</v>
      </c>
    </row>
    <row r="62" spans="1:18" hidden="1">
      <c r="A62" t="s">
        <v>502</v>
      </c>
      <c r="B62">
        <v>2029</v>
      </c>
      <c r="C62" t="s">
        <v>337</v>
      </c>
      <c r="D62" t="s">
        <v>338</v>
      </c>
      <c r="E62" t="s">
        <v>475</v>
      </c>
      <c r="F62" t="s">
        <v>476</v>
      </c>
      <c r="G62" t="s">
        <v>347</v>
      </c>
      <c r="H62" s="17">
        <v>129000</v>
      </c>
      <c r="I62" s="17">
        <v>0</v>
      </c>
      <c r="J62" s="17">
        <v>129000</v>
      </c>
      <c r="K62" t="s">
        <v>348</v>
      </c>
      <c r="L62" t="s">
        <v>348</v>
      </c>
      <c r="M62" t="s">
        <v>382</v>
      </c>
      <c r="N62" t="s">
        <v>503</v>
      </c>
      <c r="O62" t="s">
        <v>68</v>
      </c>
      <c r="P62" t="s">
        <v>68</v>
      </c>
      <c r="Q62" t="s">
        <v>68</v>
      </c>
      <c r="R62" t="s">
        <v>68</v>
      </c>
    </row>
    <row r="63" spans="1:18" hidden="1">
      <c r="A63" t="s">
        <v>504</v>
      </c>
      <c r="B63">
        <v>2029</v>
      </c>
      <c r="C63" t="s">
        <v>360</v>
      </c>
      <c r="D63" t="s">
        <v>338</v>
      </c>
      <c r="E63" t="s">
        <v>475</v>
      </c>
      <c r="F63" t="s">
        <v>476</v>
      </c>
      <c r="G63" t="s">
        <v>347</v>
      </c>
      <c r="H63" s="17">
        <v>129000</v>
      </c>
      <c r="I63" s="17">
        <v>0</v>
      </c>
      <c r="J63" s="17">
        <v>129000</v>
      </c>
      <c r="K63" t="s">
        <v>348</v>
      </c>
      <c r="L63" t="s">
        <v>348</v>
      </c>
      <c r="M63" t="s">
        <v>385</v>
      </c>
      <c r="N63" t="s">
        <v>505</v>
      </c>
      <c r="O63" t="s">
        <v>68</v>
      </c>
      <c r="P63" t="s">
        <v>68</v>
      </c>
      <c r="Q63" t="s">
        <v>68</v>
      </c>
      <c r="R63" t="s">
        <v>68</v>
      </c>
    </row>
    <row r="64" spans="1:18" hidden="1">
      <c r="A64" t="s">
        <v>506</v>
      </c>
      <c r="B64">
        <v>2029</v>
      </c>
      <c r="C64" t="s">
        <v>346</v>
      </c>
      <c r="D64" t="s">
        <v>338</v>
      </c>
      <c r="E64" t="s">
        <v>475</v>
      </c>
      <c r="F64" t="s">
        <v>476</v>
      </c>
      <c r="G64" t="s">
        <v>347</v>
      </c>
      <c r="H64" s="17">
        <v>129000</v>
      </c>
      <c r="I64" s="17">
        <v>0</v>
      </c>
      <c r="J64" s="17">
        <v>129000</v>
      </c>
      <c r="K64" t="s">
        <v>348</v>
      </c>
      <c r="L64" t="s">
        <v>348</v>
      </c>
      <c r="M64" t="s">
        <v>388</v>
      </c>
      <c r="N64" t="s">
        <v>507</v>
      </c>
      <c r="O64" t="s">
        <v>68</v>
      </c>
      <c r="P64" t="s">
        <v>68</v>
      </c>
      <c r="Q64" t="s">
        <v>68</v>
      </c>
      <c r="R64" t="s">
        <v>68</v>
      </c>
    </row>
    <row r="65" spans="1:18" hidden="1">
      <c r="A65" t="s">
        <v>508</v>
      </c>
      <c r="B65">
        <v>2030</v>
      </c>
      <c r="C65" t="s">
        <v>353</v>
      </c>
      <c r="D65" t="s">
        <v>338</v>
      </c>
      <c r="E65" t="s">
        <v>475</v>
      </c>
      <c r="F65" t="s">
        <v>476</v>
      </c>
      <c r="G65" t="s">
        <v>347</v>
      </c>
      <c r="H65" s="17">
        <v>129000</v>
      </c>
      <c r="I65" s="17">
        <v>0</v>
      </c>
      <c r="J65" s="17">
        <v>129000</v>
      </c>
      <c r="K65" t="s">
        <v>348</v>
      </c>
      <c r="L65" t="s">
        <v>348</v>
      </c>
      <c r="M65" t="s">
        <v>391</v>
      </c>
      <c r="N65" t="s">
        <v>509</v>
      </c>
      <c r="O65" t="s">
        <v>68</v>
      </c>
      <c r="P65" t="s">
        <v>68</v>
      </c>
      <c r="Q65" t="s">
        <v>68</v>
      </c>
      <c r="R65" t="s">
        <v>68</v>
      </c>
    </row>
    <row r="66" spans="1:18" hidden="1">
      <c r="A66" t="s">
        <v>510</v>
      </c>
      <c r="B66">
        <v>2030</v>
      </c>
      <c r="C66" t="s">
        <v>337</v>
      </c>
      <c r="D66" t="s">
        <v>338</v>
      </c>
      <c r="E66" t="s">
        <v>475</v>
      </c>
      <c r="F66" t="s">
        <v>476</v>
      </c>
      <c r="G66" t="s">
        <v>347</v>
      </c>
      <c r="H66" s="17">
        <v>129000</v>
      </c>
      <c r="I66" s="17">
        <v>0</v>
      </c>
      <c r="J66" s="17">
        <v>129000</v>
      </c>
      <c r="K66" t="s">
        <v>348</v>
      </c>
      <c r="L66" t="s">
        <v>348</v>
      </c>
      <c r="M66" t="s">
        <v>394</v>
      </c>
      <c r="N66" t="s">
        <v>511</v>
      </c>
      <c r="O66" t="s">
        <v>68</v>
      </c>
      <c r="P66" t="s">
        <v>68</v>
      </c>
      <c r="Q66" t="s">
        <v>68</v>
      </c>
      <c r="R66" t="s">
        <v>68</v>
      </c>
    </row>
    <row r="67" spans="1:18" hidden="1">
      <c r="A67" t="s">
        <v>512</v>
      </c>
      <c r="B67">
        <v>2030</v>
      </c>
      <c r="C67" t="s">
        <v>360</v>
      </c>
      <c r="D67" t="s">
        <v>338</v>
      </c>
      <c r="E67" t="s">
        <v>475</v>
      </c>
      <c r="F67" t="s">
        <v>476</v>
      </c>
      <c r="G67" t="s">
        <v>347</v>
      </c>
      <c r="H67" s="17">
        <v>129000</v>
      </c>
      <c r="I67" s="17">
        <v>0</v>
      </c>
      <c r="J67" s="17">
        <v>129000</v>
      </c>
      <c r="K67" t="s">
        <v>348</v>
      </c>
      <c r="L67" t="s">
        <v>348</v>
      </c>
      <c r="M67" t="s">
        <v>397</v>
      </c>
      <c r="N67" t="s">
        <v>513</v>
      </c>
      <c r="O67" t="s">
        <v>68</v>
      </c>
      <c r="P67" t="s">
        <v>68</v>
      </c>
      <c r="Q67" t="s">
        <v>68</v>
      </c>
      <c r="R67" t="s">
        <v>68</v>
      </c>
    </row>
    <row r="68" spans="1:18" hidden="1">
      <c r="A68" t="s">
        <v>514</v>
      </c>
      <c r="B68">
        <v>2030</v>
      </c>
      <c r="C68" t="s">
        <v>346</v>
      </c>
      <c r="D68" t="s">
        <v>338</v>
      </c>
      <c r="E68" t="s">
        <v>475</v>
      </c>
      <c r="F68" t="s">
        <v>476</v>
      </c>
      <c r="G68" t="s">
        <v>347</v>
      </c>
      <c r="H68" s="17">
        <v>129000</v>
      </c>
      <c r="I68" s="17">
        <v>0</v>
      </c>
      <c r="J68" s="17">
        <v>129000</v>
      </c>
      <c r="K68" t="s">
        <v>348</v>
      </c>
      <c r="L68" t="s">
        <v>348</v>
      </c>
      <c r="M68" t="s">
        <v>400</v>
      </c>
      <c r="N68" t="s">
        <v>515</v>
      </c>
      <c r="O68" t="s">
        <v>68</v>
      </c>
      <c r="P68" t="s">
        <v>68</v>
      </c>
      <c r="Q68" t="s">
        <v>68</v>
      </c>
      <c r="R68" t="s">
        <v>68</v>
      </c>
    </row>
    <row r="69" spans="1:18" hidden="1">
      <c r="A69" t="s">
        <v>516</v>
      </c>
      <c r="B69">
        <v>2031</v>
      </c>
      <c r="C69" t="s">
        <v>353</v>
      </c>
      <c r="D69" t="s">
        <v>338</v>
      </c>
      <c r="E69" t="s">
        <v>475</v>
      </c>
      <c r="F69" t="s">
        <v>476</v>
      </c>
      <c r="G69" t="s">
        <v>347</v>
      </c>
      <c r="H69" s="17">
        <v>129000</v>
      </c>
      <c r="I69" s="17">
        <v>0</v>
      </c>
      <c r="J69" s="17">
        <v>129000</v>
      </c>
      <c r="K69" t="s">
        <v>348</v>
      </c>
      <c r="L69" t="s">
        <v>348</v>
      </c>
      <c r="M69" t="s">
        <v>403</v>
      </c>
      <c r="N69" t="s">
        <v>517</v>
      </c>
      <c r="O69" t="s">
        <v>68</v>
      </c>
      <c r="P69" t="s">
        <v>68</v>
      </c>
      <c r="Q69" t="s">
        <v>68</v>
      </c>
      <c r="R69" t="s">
        <v>68</v>
      </c>
    </row>
    <row r="70" spans="1:18" hidden="1">
      <c r="A70" t="s">
        <v>518</v>
      </c>
      <c r="B70">
        <v>2031</v>
      </c>
      <c r="C70" t="s">
        <v>337</v>
      </c>
      <c r="D70" t="s">
        <v>338</v>
      </c>
      <c r="E70" t="s">
        <v>475</v>
      </c>
      <c r="F70" t="s">
        <v>476</v>
      </c>
      <c r="G70" t="s">
        <v>347</v>
      </c>
      <c r="H70" s="17">
        <v>129000</v>
      </c>
      <c r="I70" s="17">
        <v>0</v>
      </c>
      <c r="J70" s="17">
        <v>129000</v>
      </c>
      <c r="K70" t="s">
        <v>348</v>
      </c>
      <c r="L70" t="s">
        <v>348</v>
      </c>
      <c r="M70" t="s">
        <v>406</v>
      </c>
      <c r="N70" t="s">
        <v>519</v>
      </c>
      <c r="O70" t="s">
        <v>68</v>
      </c>
      <c r="P70" t="s">
        <v>68</v>
      </c>
      <c r="Q70" t="s">
        <v>68</v>
      </c>
      <c r="R70" t="s">
        <v>68</v>
      </c>
    </row>
    <row r="71" spans="1:18" hidden="1">
      <c r="A71" t="s">
        <v>520</v>
      </c>
      <c r="B71">
        <v>2031</v>
      </c>
      <c r="C71" t="s">
        <v>360</v>
      </c>
      <c r="D71" t="s">
        <v>338</v>
      </c>
      <c r="E71" t="s">
        <v>475</v>
      </c>
      <c r="F71" t="s">
        <v>476</v>
      </c>
      <c r="G71" t="s">
        <v>347</v>
      </c>
      <c r="H71" s="17">
        <v>129000</v>
      </c>
      <c r="I71" s="17">
        <v>0</v>
      </c>
      <c r="J71" s="17">
        <v>129000</v>
      </c>
      <c r="K71" t="s">
        <v>348</v>
      </c>
      <c r="L71" t="s">
        <v>348</v>
      </c>
      <c r="M71" t="s">
        <v>409</v>
      </c>
      <c r="N71" t="s">
        <v>521</v>
      </c>
      <c r="O71" t="s">
        <v>68</v>
      </c>
      <c r="P71" t="s">
        <v>68</v>
      </c>
      <c r="Q71" t="s">
        <v>68</v>
      </c>
      <c r="R71" t="s">
        <v>68</v>
      </c>
    </row>
    <row r="72" spans="1:18" hidden="1">
      <c r="A72" t="s">
        <v>522</v>
      </c>
      <c r="B72">
        <v>2031</v>
      </c>
      <c r="C72" t="s">
        <v>346</v>
      </c>
      <c r="D72" t="s">
        <v>338</v>
      </c>
      <c r="E72" t="s">
        <v>475</v>
      </c>
      <c r="F72" t="s">
        <v>476</v>
      </c>
      <c r="G72" t="s">
        <v>347</v>
      </c>
      <c r="H72" s="17">
        <v>129000</v>
      </c>
      <c r="I72" s="17">
        <v>0</v>
      </c>
      <c r="J72" s="17">
        <v>129000</v>
      </c>
      <c r="K72" t="s">
        <v>348</v>
      </c>
      <c r="L72" t="s">
        <v>348</v>
      </c>
      <c r="M72" t="s">
        <v>412</v>
      </c>
      <c r="N72" t="s">
        <v>523</v>
      </c>
      <c r="O72" t="s">
        <v>68</v>
      </c>
      <c r="P72" t="s">
        <v>68</v>
      </c>
      <c r="Q72" t="s">
        <v>68</v>
      </c>
      <c r="R72" t="s">
        <v>68</v>
      </c>
    </row>
    <row r="73" spans="1:18" hidden="1">
      <c r="A73" t="s">
        <v>524</v>
      </c>
      <c r="B73">
        <v>2032</v>
      </c>
      <c r="C73" t="s">
        <v>353</v>
      </c>
      <c r="D73" t="s">
        <v>338</v>
      </c>
      <c r="E73" t="s">
        <v>475</v>
      </c>
      <c r="F73" t="s">
        <v>476</v>
      </c>
      <c r="G73" t="s">
        <v>347</v>
      </c>
      <c r="H73" s="17">
        <v>129000</v>
      </c>
      <c r="I73" s="17">
        <v>0</v>
      </c>
      <c r="J73" s="17">
        <v>129000</v>
      </c>
      <c r="K73" t="s">
        <v>348</v>
      </c>
      <c r="L73" t="s">
        <v>348</v>
      </c>
      <c r="M73" t="s">
        <v>415</v>
      </c>
      <c r="N73" t="s">
        <v>525</v>
      </c>
      <c r="O73" t="s">
        <v>68</v>
      </c>
      <c r="P73" t="s">
        <v>68</v>
      </c>
      <c r="Q73" t="s">
        <v>68</v>
      </c>
      <c r="R73" t="s">
        <v>68</v>
      </c>
    </row>
    <row r="74" spans="1:18" hidden="1">
      <c r="A74" t="s">
        <v>526</v>
      </c>
      <c r="B74">
        <v>2032</v>
      </c>
      <c r="C74" t="s">
        <v>337</v>
      </c>
      <c r="D74" t="s">
        <v>338</v>
      </c>
      <c r="E74" t="s">
        <v>475</v>
      </c>
      <c r="F74" t="s">
        <v>476</v>
      </c>
      <c r="G74" t="s">
        <v>347</v>
      </c>
      <c r="H74" s="17">
        <v>129000</v>
      </c>
      <c r="I74" s="17">
        <v>0</v>
      </c>
      <c r="J74" s="17">
        <v>129000</v>
      </c>
      <c r="K74" t="s">
        <v>348</v>
      </c>
      <c r="L74" t="s">
        <v>348</v>
      </c>
      <c r="M74" t="s">
        <v>418</v>
      </c>
      <c r="N74" t="s">
        <v>527</v>
      </c>
      <c r="O74" t="s">
        <v>68</v>
      </c>
      <c r="P74" t="s">
        <v>68</v>
      </c>
      <c r="Q74" t="s">
        <v>68</v>
      </c>
      <c r="R74" t="s">
        <v>68</v>
      </c>
    </row>
    <row r="75" spans="1:18" hidden="1">
      <c r="A75" t="s">
        <v>528</v>
      </c>
      <c r="B75">
        <v>2032</v>
      </c>
      <c r="C75" t="s">
        <v>360</v>
      </c>
      <c r="D75" t="s">
        <v>338</v>
      </c>
      <c r="E75" t="s">
        <v>475</v>
      </c>
      <c r="F75" t="s">
        <v>476</v>
      </c>
      <c r="G75" t="s">
        <v>347</v>
      </c>
      <c r="H75" s="17">
        <v>129000</v>
      </c>
      <c r="I75" s="17">
        <v>0</v>
      </c>
      <c r="J75" s="17">
        <v>129000</v>
      </c>
      <c r="K75" t="s">
        <v>348</v>
      </c>
      <c r="L75" t="s">
        <v>348</v>
      </c>
      <c r="M75" t="s">
        <v>421</v>
      </c>
      <c r="N75" t="s">
        <v>529</v>
      </c>
      <c r="O75" t="s">
        <v>68</v>
      </c>
      <c r="P75" t="s">
        <v>68</v>
      </c>
      <c r="Q75" t="s">
        <v>68</v>
      </c>
      <c r="R75" t="s">
        <v>68</v>
      </c>
    </row>
    <row r="76" spans="1:18" hidden="1">
      <c r="A76" t="s">
        <v>530</v>
      </c>
      <c r="B76">
        <v>2032</v>
      </c>
      <c r="C76" t="s">
        <v>346</v>
      </c>
      <c r="D76" t="s">
        <v>338</v>
      </c>
      <c r="E76" t="s">
        <v>475</v>
      </c>
      <c r="F76" t="s">
        <v>476</v>
      </c>
      <c r="G76" t="s">
        <v>347</v>
      </c>
      <c r="H76" s="17">
        <v>129000</v>
      </c>
      <c r="I76" s="17">
        <v>0</v>
      </c>
      <c r="J76" s="17">
        <v>129000</v>
      </c>
      <c r="K76" t="s">
        <v>348</v>
      </c>
      <c r="L76" t="s">
        <v>348</v>
      </c>
      <c r="M76" t="s">
        <v>424</v>
      </c>
      <c r="N76" t="s">
        <v>531</v>
      </c>
      <c r="O76" t="s">
        <v>68</v>
      </c>
      <c r="P76" t="s">
        <v>68</v>
      </c>
      <c r="Q76" t="s">
        <v>68</v>
      </c>
      <c r="R76" t="s">
        <v>68</v>
      </c>
    </row>
    <row r="77" spans="1:18" hidden="1">
      <c r="A77" t="s">
        <v>532</v>
      </c>
      <c r="B77">
        <v>2033</v>
      </c>
      <c r="C77" t="s">
        <v>353</v>
      </c>
      <c r="D77" t="s">
        <v>338</v>
      </c>
      <c r="E77" t="s">
        <v>475</v>
      </c>
      <c r="F77" t="s">
        <v>476</v>
      </c>
      <c r="G77" t="s">
        <v>347</v>
      </c>
      <c r="H77" s="17">
        <v>129000</v>
      </c>
      <c r="I77" s="17">
        <v>0</v>
      </c>
      <c r="J77" s="17">
        <v>129000</v>
      </c>
      <c r="K77" t="s">
        <v>348</v>
      </c>
      <c r="L77" t="s">
        <v>348</v>
      </c>
      <c r="M77" t="s">
        <v>427</v>
      </c>
      <c r="N77" t="s">
        <v>533</v>
      </c>
      <c r="O77" t="s">
        <v>68</v>
      </c>
      <c r="P77" t="s">
        <v>68</v>
      </c>
      <c r="Q77" t="s">
        <v>68</v>
      </c>
      <c r="R77" t="s">
        <v>68</v>
      </c>
    </row>
    <row r="78" spans="1:18" hidden="1">
      <c r="A78" t="s">
        <v>534</v>
      </c>
      <c r="B78">
        <v>2033</v>
      </c>
      <c r="C78" t="s">
        <v>337</v>
      </c>
      <c r="D78" t="s">
        <v>338</v>
      </c>
      <c r="E78" t="s">
        <v>475</v>
      </c>
      <c r="F78" t="s">
        <v>476</v>
      </c>
      <c r="G78" t="s">
        <v>347</v>
      </c>
      <c r="H78" s="17">
        <v>129000</v>
      </c>
      <c r="I78" s="17">
        <v>0</v>
      </c>
      <c r="J78" s="17">
        <v>129000</v>
      </c>
      <c r="K78" t="s">
        <v>348</v>
      </c>
      <c r="L78" t="s">
        <v>348</v>
      </c>
      <c r="M78" t="s">
        <v>430</v>
      </c>
      <c r="N78" t="s">
        <v>535</v>
      </c>
      <c r="O78" t="s">
        <v>68</v>
      </c>
      <c r="P78" t="s">
        <v>68</v>
      </c>
      <c r="Q78" t="s">
        <v>68</v>
      </c>
      <c r="R78" t="s">
        <v>68</v>
      </c>
    </row>
    <row r="79" spans="1:18" hidden="1">
      <c r="A79" t="s">
        <v>536</v>
      </c>
      <c r="B79">
        <v>2033</v>
      </c>
      <c r="C79" t="s">
        <v>360</v>
      </c>
      <c r="D79" t="s">
        <v>338</v>
      </c>
      <c r="E79" t="s">
        <v>475</v>
      </c>
      <c r="F79" t="s">
        <v>476</v>
      </c>
      <c r="G79" t="s">
        <v>347</v>
      </c>
      <c r="H79" s="17">
        <v>129000</v>
      </c>
      <c r="I79" s="17">
        <v>0</v>
      </c>
      <c r="J79" s="17">
        <v>129000</v>
      </c>
      <c r="K79" t="s">
        <v>348</v>
      </c>
      <c r="L79" t="s">
        <v>348</v>
      </c>
      <c r="M79" t="s">
        <v>433</v>
      </c>
      <c r="N79" t="s">
        <v>537</v>
      </c>
      <c r="O79" t="s">
        <v>68</v>
      </c>
      <c r="P79" t="s">
        <v>68</v>
      </c>
      <c r="Q79" t="s">
        <v>68</v>
      </c>
      <c r="R79" t="s">
        <v>68</v>
      </c>
    </row>
    <row r="80" spans="1:18" hidden="1">
      <c r="A80" t="s">
        <v>538</v>
      </c>
      <c r="B80">
        <v>2033</v>
      </c>
      <c r="C80" t="s">
        <v>346</v>
      </c>
      <c r="D80" t="s">
        <v>338</v>
      </c>
      <c r="E80" t="s">
        <v>475</v>
      </c>
      <c r="F80" t="s">
        <v>476</v>
      </c>
      <c r="G80" t="s">
        <v>347</v>
      </c>
      <c r="H80" s="17">
        <v>129000</v>
      </c>
      <c r="I80" s="17">
        <v>0</v>
      </c>
      <c r="J80" s="17">
        <v>129000</v>
      </c>
      <c r="K80" t="s">
        <v>348</v>
      </c>
      <c r="L80" t="s">
        <v>348</v>
      </c>
      <c r="M80" t="s">
        <v>436</v>
      </c>
      <c r="N80" t="s">
        <v>539</v>
      </c>
      <c r="O80" t="s">
        <v>68</v>
      </c>
      <c r="P80" t="s">
        <v>68</v>
      </c>
      <c r="Q80" t="s">
        <v>68</v>
      </c>
      <c r="R80" t="s">
        <v>68</v>
      </c>
    </row>
    <row r="81" spans="1:18" hidden="1">
      <c r="A81" t="s">
        <v>540</v>
      </c>
      <c r="B81">
        <v>2034</v>
      </c>
      <c r="C81" t="s">
        <v>353</v>
      </c>
      <c r="D81" t="s">
        <v>338</v>
      </c>
      <c r="E81" t="s">
        <v>475</v>
      </c>
      <c r="F81" t="s">
        <v>476</v>
      </c>
      <c r="G81" t="s">
        <v>347</v>
      </c>
      <c r="H81" s="17">
        <v>129000</v>
      </c>
      <c r="I81" s="17">
        <v>0</v>
      </c>
      <c r="J81" s="17">
        <v>129000</v>
      </c>
      <c r="K81" t="s">
        <v>348</v>
      </c>
      <c r="L81" t="s">
        <v>348</v>
      </c>
      <c r="M81" t="s">
        <v>439</v>
      </c>
      <c r="N81" t="s">
        <v>541</v>
      </c>
      <c r="O81" t="s">
        <v>68</v>
      </c>
      <c r="P81" t="s">
        <v>68</v>
      </c>
      <c r="Q81" t="s">
        <v>68</v>
      </c>
      <c r="R81" t="s">
        <v>68</v>
      </c>
    </row>
    <row r="82" spans="1:18" hidden="1">
      <c r="A82" t="s">
        <v>542</v>
      </c>
      <c r="B82">
        <v>2034</v>
      </c>
      <c r="C82" t="s">
        <v>337</v>
      </c>
      <c r="D82" t="s">
        <v>338</v>
      </c>
      <c r="E82" t="s">
        <v>475</v>
      </c>
      <c r="F82" t="s">
        <v>476</v>
      </c>
      <c r="G82" t="s">
        <v>347</v>
      </c>
      <c r="H82" s="17">
        <v>129000</v>
      </c>
      <c r="I82" s="17">
        <v>0</v>
      </c>
      <c r="J82" s="17">
        <v>129000</v>
      </c>
      <c r="K82" t="s">
        <v>348</v>
      </c>
      <c r="L82" t="s">
        <v>348</v>
      </c>
      <c r="M82" t="s">
        <v>442</v>
      </c>
      <c r="N82" t="s">
        <v>543</v>
      </c>
      <c r="O82" t="s">
        <v>68</v>
      </c>
      <c r="P82" t="s">
        <v>68</v>
      </c>
      <c r="Q82" t="s">
        <v>68</v>
      </c>
      <c r="R82" t="s">
        <v>68</v>
      </c>
    </row>
    <row r="83" spans="1:18" hidden="1">
      <c r="A83" t="s">
        <v>544</v>
      </c>
      <c r="B83">
        <v>2034</v>
      </c>
      <c r="C83" t="s">
        <v>360</v>
      </c>
      <c r="D83" t="s">
        <v>338</v>
      </c>
      <c r="E83" t="s">
        <v>475</v>
      </c>
      <c r="F83" t="s">
        <v>476</v>
      </c>
      <c r="G83" t="s">
        <v>347</v>
      </c>
      <c r="H83" s="17">
        <v>129000</v>
      </c>
      <c r="I83" s="17">
        <v>0</v>
      </c>
      <c r="J83" s="17">
        <v>129000</v>
      </c>
      <c r="K83" t="s">
        <v>348</v>
      </c>
      <c r="L83" t="s">
        <v>348</v>
      </c>
      <c r="M83" t="s">
        <v>445</v>
      </c>
      <c r="N83" t="s">
        <v>545</v>
      </c>
      <c r="O83" t="s">
        <v>68</v>
      </c>
      <c r="P83" t="s">
        <v>68</v>
      </c>
      <c r="Q83" t="s">
        <v>68</v>
      </c>
      <c r="R83" t="s">
        <v>68</v>
      </c>
    </row>
    <row r="84" spans="1:18" hidden="1">
      <c r="A84" t="s">
        <v>546</v>
      </c>
      <c r="B84">
        <v>2034</v>
      </c>
      <c r="C84" t="s">
        <v>346</v>
      </c>
      <c r="D84" t="s">
        <v>338</v>
      </c>
      <c r="E84" t="s">
        <v>475</v>
      </c>
      <c r="F84" t="s">
        <v>476</v>
      </c>
      <c r="G84" t="s">
        <v>347</v>
      </c>
      <c r="H84" s="17">
        <v>129000</v>
      </c>
      <c r="I84" s="17">
        <v>0</v>
      </c>
      <c r="J84" s="17">
        <v>129000</v>
      </c>
      <c r="K84" t="s">
        <v>348</v>
      </c>
      <c r="L84" t="s">
        <v>348</v>
      </c>
      <c r="M84" t="s">
        <v>448</v>
      </c>
      <c r="N84" t="s">
        <v>547</v>
      </c>
      <c r="O84" t="s">
        <v>68</v>
      </c>
      <c r="P84" t="s">
        <v>68</v>
      </c>
      <c r="Q84" t="s">
        <v>68</v>
      </c>
      <c r="R84" t="s">
        <v>68</v>
      </c>
    </row>
    <row r="85" spans="1:18" hidden="1">
      <c r="A85" t="s">
        <v>548</v>
      </c>
      <c r="B85">
        <v>2035</v>
      </c>
      <c r="C85" t="s">
        <v>353</v>
      </c>
      <c r="D85" t="s">
        <v>338</v>
      </c>
      <c r="E85" t="s">
        <v>475</v>
      </c>
      <c r="F85" t="s">
        <v>476</v>
      </c>
      <c r="G85" t="s">
        <v>347</v>
      </c>
      <c r="H85" s="17">
        <v>129000</v>
      </c>
      <c r="I85" s="17">
        <v>0</v>
      </c>
      <c r="J85" s="17">
        <v>129000</v>
      </c>
      <c r="K85" t="s">
        <v>348</v>
      </c>
      <c r="L85" t="s">
        <v>348</v>
      </c>
      <c r="M85" t="s">
        <v>451</v>
      </c>
      <c r="N85" t="s">
        <v>549</v>
      </c>
      <c r="O85" t="s">
        <v>68</v>
      </c>
      <c r="P85" t="s">
        <v>68</v>
      </c>
      <c r="Q85" t="s">
        <v>68</v>
      </c>
      <c r="R85" t="s">
        <v>68</v>
      </c>
    </row>
    <row r="86" spans="1:18" hidden="1">
      <c r="A86" t="s">
        <v>550</v>
      </c>
      <c r="B86">
        <v>2035</v>
      </c>
      <c r="C86" t="s">
        <v>337</v>
      </c>
      <c r="D86" t="s">
        <v>338</v>
      </c>
      <c r="E86" t="s">
        <v>475</v>
      </c>
      <c r="F86" t="s">
        <v>476</v>
      </c>
      <c r="G86" t="s">
        <v>347</v>
      </c>
      <c r="H86" s="17">
        <v>129000</v>
      </c>
      <c r="I86" s="17">
        <v>0</v>
      </c>
      <c r="J86" s="17">
        <v>129000</v>
      </c>
      <c r="K86" t="s">
        <v>348</v>
      </c>
      <c r="L86" t="s">
        <v>348</v>
      </c>
      <c r="M86" t="s">
        <v>454</v>
      </c>
      <c r="N86" t="s">
        <v>551</v>
      </c>
      <c r="O86" t="s">
        <v>68</v>
      </c>
      <c r="P86" t="s">
        <v>68</v>
      </c>
      <c r="Q86" t="s">
        <v>68</v>
      </c>
      <c r="R86" t="s">
        <v>68</v>
      </c>
    </row>
    <row r="87" spans="1:18" hidden="1">
      <c r="A87" t="s">
        <v>552</v>
      </c>
      <c r="B87">
        <v>2035</v>
      </c>
      <c r="C87" t="s">
        <v>360</v>
      </c>
      <c r="D87" t="s">
        <v>338</v>
      </c>
      <c r="E87" t="s">
        <v>475</v>
      </c>
      <c r="F87" t="s">
        <v>476</v>
      </c>
      <c r="G87" t="s">
        <v>347</v>
      </c>
      <c r="H87" s="17">
        <v>129000</v>
      </c>
      <c r="I87" s="17">
        <v>0</v>
      </c>
      <c r="J87" s="17">
        <v>129000</v>
      </c>
      <c r="K87" t="s">
        <v>348</v>
      </c>
      <c r="L87" t="s">
        <v>348</v>
      </c>
      <c r="M87" t="s">
        <v>457</v>
      </c>
      <c r="N87" t="s">
        <v>553</v>
      </c>
      <c r="O87" t="s">
        <v>68</v>
      </c>
      <c r="P87" t="s">
        <v>68</v>
      </c>
      <c r="Q87" t="s">
        <v>68</v>
      </c>
      <c r="R87" t="s">
        <v>68</v>
      </c>
    </row>
    <row r="88" spans="1:18" hidden="1">
      <c r="A88" t="s">
        <v>554</v>
      </c>
      <c r="B88">
        <v>2035</v>
      </c>
      <c r="C88" t="s">
        <v>346</v>
      </c>
      <c r="D88" t="s">
        <v>338</v>
      </c>
      <c r="E88" t="s">
        <v>475</v>
      </c>
      <c r="F88" t="s">
        <v>476</v>
      </c>
      <c r="G88" t="s">
        <v>347</v>
      </c>
      <c r="H88" s="17">
        <v>129000</v>
      </c>
      <c r="I88" s="17">
        <v>0</v>
      </c>
      <c r="J88" s="17">
        <v>129000</v>
      </c>
      <c r="K88" t="s">
        <v>348</v>
      </c>
      <c r="L88" t="s">
        <v>348</v>
      </c>
      <c r="M88" t="s">
        <v>460</v>
      </c>
      <c r="N88" t="s">
        <v>555</v>
      </c>
      <c r="O88" t="s">
        <v>68</v>
      </c>
      <c r="P88" t="s">
        <v>68</v>
      </c>
      <c r="Q88" t="s">
        <v>68</v>
      </c>
      <c r="R88" t="s">
        <v>68</v>
      </c>
    </row>
    <row r="89" spans="1:18" hidden="1">
      <c r="A89" t="s">
        <v>556</v>
      </c>
      <c r="B89">
        <v>2036</v>
      </c>
      <c r="C89" t="s">
        <v>353</v>
      </c>
      <c r="D89" t="s">
        <v>338</v>
      </c>
      <c r="E89" t="s">
        <v>475</v>
      </c>
      <c r="F89" t="s">
        <v>476</v>
      </c>
      <c r="G89" t="s">
        <v>347</v>
      </c>
      <c r="H89" s="17">
        <v>129000</v>
      </c>
      <c r="I89" s="17">
        <v>0</v>
      </c>
      <c r="J89" s="17">
        <v>129000</v>
      </c>
      <c r="K89" t="s">
        <v>348</v>
      </c>
      <c r="L89" t="s">
        <v>348</v>
      </c>
      <c r="M89" t="s">
        <v>463</v>
      </c>
      <c r="N89" t="s">
        <v>557</v>
      </c>
      <c r="O89" t="s">
        <v>68</v>
      </c>
      <c r="P89" t="s">
        <v>68</v>
      </c>
      <c r="Q89" t="s">
        <v>68</v>
      </c>
      <c r="R89" t="s">
        <v>68</v>
      </c>
    </row>
    <row r="90" spans="1:18" hidden="1">
      <c r="A90" t="s">
        <v>558</v>
      </c>
      <c r="B90">
        <v>2036</v>
      </c>
      <c r="C90" t="s">
        <v>337</v>
      </c>
      <c r="D90" t="s">
        <v>338</v>
      </c>
      <c r="E90" t="s">
        <v>475</v>
      </c>
      <c r="F90" t="s">
        <v>476</v>
      </c>
      <c r="G90" t="s">
        <v>347</v>
      </c>
      <c r="H90" s="17">
        <v>129000</v>
      </c>
      <c r="I90" s="17">
        <v>0</v>
      </c>
      <c r="J90" s="17">
        <v>129000</v>
      </c>
      <c r="K90" t="s">
        <v>348</v>
      </c>
      <c r="L90" t="s">
        <v>348</v>
      </c>
      <c r="M90" t="s">
        <v>466</v>
      </c>
      <c r="N90" t="s">
        <v>559</v>
      </c>
      <c r="O90" t="s">
        <v>68</v>
      </c>
      <c r="P90" t="s">
        <v>68</v>
      </c>
      <c r="Q90" t="s">
        <v>68</v>
      </c>
      <c r="R90" t="s">
        <v>68</v>
      </c>
    </row>
    <row r="91" spans="1:18" hidden="1">
      <c r="A91" t="s">
        <v>560</v>
      </c>
      <c r="B91">
        <v>2036</v>
      </c>
      <c r="C91" t="s">
        <v>360</v>
      </c>
      <c r="D91" t="s">
        <v>338</v>
      </c>
      <c r="E91" t="s">
        <v>475</v>
      </c>
      <c r="F91" t="s">
        <v>476</v>
      </c>
      <c r="G91" t="s">
        <v>347</v>
      </c>
      <c r="H91" s="17">
        <v>129000</v>
      </c>
      <c r="I91" s="17">
        <v>0</v>
      </c>
      <c r="J91" s="17">
        <v>129000</v>
      </c>
      <c r="K91" t="s">
        <v>348</v>
      </c>
      <c r="L91" t="s">
        <v>348</v>
      </c>
      <c r="M91" t="s">
        <v>469</v>
      </c>
      <c r="N91" t="s">
        <v>561</v>
      </c>
      <c r="O91" t="s">
        <v>68</v>
      </c>
      <c r="P91" t="s">
        <v>68</v>
      </c>
      <c r="Q91" t="s">
        <v>68</v>
      </c>
      <c r="R91" t="s">
        <v>68</v>
      </c>
    </row>
    <row r="92" spans="1:18" hidden="1">
      <c r="A92" t="s">
        <v>562</v>
      </c>
      <c r="B92">
        <v>2026</v>
      </c>
      <c r="C92" t="s">
        <v>360</v>
      </c>
      <c r="D92" t="s">
        <v>338</v>
      </c>
      <c r="E92" t="s">
        <v>475</v>
      </c>
      <c r="F92" t="s">
        <v>476</v>
      </c>
      <c r="G92" t="s">
        <v>341</v>
      </c>
      <c r="H92" s="17">
        <v>524453</v>
      </c>
      <c r="I92" s="17">
        <v>524453</v>
      </c>
      <c r="J92" s="17">
        <v>0</v>
      </c>
      <c r="K92" t="s">
        <v>342</v>
      </c>
      <c r="L92" t="s">
        <v>342</v>
      </c>
      <c r="M92" t="s">
        <v>343</v>
      </c>
      <c r="N92" t="s">
        <v>563</v>
      </c>
      <c r="O92" t="s">
        <v>68</v>
      </c>
      <c r="P92" t="s">
        <v>68</v>
      </c>
      <c r="Q92" t="s">
        <v>68</v>
      </c>
      <c r="R92" t="s">
        <v>68</v>
      </c>
    </row>
    <row r="93" spans="1:18" hidden="1">
      <c r="A93" t="s">
        <v>564</v>
      </c>
      <c r="B93">
        <v>2026</v>
      </c>
      <c r="C93" t="s">
        <v>360</v>
      </c>
      <c r="D93" t="s">
        <v>338</v>
      </c>
      <c r="E93" t="s">
        <v>565</v>
      </c>
      <c r="F93" t="s">
        <v>566</v>
      </c>
      <c r="G93" t="s">
        <v>341</v>
      </c>
      <c r="H93" s="17">
        <v>51790</v>
      </c>
      <c r="I93" s="17">
        <v>51790</v>
      </c>
      <c r="J93" s="17">
        <v>0</v>
      </c>
      <c r="K93" t="s">
        <v>342</v>
      </c>
      <c r="L93" t="s">
        <v>342</v>
      </c>
      <c r="M93" t="s">
        <v>343</v>
      </c>
      <c r="N93" t="s">
        <v>567</v>
      </c>
      <c r="O93" t="s">
        <v>68</v>
      </c>
      <c r="P93" t="s">
        <v>68</v>
      </c>
      <c r="Q93" t="s">
        <v>68</v>
      </c>
      <c r="R93" t="s">
        <v>68</v>
      </c>
    </row>
    <row r="94" spans="1:18" hidden="1">
      <c r="A94" t="s">
        <v>568</v>
      </c>
      <c r="B94">
        <v>2026</v>
      </c>
      <c r="C94" t="s">
        <v>346</v>
      </c>
      <c r="D94" t="s">
        <v>338</v>
      </c>
      <c r="E94" t="s">
        <v>565</v>
      </c>
      <c r="F94" t="s">
        <v>566</v>
      </c>
      <c r="G94" t="s">
        <v>347</v>
      </c>
      <c r="H94" s="17">
        <v>196018</v>
      </c>
      <c r="I94" s="17">
        <v>0</v>
      </c>
      <c r="J94" s="17">
        <v>196018</v>
      </c>
      <c r="K94" t="s">
        <v>478</v>
      </c>
      <c r="L94" t="s">
        <v>479</v>
      </c>
      <c r="M94" t="s">
        <v>480</v>
      </c>
      <c r="N94" t="s">
        <v>481</v>
      </c>
      <c r="O94" t="s">
        <v>68</v>
      </c>
      <c r="P94" t="s">
        <v>68</v>
      </c>
      <c r="Q94" t="s">
        <v>68</v>
      </c>
      <c r="R94" t="s">
        <v>482</v>
      </c>
    </row>
    <row r="95" spans="1:18" hidden="1">
      <c r="A95" t="s">
        <v>1057</v>
      </c>
      <c r="B95">
        <v>2027</v>
      </c>
      <c r="C95" t="s">
        <v>337</v>
      </c>
      <c r="D95" t="s">
        <v>338</v>
      </c>
      <c r="E95" t="s">
        <v>890</v>
      </c>
      <c r="F95" t="s">
        <v>891</v>
      </c>
      <c r="G95" t="s">
        <v>347</v>
      </c>
      <c r="H95" s="17">
        <v>80000</v>
      </c>
      <c r="I95" s="17">
        <v>0</v>
      </c>
      <c r="J95" s="17">
        <v>80000</v>
      </c>
      <c r="K95" t="s">
        <v>348</v>
      </c>
      <c r="L95" t="s">
        <v>348</v>
      </c>
      <c r="M95" t="s">
        <v>357</v>
      </c>
      <c r="N95" t="s">
        <v>1058</v>
      </c>
      <c r="O95" t="s">
        <v>68</v>
      </c>
      <c r="P95" t="s">
        <v>68</v>
      </c>
      <c r="Q95" t="s">
        <v>68</v>
      </c>
      <c r="R95" t="s">
        <v>68</v>
      </c>
    </row>
    <row r="96" spans="1:18" hidden="1">
      <c r="A96" t="s">
        <v>1059</v>
      </c>
      <c r="B96">
        <v>2028</v>
      </c>
      <c r="C96" t="s">
        <v>360</v>
      </c>
      <c r="D96" t="s">
        <v>338</v>
      </c>
      <c r="E96" t="s">
        <v>890</v>
      </c>
      <c r="F96" t="s">
        <v>891</v>
      </c>
      <c r="G96" t="s">
        <v>347</v>
      </c>
      <c r="H96" s="17">
        <v>80000</v>
      </c>
      <c r="I96" s="17">
        <v>0</v>
      </c>
      <c r="J96" s="17">
        <v>80000</v>
      </c>
      <c r="K96" t="s">
        <v>348</v>
      </c>
      <c r="L96" t="s">
        <v>348</v>
      </c>
      <c r="M96" t="s">
        <v>373</v>
      </c>
      <c r="N96" t="s">
        <v>1060</v>
      </c>
      <c r="O96" t="s">
        <v>68</v>
      </c>
      <c r="P96" t="s">
        <v>68</v>
      </c>
      <c r="Q96" t="s">
        <v>68</v>
      </c>
      <c r="R96" t="s">
        <v>68</v>
      </c>
    </row>
    <row r="97" spans="1:18" hidden="1">
      <c r="A97" t="s">
        <v>1062</v>
      </c>
      <c r="B97">
        <v>2029</v>
      </c>
      <c r="C97" t="s">
        <v>337</v>
      </c>
      <c r="D97" t="s">
        <v>338</v>
      </c>
      <c r="E97" t="s">
        <v>890</v>
      </c>
      <c r="F97" t="s">
        <v>891</v>
      </c>
      <c r="G97" t="s">
        <v>347</v>
      </c>
      <c r="H97" s="17">
        <v>76000</v>
      </c>
      <c r="I97" s="17">
        <v>0</v>
      </c>
      <c r="J97" s="17">
        <v>76000</v>
      </c>
      <c r="K97" t="s">
        <v>348</v>
      </c>
      <c r="L97" t="s">
        <v>348</v>
      </c>
      <c r="M97" t="s">
        <v>382</v>
      </c>
      <c r="N97" t="s">
        <v>1063</v>
      </c>
      <c r="O97" t="s">
        <v>68</v>
      </c>
      <c r="P97" t="s">
        <v>68</v>
      </c>
      <c r="Q97" t="s">
        <v>68</v>
      </c>
      <c r="R97" t="s">
        <v>68</v>
      </c>
    </row>
    <row r="98" spans="1:18" hidden="1">
      <c r="A98" t="s">
        <v>1064</v>
      </c>
      <c r="B98">
        <v>2030</v>
      </c>
      <c r="C98" t="s">
        <v>337</v>
      </c>
      <c r="D98" t="s">
        <v>338</v>
      </c>
      <c r="E98" t="s">
        <v>890</v>
      </c>
      <c r="F98" t="s">
        <v>891</v>
      </c>
      <c r="G98" t="s">
        <v>347</v>
      </c>
      <c r="H98" s="17">
        <v>76000</v>
      </c>
      <c r="I98" s="17">
        <v>0</v>
      </c>
      <c r="J98" s="17">
        <v>76000</v>
      </c>
      <c r="K98" t="s">
        <v>348</v>
      </c>
      <c r="L98" t="s">
        <v>348</v>
      </c>
      <c r="M98" t="s">
        <v>394</v>
      </c>
      <c r="N98" t="s">
        <v>1065</v>
      </c>
      <c r="O98" t="s">
        <v>68</v>
      </c>
      <c r="P98" t="s">
        <v>68</v>
      </c>
      <c r="Q98" t="s">
        <v>68</v>
      </c>
      <c r="R98" t="s">
        <v>68</v>
      </c>
    </row>
    <row r="99" spans="1:18" hidden="1">
      <c r="A99" t="s">
        <v>1066</v>
      </c>
      <c r="B99">
        <v>2031</v>
      </c>
      <c r="C99" t="s">
        <v>337</v>
      </c>
      <c r="D99" t="s">
        <v>338</v>
      </c>
      <c r="E99" t="s">
        <v>890</v>
      </c>
      <c r="F99" t="s">
        <v>891</v>
      </c>
      <c r="G99" t="s">
        <v>347</v>
      </c>
      <c r="H99" s="17">
        <v>76000</v>
      </c>
      <c r="I99" s="17">
        <v>0</v>
      </c>
      <c r="J99" s="17">
        <v>76000</v>
      </c>
      <c r="K99" t="s">
        <v>348</v>
      </c>
      <c r="L99" t="s">
        <v>348</v>
      </c>
      <c r="M99" t="s">
        <v>406</v>
      </c>
      <c r="N99" t="s">
        <v>1067</v>
      </c>
      <c r="O99" t="s">
        <v>68</v>
      </c>
      <c r="P99" t="s">
        <v>68</v>
      </c>
      <c r="Q99" t="s">
        <v>68</v>
      </c>
      <c r="R99" t="s">
        <v>68</v>
      </c>
    </row>
    <row r="100" spans="1:18" hidden="1">
      <c r="A100" t="s">
        <v>1068</v>
      </c>
      <c r="B100">
        <v>2032</v>
      </c>
      <c r="C100" t="s">
        <v>337</v>
      </c>
      <c r="D100" t="s">
        <v>338</v>
      </c>
      <c r="E100" t="s">
        <v>890</v>
      </c>
      <c r="F100" t="s">
        <v>891</v>
      </c>
      <c r="G100" t="s">
        <v>347</v>
      </c>
      <c r="H100" s="17">
        <v>76000</v>
      </c>
      <c r="I100" s="17">
        <v>0</v>
      </c>
      <c r="J100" s="17">
        <v>76000</v>
      </c>
      <c r="K100" t="s">
        <v>348</v>
      </c>
      <c r="L100" t="s">
        <v>348</v>
      </c>
      <c r="M100" t="s">
        <v>418</v>
      </c>
      <c r="N100" t="s">
        <v>1069</v>
      </c>
      <c r="O100" t="s">
        <v>68</v>
      </c>
      <c r="P100" t="s">
        <v>68</v>
      </c>
      <c r="Q100" t="s">
        <v>68</v>
      </c>
      <c r="R100" t="s">
        <v>68</v>
      </c>
    </row>
    <row r="101" spans="1:18" hidden="1">
      <c r="A101" t="s">
        <v>1070</v>
      </c>
      <c r="B101">
        <v>2033</v>
      </c>
      <c r="C101" t="s">
        <v>337</v>
      </c>
      <c r="D101" t="s">
        <v>338</v>
      </c>
      <c r="E101" t="s">
        <v>890</v>
      </c>
      <c r="F101" t="s">
        <v>891</v>
      </c>
      <c r="G101" t="s">
        <v>347</v>
      </c>
      <c r="H101" s="17">
        <v>76000</v>
      </c>
      <c r="I101" s="17">
        <v>0</v>
      </c>
      <c r="J101" s="17">
        <v>76000</v>
      </c>
      <c r="K101" t="s">
        <v>348</v>
      </c>
      <c r="L101" t="s">
        <v>348</v>
      </c>
      <c r="M101" t="s">
        <v>430</v>
      </c>
      <c r="N101" t="s">
        <v>1071</v>
      </c>
      <c r="O101" t="s">
        <v>68</v>
      </c>
      <c r="P101" t="s">
        <v>68</v>
      </c>
      <c r="Q101" t="s">
        <v>68</v>
      </c>
      <c r="R101" t="s">
        <v>68</v>
      </c>
    </row>
    <row r="102" spans="1:18" hidden="1">
      <c r="A102" t="s">
        <v>1072</v>
      </c>
      <c r="B102">
        <v>2034</v>
      </c>
      <c r="C102" t="s">
        <v>337</v>
      </c>
      <c r="D102" t="s">
        <v>338</v>
      </c>
      <c r="E102" t="s">
        <v>890</v>
      </c>
      <c r="F102" t="s">
        <v>891</v>
      </c>
      <c r="G102" t="s">
        <v>347</v>
      </c>
      <c r="H102" s="17">
        <v>76000</v>
      </c>
      <c r="I102" s="17">
        <v>0</v>
      </c>
      <c r="J102" s="17">
        <v>76000</v>
      </c>
      <c r="K102" t="s">
        <v>348</v>
      </c>
      <c r="L102" t="s">
        <v>348</v>
      </c>
      <c r="M102" t="s">
        <v>442</v>
      </c>
      <c r="N102" t="s">
        <v>1073</v>
      </c>
      <c r="O102" t="s">
        <v>68</v>
      </c>
      <c r="P102" t="s">
        <v>68</v>
      </c>
      <c r="Q102" t="s">
        <v>68</v>
      </c>
      <c r="R102" t="s">
        <v>68</v>
      </c>
    </row>
    <row r="103" spans="1:18" hidden="1">
      <c r="A103" t="s">
        <v>1074</v>
      </c>
      <c r="B103">
        <v>2035</v>
      </c>
      <c r="C103" t="s">
        <v>337</v>
      </c>
      <c r="D103" t="s">
        <v>338</v>
      </c>
      <c r="E103" t="s">
        <v>890</v>
      </c>
      <c r="F103" t="s">
        <v>891</v>
      </c>
      <c r="G103" t="s">
        <v>347</v>
      </c>
      <c r="H103" s="17">
        <v>76000</v>
      </c>
      <c r="I103" s="17">
        <v>0</v>
      </c>
      <c r="J103" s="17">
        <v>76000</v>
      </c>
      <c r="K103" t="s">
        <v>348</v>
      </c>
      <c r="L103" t="s">
        <v>348</v>
      </c>
      <c r="M103" t="s">
        <v>454</v>
      </c>
      <c r="N103" t="s">
        <v>1075</v>
      </c>
      <c r="O103" t="s">
        <v>68</v>
      </c>
      <c r="P103" t="s">
        <v>68</v>
      </c>
      <c r="Q103" t="s">
        <v>68</v>
      </c>
      <c r="R103" t="s">
        <v>68</v>
      </c>
    </row>
    <row r="104" spans="1:18">
      <c r="A104" t="s">
        <v>638</v>
      </c>
      <c r="B104">
        <v>2026</v>
      </c>
      <c r="C104" t="s">
        <v>346</v>
      </c>
      <c r="D104" t="s">
        <v>338</v>
      </c>
      <c r="E104" t="s">
        <v>635</v>
      </c>
      <c r="F104" t="s">
        <v>636</v>
      </c>
      <c r="G104" t="s">
        <v>347</v>
      </c>
      <c r="H104" s="17">
        <v>127000</v>
      </c>
      <c r="I104" s="17">
        <v>0</v>
      </c>
      <c r="J104" s="17">
        <v>127000</v>
      </c>
      <c r="K104" t="s">
        <v>348</v>
      </c>
      <c r="L104" t="s">
        <v>348</v>
      </c>
      <c r="M104" t="s">
        <v>639</v>
      </c>
      <c r="N104" t="s">
        <v>640</v>
      </c>
      <c r="O104" t="s">
        <v>68</v>
      </c>
      <c r="P104" t="s">
        <v>68</v>
      </c>
      <c r="Q104" t="s">
        <v>68</v>
      </c>
      <c r="R104" t="s">
        <v>68</v>
      </c>
    </row>
    <row r="105" spans="1:18" hidden="1">
      <c r="A105" t="s">
        <v>641</v>
      </c>
      <c r="B105">
        <v>2027</v>
      </c>
      <c r="C105" t="s">
        <v>353</v>
      </c>
      <c r="D105" t="s">
        <v>338</v>
      </c>
      <c r="E105" t="s">
        <v>635</v>
      </c>
      <c r="F105" t="s">
        <v>636</v>
      </c>
      <c r="G105" t="s">
        <v>347</v>
      </c>
      <c r="H105" s="17">
        <v>127000</v>
      </c>
      <c r="I105" s="17">
        <v>0</v>
      </c>
      <c r="J105" s="17">
        <v>127000</v>
      </c>
      <c r="K105" t="s">
        <v>348</v>
      </c>
      <c r="L105" t="s">
        <v>348</v>
      </c>
      <c r="M105" t="s">
        <v>354</v>
      </c>
      <c r="N105" t="s">
        <v>642</v>
      </c>
      <c r="O105" t="s">
        <v>68</v>
      </c>
      <c r="P105" t="s">
        <v>68</v>
      </c>
      <c r="Q105" t="s">
        <v>68</v>
      </c>
      <c r="R105" t="s">
        <v>68</v>
      </c>
    </row>
    <row r="106" spans="1:18" hidden="1">
      <c r="A106" t="s">
        <v>643</v>
      </c>
      <c r="B106">
        <v>2027</v>
      </c>
      <c r="C106" t="s">
        <v>337</v>
      </c>
      <c r="D106" t="s">
        <v>338</v>
      </c>
      <c r="E106" t="s">
        <v>635</v>
      </c>
      <c r="F106" t="s">
        <v>636</v>
      </c>
      <c r="G106" t="s">
        <v>347</v>
      </c>
      <c r="H106" s="17">
        <v>127000</v>
      </c>
      <c r="I106" s="17">
        <v>0</v>
      </c>
      <c r="J106" s="17">
        <v>127000</v>
      </c>
      <c r="K106" t="s">
        <v>348</v>
      </c>
      <c r="L106" t="s">
        <v>348</v>
      </c>
      <c r="M106" t="s">
        <v>357</v>
      </c>
      <c r="N106" t="s">
        <v>293</v>
      </c>
      <c r="O106" t="s">
        <v>68</v>
      </c>
      <c r="P106" t="s">
        <v>68</v>
      </c>
      <c r="Q106" t="s">
        <v>68</v>
      </c>
      <c r="R106" t="s">
        <v>68</v>
      </c>
    </row>
    <row r="107" spans="1:18" hidden="1">
      <c r="A107" t="s">
        <v>644</v>
      </c>
      <c r="B107">
        <v>2027</v>
      </c>
      <c r="C107" t="s">
        <v>360</v>
      </c>
      <c r="D107" t="s">
        <v>338</v>
      </c>
      <c r="E107" t="s">
        <v>635</v>
      </c>
      <c r="F107" t="s">
        <v>636</v>
      </c>
      <c r="G107" t="s">
        <v>347</v>
      </c>
      <c r="H107" s="17">
        <v>127000</v>
      </c>
      <c r="I107" s="17">
        <v>0</v>
      </c>
      <c r="J107" s="17">
        <v>127000</v>
      </c>
      <c r="K107" t="s">
        <v>348</v>
      </c>
      <c r="L107" t="s">
        <v>348</v>
      </c>
      <c r="M107" t="s">
        <v>361</v>
      </c>
      <c r="N107" t="s">
        <v>645</v>
      </c>
      <c r="O107" t="s">
        <v>68</v>
      </c>
      <c r="P107" t="s">
        <v>68</v>
      </c>
      <c r="Q107" t="s">
        <v>68</v>
      </c>
      <c r="R107" t="s">
        <v>68</v>
      </c>
    </row>
    <row r="108" spans="1:18" hidden="1">
      <c r="A108" t="s">
        <v>646</v>
      </c>
      <c r="B108">
        <v>2027</v>
      </c>
      <c r="C108" t="s">
        <v>346</v>
      </c>
      <c r="D108" t="s">
        <v>338</v>
      </c>
      <c r="E108" t="s">
        <v>635</v>
      </c>
      <c r="F108" t="s">
        <v>636</v>
      </c>
      <c r="G108" t="s">
        <v>347</v>
      </c>
      <c r="H108" s="17">
        <v>127000</v>
      </c>
      <c r="I108" s="17">
        <v>0</v>
      </c>
      <c r="J108" s="17">
        <v>127000</v>
      </c>
      <c r="K108" t="s">
        <v>348</v>
      </c>
      <c r="L108" t="s">
        <v>348</v>
      </c>
      <c r="M108" t="s">
        <v>364</v>
      </c>
      <c r="N108" t="s">
        <v>647</v>
      </c>
      <c r="O108" t="s">
        <v>68</v>
      </c>
      <c r="P108" t="s">
        <v>68</v>
      </c>
      <c r="Q108" t="s">
        <v>68</v>
      </c>
      <c r="R108" t="s">
        <v>68</v>
      </c>
    </row>
    <row r="109" spans="1:18" hidden="1">
      <c r="A109" t="s">
        <v>648</v>
      </c>
      <c r="B109">
        <v>2028</v>
      </c>
      <c r="C109" t="s">
        <v>353</v>
      </c>
      <c r="D109" t="s">
        <v>338</v>
      </c>
      <c r="E109" t="s">
        <v>635</v>
      </c>
      <c r="F109" t="s">
        <v>636</v>
      </c>
      <c r="G109" t="s">
        <v>347</v>
      </c>
      <c r="H109" s="17">
        <v>127000</v>
      </c>
      <c r="I109" s="17">
        <v>0</v>
      </c>
      <c r="J109" s="17">
        <v>127000</v>
      </c>
      <c r="K109" t="s">
        <v>348</v>
      </c>
      <c r="L109" t="s">
        <v>348</v>
      </c>
      <c r="M109" t="s">
        <v>367</v>
      </c>
      <c r="N109" t="s">
        <v>649</v>
      </c>
      <c r="O109" t="s">
        <v>68</v>
      </c>
      <c r="P109" t="s">
        <v>68</v>
      </c>
      <c r="Q109" t="s">
        <v>68</v>
      </c>
      <c r="R109" t="s">
        <v>68</v>
      </c>
    </row>
    <row r="110" spans="1:18" hidden="1">
      <c r="A110" t="s">
        <v>650</v>
      </c>
      <c r="B110">
        <v>2028</v>
      </c>
      <c r="C110" t="s">
        <v>337</v>
      </c>
      <c r="D110" t="s">
        <v>338</v>
      </c>
      <c r="E110" t="s">
        <v>635</v>
      </c>
      <c r="F110" t="s">
        <v>636</v>
      </c>
      <c r="G110" t="s">
        <v>347</v>
      </c>
      <c r="H110" s="17">
        <v>127000</v>
      </c>
      <c r="I110" s="17">
        <v>0</v>
      </c>
      <c r="J110" s="17">
        <v>127000</v>
      </c>
      <c r="K110" t="s">
        <v>348</v>
      </c>
      <c r="L110" t="s">
        <v>348</v>
      </c>
      <c r="M110" t="s">
        <v>370</v>
      </c>
      <c r="N110" t="s">
        <v>282</v>
      </c>
      <c r="O110" t="s">
        <v>68</v>
      </c>
      <c r="P110" t="s">
        <v>68</v>
      </c>
      <c r="Q110" t="s">
        <v>68</v>
      </c>
      <c r="R110" t="s">
        <v>68</v>
      </c>
    </row>
    <row r="111" spans="1:18" hidden="1">
      <c r="A111" t="s">
        <v>651</v>
      </c>
      <c r="B111">
        <v>2028</v>
      </c>
      <c r="C111" t="s">
        <v>360</v>
      </c>
      <c r="D111" t="s">
        <v>338</v>
      </c>
      <c r="E111" t="s">
        <v>635</v>
      </c>
      <c r="F111" t="s">
        <v>636</v>
      </c>
      <c r="G111" t="s">
        <v>347</v>
      </c>
      <c r="H111" s="17">
        <v>127000</v>
      </c>
      <c r="I111" s="17">
        <v>0</v>
      </c>
      <c r="J111" s="17">
        <v>127000</v>
      </c>
      <c r="K111" t="s">
        <v>348</v>
      </c>
      <c r="L111" t="s">
        <v>348</v>
      </c>
      <c r="M111" t="s">
        <v>373</v>
      </c>
      <c r="N111" t="s">
        <v>652</v>
      </c>
      <c r="O111" t="s">
        <v>68</v>
      </c>
      <c r="P111" t="s">
        <v>68</v>
      </c>
      <c r="Q111" t="s">
        <v>68</v>
      </c>
      <c r="R111" t="s">
        <v>68</v>
      </c>
    </row>
    <row r="112" spans="1:18" hidden="1">
      <c r="A112" t="s">
        <v>653</v>
      </c>
      <c r="B112">
        <v>2028</v>
      </c>
      <c r="C112" t="s">
        <v>346</v>
      </c>
      <c r="D112" t="s">
        <v>338</v>
      </c>
      <c r="E112" t="s">
        <v>635</v>
      </c>
      <c r="F112" t="s">
        <v>636</v>
      </c>
      <c r="G112" t="s">
        <v>347</v>
      </c>
      <c r="H112" s="17">
        <v>127000</v>
      </c>
      <c r="I112" s="17">
        <v>0</v>
      </c>
      <c r="J112" s="17">
        <v>127000</v>
      </c>
      <c r="K112" t="s">
        <v>348</v>
      </c>
      <c r="L112" t="s">
        <v>348</v>
      </c>
      <c r="M112" t="s">
        <v>376</v>
      </c>
      <c r="N112" t="s">
        <v>654</v>
      </c>
      <c r="O112" t="s">
        <v>68</v>
      </c>
      <c r="P112" t="s">
        <v>68</v>
      </c>
      <c r="Q112" t="s">
        <v>68</v>
      </c>
      <c r="R112" t="s">
        <v>68</v>
      </c>
    </row>
    <row r="113" spans="1:18" hidden="1">
      <c r="A113" t="s">
        <v>655</v>
      </c>
      <c r="B113">
        <v>2029</v>
      </c>
      <c r="C113" t="s">
        <v>353</v>
      </c>
      <c r="D113" t="s">
        <v>338</v>
      </c>
      <c r="E113" t="s">
        <v>635</v>
      </c>
      <c r="F113" t="s">
        <v>636</v>
      </c>
      <c r="G113" t="s">
        <v>347</v>
      </c>
      <c r="H113" s="17">
        <v>127000</v>
      </c>
      <c r="I113" s="17">
        <v>0</v>
      </c>
      <c r="J113" s="17">
        <v>127000</v>
      </c>
      <c r="K113" t="s">
        <v>348</v>
      </c>
      <c r="L113" t="s">
        <v>348</v>
      </c>
      <c r="M113" t="s">
        <v>379</v>
      </c>
      <c r="N113" t="s">
        <v>656</v>
      </c>
      <c r="O113" t="s">
        <v>68</v>
      </c>
      <c r="P113" t="s">
        <v>68</v>
      </c>
      <c r="Q113" t="s">
        <v>68</v>
      </c>
      <c r="R113" t="s">
        <v>68</v>
      </c>
    </row>
    <row r="114" spans="1:18" hidden="1">
      <c r="A114" t="s">
        <v>588</v>
      </c>
      <c r="B114">
        <v>2026</v>
      </c>
      <c r="C114" t="s">
        <v>360</v>
      </c>
      <c r="D114" t="s">
        <v>338</v>
      </c>
      <c r="E114" t="s">
        <v>565</v>
      </c>
      <c r="F114" t="s">
        <v>566</v>
      </c>
      <c r="G114" t="s">
        <v>341</v>
      </c>
      <c r="H114" s="17">
        <v>550000</v>
      </c>
      <c r="I114" s="17">
        <v>550000</v>
      </c>
      <c r="J114" s="17">
        <v>0</v>
      </c>
      <c r="K114" t="s">
        <v>342</v>
      </c>
      <c r="L114" t="s">
        <v>342</v>
      </c>
      <c r="M114" t="s">
        <v>343</v>
      </c>
      <c r="N114" t="s">
        <v>258</v>
      </c>
      <c r="O114" t="s">
        <v>68</v>
      </c>
      <c r="P114" t="s">
        <v>68</v>
      </c>
      <c r="Q114" t="s">
        <v>68</v>
      </c>
      <c r="R114" t="s">
        <v>68</v>
      </c>
    </row>
    <row r="115" spans="1:18" hidden="1">
      <c r="A115" t="s">
        <v>589</v>
      </c>
      <c r="B115">
        <v>2026</v>
      </c>
      <c r="C115" t="s">
        <v>360</v>
      </c>
      <c r="D115" t="s">
        <v>338</v>
      </c>
      <c r="E115" t="s">
        <v>565</v>
      </c>
      <c r="F115" t="s">
        <v>566</v>
      </c>
      <c r="G115" t="s">
        <v>341</v>
      </c>
      <c r="H115" s="17">
        <v>50000</v>
      </c>
      <c r="I115" s="17">
        <v>50000</v>
      </c>
      <c r="J115" s="17">
        <v>0</v>
      </c>
      <c r="K115" t="s">
        <v>342</v>
      </c>
      <c r="L115" t="s">
        <v>342</v>
      </c>
      <c r="M115" t="s">
        <v>343</v>
      </c>
      <c r="N115" t="s">
        <v>258</v>
      </c>
      <c r="O115" t="s">
        <v>68</v>
      </c>
      <c r="P115" t="s">
        <v>68</v>
      </c>
      <c r="Q115" t="s">
        <v>68</v>
      </c>
      <c r="R115" t="s">
        <v>68</v>
      </c>
    </row>
    <row r="116" spans="1:18" hidden="1">
      <c r="A116" t="s">
        <v>590</v>
      </c>
      <c r="B116">
        <v>2026</v>
      </c>
      <c r="C116" t="s">
        <v>360</v>
      </c>
      <c r="D116" t="s">
        <v>338</v>
      </c>
      <c r="E116" t="s">
        <v>591</v>
      </c>
      <c r="F116" t="s">
        <v>592</v>
      </c>
      <c r="G116" t="s">
        <v>341</v>
      </c>
      <c r="H116" s="17">
        <v>50000</v>
      </c>
      <c r="I116" s="17">
        <v>50000</v>
      </c>
      <c r="J116" s="17">
        <v>0</v>
      </c>
      <c r="K116" t="s">
        <v>342</v>
      </c>
      <c r="L116" t="s">
        <v>342</v>
      </c>
      <c r="M116" t="s">
        <v>343</v>
      </c>
      <c r="N116" t="s">
        <v>593</v>
      </c>
      <c r="O116" t="s">
        <v>68</v>
      </c>
      <c r="P116" t="s">
        <v>68</v>
      </c>
      <c r="Q116" t="s">
        <v>68</v>
      </c>
      <c r="R116" t="s">
        <v>68</v>
      </c>
    </row>
    <row r="117" spans="1:18" hidden="1">
      <c r="A117" t="s">
        <v>594</v>
      </c>
      <c r="B117">
        <v>2026</v>
      </c>
      <c r="C117" t="s">
        <v>360</v>
      </c>
      <c r="D117" t="s">
        <v>338</v>
      </c>
      <c r="E117" t="s">
        <v>591</v>
      </c>
      <c r="F117" t="s">
        <v>592</v>
      </c>
      <c r="G117" t="s">
        <v>341</v>
      </c>
      <c r="H117" s="17">
        <v>1670000</v>
      </c>
      <c r="I117" s="17">
        <v>1670000</v>
      </c>
      <c r="J117" s="17">
        <v>0</v>
      </c>
      <c r="K117" t="s">
        <v>342</v>
      </c>
      <c r="L117" t="s">
        <v>342</v>
      </c>
      <c r="M117" t="s">
        <v>343</v>
      </c>
      <c r="N117" t="s">
        <v>251</v>
      </c>
      <c r="O117" t="s">
        <v>68</v>
      </c>
      <c r="P117" t="s">
        <v>68</v>
      </c>
      <c r="Q117" t="s">
        <v>68</v>
      </c>
      <c r="R117" t="s">
        <v>68</v>
      </c>
    </row>
    <row r="118" spans="1:18">
      <c r="A118" t="s">
        <v>595</v>
      </c>
      <c r="B118">
        <v>2026</v>
      </c>
      <c r="C118" t="s">
        <v>346</v>
      </c>
      <c r="D118" t="s">
        <v>338</v>
      </c>
      <c r="E118" t="s">
        <v>591</v>
      </c>
      <c r="F118" t="s">
        <v>592</v>
      </c>
      <c r="G118" t="s">
        <v>347</v>
      </c>
      <c r="H118" s="17">
        <v>152000</v>
      </c>
      <c r="I118" s="17">
        <v>0</v>
      </c>
      <c r="J118" s="17">
        <v>152000</v>
      </c>
      <c r="K118" t="s">
        <v>348</v>
      </c>
      <c r="L118" t="s">
        <v>348</v>
      </c>
      <c r="M118" t="s">
        <v>349</v>
      </c>
      <c r="N118" t="s">
        <v>596</v>
      </c>
      <c r="O118" t="s">
        <v>68</v>
      </c>
      <c r="P118" t="s">
        <v>68</v>
      </c>
      <c r="Q118" t="s">
        <v>351</v>
      </c>
      <c r="R118" t="s">
        <v>68</v>
      </c>
    </row>
    <row r="119" spans="1:18" hidden="1">
      <c r="A119" t="s">
        <v>597</v>
      </c>
      <c r="B119">
        <v>2027</v>
      </c>
      <c r="C119" t="s">
        <v>353</v>
      </c>
      <c r="D119" t="s">
        <v>338</v>
      </c>
      <c r="E119" t="s">
        <v>591</v>
      </c>
      <c r="F119" t="s">
        <v>592</v>
      </c>
      <c r="G119" t="s">
        <v>347</v>
      </c>
      <c r="H119" s="17">
        <v>143000</v>
      </c>
      <c r="I119" s="17">
        <v>0</v>
      </c>
      <c r="J119" s="17">
        <v>143000</v>
      </c>
      <c r="K119" t="s">
        <v>348</v>
      </c>
      <c r="L119" t="s">
        <v>348</v>
      </c>
      <c r="M119" t="s">
        <v>354</v>
      </c>
      <c r="N119" t="s">
        <v>598</v>
      </c>
      <c r="O119" t="s">
        <v>68</v>
      </c>
      <c r="P119" t="s">
        <v>68</v>
      </c>
      <c r="Q119" t="s">
        <v>68</v>
      </c>
      <c r="R119" t="s">
        <v>68</v>
      </c>
    </row>
    <row r="120" spans="1:18" hidden="1">
      <c r="A120" t="s">
        <v>599</v>
      </c>
      <c r="B120">
        <v>2027</v>
      </c>
      <c r="C120" t="s">
        <v>337</v>
      </c>
      <c r="D120" t="s">
        <v>338</v>
      </c>
      <c r="E120" t="s">
        <v>591</v>
      </c>
      <c r="F120" t="s">
        <v>592</v>
      </c>
      <c r="G120" t="s">
        <v>347</v>
      </c>
      <c r="H120" s="17">
        <v>143000</v>
      </c>
      <c r="I120" s="17">
        <v>0</v>
      </c>
      <c r="J120" s="17">
        <v>143000</v>
      </c>
      <c r="K120" t="s">
        <v>348</v>
      </c>
      <c r="L120" t="s">
        <v>348</v>
      </c>
      <c r="M120" t="s">
        <v>357</v>
      </c>
      <c r="N120" t="s">
        <v>600</v>
      </c>
      <c r="O120" t="s">
        <v>68</v>
      </c>
      <c r="P120" t="s">
        <v>68</v>
      </c>
      <c r="Q120" t="s">
        <v>68</v>
      </c>
      <c r="R120" t="s">
        <v>68</v>
      </c>
    </row>
    <row r="121" spans="1:18" hidden="1">
      <c r="A121" t="s">
        <v>601</v>
      </c>
      <c r="B121">
        <v>2027</v>
      </c>
      <c r="C121" t="s">
        <v>360</v>
      </c>
      <c r="D121" t="s">
        <v>338</v>
      </c>
      <c r="E121" t="s">
        <v>591</v>
      </c>
      <c r="F121" t="s">
        <v>592</v>
      </c>
      <c r="G121" t="s">
        <v>347</v>
      </c>
      <c r="H121" s="17">
        <v>143000</v>
      </c>
      <c r="I121" s="17">
        <v>0</v>
      </c>
      <c r="J121" s="17">
        <v>143000</v>
      </c>
      <c r="K121" t="s">
        <v>348</v>
      </c>
      <c r="L121" t="s">
        <v>348</v>
      </c>
      <c r="M121" t="s">
        <v>361</v>
      </c>
      <c r="N121" t="s">
        <v>602</v>
      </c>
      <c r="O121" t="s">
        <v>68</v>
      </c>
      <c r="P121" t="s">
        <v>68</v>
      </c>
      <c r="Q121" t="s">
        <v>68</v>
      </c>
      <c r="R121" t="s">
        <v>68</v>
      </c>
    </row>
    <row r="122" spans="1:18" hidden="1">
      <c r="A122" t="s">
        <v>603</v>
      </c>
      <c r="B122">
        <v>2027</v>
      </c>
      <c r="C122" t="s">
        <v>346</v>
      </c>
      <c r="D122" t="s">
        <v>338</v>
      </c>
      <c r="E122" t="s">
        <v>591</v>
      </c>
      <c r="F122" t="s">
        <v>592</v>
      </c>
      <c r="G122" t="s">
        <v>347</v>
      </c>
      <c r="H122" s="17">
        <v>143000</v>
      </c>
      <c r="I122" s="17">
        <v>0</v>
      </c>
      <c r="J122" s="17">
        <v>143000</v>
      </c>
      <c r="K122" t="s">
        <v>348</v>
      </c>
      <c r="L122" t="s">
        <v>348</v>
      </c>
      <c r="M122" t="s">
        <v>364</v>
      </c>
      <c r="N122" t="s">
        <v>604</v>
      </c>
      <c r="O122" t="s">
        <v>68</v>
      </c>
      <c r="P122" t="s">
        <v>68</v>
      </c>
      <c r="Q122" t="s">
        <v>68</v>
      </c>
      <c r="R122" t="s">
        <v>68</v>
      </c>
    </row>
    <row r="123" spans="1:18" hidden="1">
      <c r="A123" t="s">
        <v>605</v>
      </c>
      <c r="B123">
        <v>2028</v>
      </c>
      <c r="C123" t="s">
        <v>353</v>
      </c>
      <c r="D123" t="s">
        <v>338</v>
      </c>
      <c r="E123" t="s">
        <v>591</v>
      </c>
      <c r="F123" t="s">
        <v>592</v>
      </c>
      <c r="G123" t="s">
        <v>347</v>
      </c>
      <c r="H123" s="17">
        <v>143000</v>
      </c>
      <c r="I123" s="17">
        <v>0</v>
      </c>
      <c r="J123" s="17">
        <v>143000</v>
      </c>
      <c r="K123" t="s">
        <v>348</v>
      </c>
      <c r="L123" t="s">
        <v>348</v>
      </c>
      <c r="M123" t="s">
        <v>367</v>
      </c>
      <c r="N123" t="s">
        <v>606</v>
      </c>
      <c r="O123" t="s">
        <v>68</v>
      </c>
      <c r="P123" t="s">
        <v>68</v>
      </c>
      <c r="Q123" t="s">
        <v>68</v>
      </c>
      <c r="R123" t="s">
        <v>68</v>
      </c>
    </row>
    <row r="124" spans="1:18" hidden="1">
      <c r="A124" t="s">
        <v>607</v>
      </c>
      <c r="B124">
        <v>2028</v>
      </c>
      <c r="C124" t="s">
        <v>337</v>
      </c>
      <c r="D124" t="s">
        <v>338</v>
      </c>
      <c r="E124" t="s">
        <v>591</v>
      </c>
      <c r="F124" t="s">
        <v>592</v>
      </c>
      <c r="G124" t="s">
        <v>347</v>
      </c>
      <c r="H124" s="17">
        <v>143000</v>
      </c>
      <c r="I124" s="17">
        <v>0</v>
      </c>
      <c r="J124" s="17">
        <v>143000</v>
      </c>
      <c r="K124" t="s">
        <v>348</v>
      </c>
      <c r="L124" t="s">
        <v>348</v>
      </c>
      <c r="M124" t="s">
        <v>370</v>
      </c>
      <c r="N124" t="s">
        <v>608</v>
      </c>
      <c r="O124" t="s">
        <v>68</v>
      </c>
      <c r="P124" t="s">
        <v>68</v>
      </c>
      <c r="Q124" t="s">
        <v>68</v>
      </c>
      <c r="R124" t="s">
        <v>68</v>
      </c>
    </row>
    <row r="125" spans="1:18" hidden="1">
      <c r="A125" t="s">
        <v>609</v>
      </c>
      <c r="B125">
        <v>2028</v>
      </c>
      <c r="C125" t="s">
        <v>360</v>
      </c>
      <c r="D125" t="s">
        <v>338</v>
      </c>
      <c r="E125" t="s">
        <v>591</v>
      </c>
      <c r="F125" t="s">
        <v>592</v>
      </c>
      <c r="G125" t="s">
        <v>347</v>
      </c>
      <c r="H125" s="17">
        <v>143000</v>
      </c>
      <c r="I125" s="17">
        <v>0</v>
      </c>
      <c r="J125" s="17">
        <v>143000</v>
      </c>
      <c r="K125" t="s">
        <v>348</v>
      </c>
      <c r="L125" t="s">
        <v>348</v>
      </c>
      <c r="M125" t="s">
        <v>373</v>
      </c>
      <c r="N125" t="s">
        <v>610</v>
      </c>
      <c r="O125" t="s">
        <v>68</v>
      </c>
      <c r="P125" t="s">
        <v>68</v>
      </c>
      <c r="Q125" t="s">
        <v>68</v>
      </c>
      <c r="R125" t="s">
        <v>68</v>
      </c>
    </row>
    <row r="126" spans="1:18" hidden="1">
      <c r="A126" t="s">
        <v>611</v>
      </c>
      <c r="B126">
        <v>2028</v>
      </c>
      <c r="C126" t="s">
        <v>346</v>
      </c>
      <c r="D126" t="s">
        <v>338</v>
      </c>
      <c r="E126" t="s">
        <v>591</v>
      </c>
      <c r="F126" t="s">
        <v>592</v>
      </c>
      <c r="G126" t="s">
        <v>347</v>
      </c>
      <c r="H126" s="17">
        <v>143000</v>
      </c>
      <c r="I126" s="17">
        <v>0</v>
      </c>
      <c r="J126" s="17">
        <v>143000</v>
      </c>
      <c r="K126" t="s">
        <v>348</v>
      </c>
      <c r="L126" t="s">
        <v>348</v>
      </c>
      <c r="M126" t="s">
        <v>376</v>
      </c>
      <c r="N126" t="s">
        <v>612</v>
      </c>
      <c r="O126" t="s">
        <v>68</v>
      </c>
      <c r="P126" t="s">
        <v>68</v>
      </c>
      <c r="Q126" t="s">
        <v>68</v>
      </c>
      <c r="R126" t="s">
        <v>68</v>
      </c>
    </row>
    <row r="127" spans="1:18" hidden="1">
      <c r="A127" t="s">
        <v>613</v>
      </c>
      <c r="B127">
        <v>2029</v>
      </c>
      <c r="C127" t="s">
        <v>353</v>
      </c>
      <c r="D127" t="s">
        <v>338</v>
      </c>
      <c r="E127" t="s">
        <v>591</v>
      </c>
      <c r="F127" t="s">
        <v>592</v>
      </c>
      <c r="G127" t="s">
        <v>347</v>
      </c>
      <c r="H127" s="17">
        <v>143000</v>
      </c>
      <c r="I127" s="17">
        <v>0</v>
      </c>
      <c r="J127" s="17">
        <v>143000</v>
      </c>
      <c r="K127" t="s">
        <v>348</v>
      </c>
      <c r="L127" t="s">
        <v>348</v>
      </c>
      <c r="M127" t="s">
        <v>379</v>
      </c>
      <c r="N127" t="s">
        <v>614</v>
      </c>
      <c r="O127" t="s">
        <v>68</v>
      </c>
      <c r="P127" t="s">
        <v>68</v>
      </c>
      <c r="Q127" t="s">
        <v>68</v>
      </c>
      <c r="R127" t="s">
        <v>68</v>
      </c>
    </row>
    <row r="128" spans="1:18" hidden="1">
      <c r="A128" t="s">
        <v>615</v>
      </c>
      <c r="B128">
        <v>2029</v>
      </c>
      <c r="C128" t="s">
        <v>337</v>
      </c>
      <c r="D128" t="s">
        <v>338</v>
      </c>
      <c r="E128" t="s">
        <v>591</v>
      </c>
      <c r="F128" t="s">
        <v>592</v>
      </c>
      <c r="G128" t="s">
        <v>347</v>
      </c>
      <c r="H128" s="17">
        <v>143000</v>
      </c>
      <c r="I128" s="17">
        <v>0</v>
      </c>
      <c r="J128" s="17">
        <v>143000</v>
      </c>
      <c r="K128" t="s">
        <v>348</v>
      </c>
      <c r="L128" t="s">
        <v>348</v>
      </c>
      <c r="M128" t="s">
        <v>382</v>
      </c>
      <c r="N128" t="s">
        <v>616</v>
      </c>
      <c r="O128" t="s">
        <v>68</v>
      </c>
      <c r="P128" t="s">
        <v>68</v>
      </c>
      <c r="Q128" t="s">
        <v>68</v>
      </c>
      <c r="R128" t="s">
        <v>68</v>
      </c>
    </row>
    <row r="129" spans="1:18" hidden="1">
      <c r="A129" t="s">
        <v>617</v>
      </c>
      <c r="B129">
        <v>2029</v>
      </c>
      <c r="C129" t="s">
        <v>360</v>
      </c>
      <c r="D129" t="s">
        <v>338</v>
      </c>
      <c r="E129" t="s">
        <v>591</v>
      </c>
      <c r="F129" t="s">
        <v>592</v>
      </c>
      <c r="G129" t="s">
        <v>347</v>
      </c>
      <c r="H129" s="17">
        <v>143000</v>
      </c>
      <c r="I129" s="17">
        <v>0</v>
      </c>
      <c r="J129" s="17">
        <v>143000</v>
      </c>
      <c r="K129" t="s">
        <v>348</v>
      </c>
      <c r="L129" t="s">
        <v>348</v>
      </c>
      <c r="M129" t="s">
        <v>385</v>
      </c>
      <c r="N129" t="s">
        <v>618</v>
      </c>
      <c r="O129" t="s">
        <v>68</v>
      </c>
      <c r="P129" t="s">
        <v>68</v>
      </c>
      <c r="Q129" t="s">
        <v>68</v>
      </c>
      <c r="R129" t="s">
        <v>68</v>
      </c>
    </row>
    <row r="130" spans="1:18" hidden="1">
      <c r="A130" t="s">
        <v>619</v>
      </c>
      <c r="B130">
        <v>2026</v>
      </c>
      <c r="C130" t="s">
        <v>360</v>
      </c>
      <c r="D130" t="s">
        <v>338</v>
      </c>
      <c r="E130" t="s">
        <v>620</v>
      </c>
      <c r="F130" t="s">
        <v>592</v>
      </c>
      <c r="G130" t="s">
        <v>341</v>
      </c>
      <c r="H130" s="17">
        <v>50000</v>
      </c>
      <c r="I130" s="17">
        <v>50000</v>
      </c>
      <c r="J130" s="17">
        <v>0</v>
      </c>
      <c r="K130" t="s">
        <v>342</v>
      </c>
      <c r="L130" t="s">
        <v>342</v>
      </c>
      <c r="M130" t="s">
        <v>343</v>
      </c>
      <c r="N130" t="s">
        <v>593</v>
      </c>
      <c r="O130" t="s">
        <v>68</v>
      </c>
      <c r="P130" t="s">
        <v>68</v>
      </c>
      <c r="Q130" t="s">
        <v>68</v>
      </c>
      <c r="R130" t="s">
        <v>68</v>
      </c>
    </row>
    <row r="131" spans="1:18" hidden="1">
      <c r="A131" t="s">
        <v>621</v>
      </c>
      <c r="B131">
        <v>2026</v>
      </c>
      <c r="C131" t="s">
        <v>360</v>
      </c>
      <c r="D131" t="s">
        <v>338</v>
      </c>
      <c r="E131" t="s">
        <v>620</v>
      </c>
      <c r="F131" t="s">
        <v>592</v>
      </c>
      <c r="G131" t="s">
        <v>341</v>
      </c>
      <c r="H131" s="17">
        <v>1670000</v>
      </c>
      <c r="I131" s="17">
        <v>1670000</v>
      </c>
      <c r="J131" s="17">
        <v>0</v>
      </c>
      <c r="K131" t="s">
        <v>342</v>
      </c>
      <c r="L131" t="s">
        <v>342</v>
      </c>
      <c r="M131" t="s">
        <v>343</v>
      </c>
      <c r="N131" t="s">
        <v>251</v>
      </c>
      <c r="O131" t="s">
        <v>68</v>
      </c>
      <c r="P131" t="s">
        <v>68</v>
      </c>
      <c r="Q131" t="s">
        <v>68</v>
      </c>
      <c r="R131" t="s">
        <v>68</v>
      </c>
    </row>
    <row r="132" spans="1:18">
      <c r="A132" t="s">
        <v>622</v>
      </c>
      <c r="B132">
        <v>2026</v>
      </c>
      <c r="C132" t="s">
        <v>346</v>
      </c>
      <c r="D132" t="s">
        <v>338</v>
      </c>
      <c r="E132" t="s">
        <v>620</v>
      </c>
      <c r="F132" t="s">
        <v>592</v>
      </c>
      <c r="G132" t="s">
        <v>347</v>
      </c>
      <c r="H132" s="17">
        <v>152000</v>
      </c>
      <c r="I132" s="17">
        <v>0</v>
      </c>
      <c r="J132" s="17">
        <v>152000</v>
      </c>
      <c r="K132" t="s">
        <v>348</v>
      </c>
      <c r="L132" t="s">
        <v>348</v>
      </c>
      <c r="M132" t="s">
        <v>349</v>
      </c>
      <c r="N132" t="s">
        <v>596</v>
      </c>
      <c r="O132" t="s">
        <v>68</v>
      </c>
      <c r="P132" t="s">
        <v>68</v>
      </c>
      <c r="Q132" t="s">
        <v>351</v>
      </c>
      <c r="R132" t="s">
        <v>68</v>
      </c>
    </row>
    <row r="133" spans="1:18" hidden="1">
      <c r="A133" t="s">
        <v>623</v>
      </c>
      <c r="B133">
        <v>2027</v>
      </c>
      <c r="C133" t="s">
        <v>353</v>
      </c>
      <c r="D133" t="s">
        <v>338</v>
      </c>
      <c r="E133" t="s">
        <v>620</v>
      </c>
      <c r="F133" t="s">
        <v>592</v>
      </c>
      <c r="G133" t="s">
        <v>347</v>
      </c>
      <c r="H133" s="17">
        <v>143000</v>
      </c>
      <c r="I133" s="17">
        <v>0</v>
      </c>
      <c r="J133" s="17">
        <v>143000</v>
      </c>
      <c r="K133" t="s">
        <v>348</v>
      </c>
      <c r="L133" t="s">
        <v>348</v>
      </c>
      <c r="M133" t="s">
        <v>354</v>
      </c>
      <c r="N133" t="s">
        <v>598</v>
      </c>
      <c r="O133" t="s">
        <v>68</v>
      </c>
      <c r="P133" t="s">
        <v>68</v>
      </c>
      <c r="Q133" t="s">
        <v>68</v>
      </c>
      <c r="R133" t="s">
        <v>68</v>
      </c>
    </row>
    <row r="134" spans="1:18" hidden="1">
      <c r="A134" t="s">
        <v>624</v>
      </c>
      <c r="B134">
        <v>2027</v>
      </c>
      <c r="C134" t="s">
        <v>337</v>
      </c>
      <c r="D134" t="s">
        <v>338</v>
      </c>
      <c r="E134" t="s">
        <v>620</v>
      </c>
      <c r="F134" t="s">
        <v>592</v>
      </c>
      <c r="G134" t="s">
        <v>347</v>
      </c>
      <c r="H134" s="17">
        <v>143000</v>
      </c>
      <c r="I134" s="17">
        <v>0</v>
      </c>
      <c r="J134" s="17">
        <v>143000</v>
      </c>
      <c r="K134" t="s">
        <v>348</v>
      </c>
      <c r="L134" t="s">
        <v>348</v>
      </c>
      <c r="M134" t="s">
        <v>357</v>
      </c>
      <c r="N134" t="s">
        <v>600</v>
      </c>
      <c r="O134" t="s">
        <v>68</v>
      </c>
      <c r="P134" t="s">
        <v>68</v>
      </c>
      <c r="Q134" t="s">
        <v>68</v>
      </c>
      <c r="R134" t="s">
        <v>68</v>
      </c>
    </row>
    <row r="135" spans="1:18" hidden="1">
      <c r="A135" t="s">
        <v>625</v>
      </c>
      <c r="B135">
        <v>2027</v>
      </c>
      <c r="C135" t="s">
        <v>360</v>
      </c>
      <c r="D135" t="s">
        <v>338</v>
      </c>
      <c r="E135" t="s">
        <v>620</v>
      </c>
      <c r="F135" t="s">
        <v>592</v>
      </c>
      <c r="G135" t="s">
        <v>347</v>
      </c>
      <c r="H135" s="17">
        <v>143000</v>
      </c>
      <c r="I135" s="17">
        <v>0</v>
      </c>
      <c r="J135" s="17">
        <v>143000</v>
      </c>
      <c r="K135" t="s">
        <v>348</v>
      </c>
      <c r="L135" t="s">
        <v>348</v>
      </c>
      <c r="M135" t="s">
        <v>361</v>
      </c>
      <c r="N135" t="s">
        <v>602</v>
      </c>
      <c r="O135" t="s">
        <v>68</v>
      </c>
      <c r="P135" t="s">
        <v>68</v>
      </c>
      <c r="Q135" t="s">
        <v>68</v>
      </c>
      <c r="R135" t="s">
        <v>68</v>
      </c>
    </row>
    <row r="136" spans="1:18" hidden="1">
      <c r="A136" t="s">
        <v>626</v>
      </c>
      <c r="B136">
        <v>2027</v>
      </c>
      <c r="C136" t="s">
        <v>346</v>
      </c>
      <c r="D136" t="s">
        <v>338</v>
      </c>
      <c r="E136" t="s">
        <v>620</v>
      </c>
      <c r="F136" t="s">
        <v>592</v>
      </c>
      <c r="G136" t="s">
        <v>347</v>
      </c>
      <c r="H136" s="17">
        <v>143000</v>
      </c>
      <c r="I136" s="17">
        <v>0</v>
      </c>
      <c r="J136" s="17">
        <v>143000</v>
      </c>
      <c r="K136" t="s">
        <v>348</v>
      </c>
      <c r="L136" t="s">
        <v>348</v>
      </c>
      <c r="M136" t="s">
        <v>364</v>
      </c>
      <c r="N136" t="s">
        <v>604</v>
      </c>
      <c r="O136" t="s">
        <v>68</v>
      </c>
      <c r="P136" t="s">
        <v>68</v>
      </c>
      <c r="Q136" t="s">
        <v>68</v>
      </c>
      <c r="R136" t="s">
        <v>68</v>
      </c>
    </row>
    <row r="137" spans="1:18" hidden="1">
      <c r="A137" t="s">
        <v>627</v>
      </c>
      <c r="B137">
        <v>2028</v>
      </c>
      <c r="C137" t="s">
        <v>353</v>
      </c>
      <c r="D137" t="s">
        <v>338</v>
      </c>
      <c r="E137" t="s">
        <v>620</v>
      </c>
      <c r="F137" t="s">
        <v>592</v>
      </c>
      <c r="G137" t="s">
        <v>347</v>
      </c>
      <c r="H137" s="17">
        <v>143000</v>
      </c>
      <c r="I137" s="17">
        <v>0</v>
      </c>
      <c r="J137" s="17">
        <v>143000</v>
      </c>
      <c r="K137" t="s">
        <v>348</v>
      </c>
      <c r="L137" t="s">
        <v>348</v>
      </c>
      <c r="M137" t="s">
        <v>367</v>
      </c>
      <c r="N137" t="s">
        <v>606</v>
      </c>
      <c r="O137" t="s">
        <v>68</v>
      </c>
      <c r="P137" t="s">
        <v>68</v>
      </c>
      <c r="Q137" t="s">
        <v>68</v>
      </c>
      <c r="R137" t="s">
        <v>68</v>
      </c>
    </row>
    <row r="138" spans="1:18" hidden="1">
      <c r="A138" t="s">
        <v>628</v>
      </c>
      <c r="B138">
        <v>2028</v>
      </c>
      <c r="C138" t="s">
        <v>337</v>
      </c>
      <c r="D138" t="s">
        <v>338</v>
      </c>
      <c r="E138" t="s">
        <v>620</v>
      </c>
      <c r="F138" t="s">
        <v>592</v>
      </c>
      <c r="G138" t="s">
        <v>347</v>
      </c>
      <c r="H138" s="17">
        <v>143000</v>
      </c>
      <c r="I138" s="17">
        <v>0</v>
      </c>
      <c r="J138" s="17">
        <v>143000</v>
      </c>
      <c r="K138" t="s">
        <v>348</v>
      </c>
      <c r="L138" t="s">
        <v>348</v>
      </c>
      <c r="M138" t="s">
        <v>370</v>
      </c>
      <c r="N138" t="s">
        <v>608</v>
      </c>
      <c r="O138" t="s">
        <v>68</v>
      </c>
      <c r="P138" t="s">
        <v>68</v>
      </c>
      <c r="Q138" t="s">
        <v>68</v>
      </c>
      <c r="R138" t="s">
        <v>68</v>
      </c>
    </row>
    <row r="139" spans="1:18" hidden="1">
      <c r="A139" t="s">
        <v>629</v>
      </c>
      <c r="B139">
        <v>2028</v>
      </c>
      <c r="C139" t="s">
        <v>360</v>
      </c>
      <c r="D139" t="s">
        <v>338</v>
      </c>
      <c r="E139" t="s">
        <v>620</v>
      </c>
      <c r="F139" t="s">
        <v>592</v>
      </c>
      <c r="G139" t="s">
        <v>347</v>
      </c>
      <c r="H139" s="17">
        <v>143000</v>
      </c>
      <c r="I139" s="17">
        <v>0</v>
      </c>
      <c r="J139" s="17">
        <v>143000</v>
      </c>
      <c r="K139" t="s">
        <v>348</v>
      </c>
      <c r="L139" t="s">
        <v>348</v>
      </c>
      <c r="M139" t="s">
        <v>373</v>
      </c>
      <c r="N139" t="s">
        <v>610</v>
      </c>
      <c r="O139" t="s">
        <v>68</v>
      </c>
      <c r="P139" t="s">
        <v>68</v>
      </c>
      <c r="Q139" t="s">
        <v>68</v>
      </c>
      <c r="R139" t="s">
        <v>68</v>
      </c>
    </row>
    <row r="140" spans="1:18" hidden="1">
      <c r="A140" t="s">
        <v>630</v>
      </c>
      <c r="B140">
        <v>2028</v>
      </c>
      <c r="C140" t="s">
        <v>346</v>
      </c>
      <c r="D140" t="s">
        <v>338</v>
      </c>
      <c r="E140" t="s">
        <v>620</v>
      </c>
      <c r="F140" t="s">
        <v>592</v>
      </c>
      <c r="G140" t="s">
        <v>347</v>
      </c>
      <c r="H140" s="17">
        <v>143000</v>
      </c>
      <c r="I140" s="17">
        <v>0</v>
      </c>
      <c r="J140" s="17">
        <v>143000</v>
      </c>
      <c r="K140" t="s">
        <v>348</v>
      </c>
      <c r="L140" t="s">
        <v>348</v>
      </c>
      <c r="M140" t="s">
        <v>376</v>
      </c>
      <c r="N140" t="s">
        <v>612</v>
      </c>
      <c r="O140" t="s">
        <v>68</v>
      </c>
      <c r="P140" t="s">
        <v>68</v>
      </c>
      <c r="Q140" t="s">
        <v>68</v>
      </c>
      <c r="R140" t="s">
        <v>68</v>
      </c>
    </row>
    <row r="141" spans="1:18" hidden="1">
      <c r="A141" t="s">
        <v>631</v>
      </c>
      <c r="B141">
        <v>2029</v>
      </c>
      <c r="C141" t="s">
        <v>353</v>
      </c>
      <c r="D141" t="s">
        <v>338</v>
      </c>
      <c r="E141" t="s">
        <v>620</v>
      </c>
      <c r="F141" t="s">
        <v>592</v>
      </c>
      <c r="G141" t="s">
        <v>347</v>
      </c>
      <c r="H141" s="17">
        <v>143000</v>
      </c>
      <c r="I141" s="17">
        <v>0</v>
      </c>
      <c r="J141" s="17">
        <v>143000</v>
      </c>
      <c r="K141" t="s">
        <v>348</v>
      </c>
      <c r="L141" t="s">
        <v>348</v>
      </c>
      <c r="M141" t="s">
        <v>379</v>
      </c>
      <c r="N141" t="s">
        <v>614</v>
      </c>
      <c r="O141" t="s">
        <v>68</v>
      </c>
      <c r="P141" t="s">
        <v>68</v>
      </c>
      <c r="Q141" t="s">
        <v>68</v>
      </c>
      <c r="R141" t="s">
        <v>68</v>
      </c>
    </row>
    <row r="142" spans="1:18" hidden="1">
      <c r="A142" t="s">
        <v>632</v>
      </c>
      <c r="B142">
        <v>2029</v>
      </c>
      <c r="C142" t="s">
        <v>337</v>
      </c>
      <c r="D142" t="s">
        <v>338</v>
      </c>
      <c r="E142" t="s">
        <v>620</v>
      </c>
      <c r="F142" t="s">
        <v>592</v>
      </c>
      <c r="G142" t="s">
        <v>347</v>
      </c>
      <c r="H142" s="17">
        <v>143000</v>
      </c>
      <c r="I142" s="17">
        <v>0</v>
      </c>
      <c r="J142" s="17">
        <v>143000</v>
      </c>
      <c r="K142" t="s">
        <v>348</v>
      </c>
      <c r="L142" t="s">
        <v>348</v>
      </c>
      <c r="M142" t="s">
        <v>382</v>
      </c>
      <c r="N142" t="s">
        <v>616</v>
      </c>
      <c r="O142" t="s">
        <v>68</v>
      </c>
      <c r="P142" t="s">
        <v>68</v>
      </c>
      <c r="Q142" t="s">
        <v>68</v>
      </c>
      <c r="R142" t="s">
        <v>68</v>
      </c>
    </row>
    <row r="143" spans="1:18" hidden="1">
      <c r="A143" t="s">
        <v>633</v>
      </c>
      <c r="B143">
        <v>2029</v>
      </c>
      <c r="C143" t="s">
        <v>360</v>
      </c>
      <c r="D143" t="s">
        <v>338</v>
      </c>
      <c r="E143" t="s">
        <v>620</v>
      </c>
      <c r="F143" t="s">
        <v>592</v>
      </c>
      <c r="G143" t="s">
        <v>347</v>
      </c>
      <c r="H143" s="17">
        <v>143000</v>
      </c>
      <c r="I143" s="17">
        <v>0</v>
      </c>
      <c r="J143" s="17">
        <v>143000</v>
      </c>
      <c r="K143" t="s">
        <v>348</v>
      </c>
      <c r="L143" t="s">
        <v>348</v>
      </c>
      <c r="M143" t="s">
        <v>385</v>
      </c>
      <c r="N143" t="s">
        <v>618</v>
      </c>
      <c r="O143" t="s">
        <v>68</v>
      </c>
      <c r="P143" t="s">
        <v>68</v>
      </c>
      <c r="Q143" t="s">
        <v>68</v>
      </c>
      <c r="R143" t="s">
        <v>68</v>
      </c>
    </row>
    <row r="144" spans="1:18" hidden="1">
      <c r="A144" t="s">
        <v>634</v>
      </c>
      <c r="B144">
        <v>2026</v>
      </c>
      <c r="C144" t="s">
        <v>337</v>
      </c>
      <c r="D144" t="s">
        <v>338</v>
      </c>
      <c r="E144" t="s">
        <v>635</v>
      </c>
      <c r="F144" t="s">
        <v>636</v>
      </c>
      <c r="G144" t="s">
        <v>341</v>
      </c>
      <c r="H144" s="17">
        <v>50000</v>
      </c>
      <c r="I144" s="17">
        <v>50000</v>
      </c>
      <c r="J144" s="17">
        <v>0</v>
      </c>
      <c r="K144" t="s">
        <v>342</v>
      </c>
      <c r="L144" t="s">
        <v>342</v>
      </c>
      <c r="M144" t="s">
        <v>343</v>
      </c>
      <c r="N144" t="s">
        <v>637</v>
      </c>
      <c r="O144" t="s">
        <v>68</v>
      </c>
      <c r="P144" t="s">
        <v>68</v>
      </c>
      <c r="Q144" t="s">
        <v>68</v>
      </c>
      <c r="R144" t="s">
        <v>68</v>
      </c>
    </row>
    <row r="145" spans="1:18" hidden="1">
      <c r="A145" t="s">
        <v>657</v>
      </c>
      <c r="B145">
        <v>2029</v>
      </c>
      <c r="C145" t="s">
        <v>337</v>
      </c>
      <c r="D145" t="s">
        <v>338</v>
      </c>
      <c r="E145" t="s">
        <v>635</v>
      </c>
      <c r="F145" t="s">
        <v>636</v>
      </c>
      <c r="G145" t="s">
        <v>347</v>
      </c>
      <c r="H145" s="17">
        <v>127000</v>
      </c>
      <c r="I145" s="17">
        <v>0</v>
      </c>
      <c r="J145" s="17">
        <v>127000</v>
      </c>
      <c r="K145" t="s">
        <v>348</v>
      </c>
      <c r="L145" t="s">
        <v>348</v>
      </c>
      <c r="M145" t="s">
        <v>382</v>
      </c>
      <c r="N145" t="s">
        <v>278</v>
      </c>
      <c r="O145" t="s">
        <v>68</v>
      </c>
      <c r="P145" t="s">
        <v>68</v>
      </c>
      <c r="Q145" t="s">
        <v>68</v>
      </c>
      <c r="R145" t="s">
        <v>68</v>
      </c>
    </row>
    <row r="146" spans="1:18" hidden="1">
      <c r="A146" t="s">
        <v>658</v>
      </c>
      <c r="B146">
        <v>2029</v>
      </c>
      <c r="C146" t="s">
        <v>360</v>
      </c>
      <c r="D146" t="s">
        <v>338</v>
      </c>
      <c r="E146" t="s">
        <v>635</v>
      </c>
      <c r="F146" t="s">
        <v>636</v>
      </c>
      <c r="G146" t="s">
        <v>347</v>
      </c>
      <c r="H146" s="17">
        <v>127000</v>
      </c>
      <c r="I146" s="17">
        <v>0</v>
      </c>
      <c r="J146" s="17">
        <v>127000</v>
      </c>
      <c r="K146" t="s">
        <v>348</v>
      </c>
      <c r="L146" t="s">
        <v>348</v>
      </c>
      <c r="M146" t="s">
        <v>385</v>
      </c>
      <c r="N146" t="s">
        <v>659</v>
      </c>
      <c r="O146" t="s">
        <v>68</v>
      </c>
      <c r="P146" t="s">
        <v>68</v>
      </c>
      <c r="Q146" t="s">
        <v>68</v>
      </c>
      <c r="R146" t="s">
        <v>68</v>
      </c>
    </row>
    <row r="147" spans="1:18" hidden="1">
      <c r="A147" t="s">
        <v>660</v>
      </c>
      <c r="B147">
        <v>2029</v>
      </c>
      <c r="C147" t="s">
        <v>346</v>
      </c>
      <c r="D147" t="s">
        <v>338</v>
      </c>
      <c r="E147" t="s">
        <v>635</v>
      </c>
      <c r="F147" t="s">
        <v>636</v>
      </c>
      <c r="G147" t="s">
        <v>347</v>
      </c>
      <c r="H147" s="17">
        <v>127000</v>
      </c>
      <c r="I147" s="17">
        <v>0</v>
      </c>
      <c r="J147" s="17">
        <v>127000</v>
      </c>
      <c r="K147" t="s">
        <v>348</v>
      </c>
      <c r="L147" t="s">
        <v>348</v>
      </c>
      <c r="M147" t="s">
        <v>388</v>
      </c>
      <c r="N147" t="s">
        <v>661</v>
      </c>
      <c r="O147" t="s">
        <v>68</v>
      </c>
      <c r="P147" t="s">
        <v>68</v>
      </c>
      <c r="Q147" t="s">
        <v>68</v>
      </c>
      <c r="R147" t="s">
        <v>68</v>
      </c>
    </row>
    <row r="148" spans="1:18" hidden="1">
      <c r="A148" t="s">
        <v>662</v>
      </c>
      <c r="B148">
        <v>2030</v>
      </c>
      <c r="C148" t="s">
        <v>353</v>
      </c>
      <c r="D148" t="s">
        <v>338</v>
      </c>
      <c r="E148" t="s">
        <v>635</v>
      </c>
      <c r="F148" t="s">
        <v>636</v>
      </c>
      <c r="G148" t="s">
        <v>347</v>
      </c>
      <c r="H148" s="17">
        <v>127000</v>
      </c>
      <c r="I148" s="17">
        <v>0</v>
      </c>
      <c r="J148" s="17">
        <v>127000</v>
      </c>
      <c r="K148" t="s">
        <v>348</v>
      </c>
      <c r="L148" t="s">
        <v>348</v>
      </c>
      <c r="M148" t="s">
        <v>391</v>
      </c>
      <c r="N148" t="s">
        <v>663</v>
      </c>
      <c r="O148" t="s">
        <v>68</v>
      </c>
      <c r="P148" t="s">
        <v>68</v>
      </c>
      <c r="Q148" t="s">
        <v>68</v>
      </c>
      <c r="R148" t="s">
        <v>68</v>
      </c>
    </row>
    <row r="149" spans="1:18" hidden="1">
      <c r="A149" t="s">
        <v>664</v>
      </c>
      <c r="B149">
        <v>2030</v>
      </c>
      <c r="C149" t="s">
        <v>337</v>
      </c>
      <c r="D149" t="s">
        <v>338</v>
      </c>
      <c r="E149" t="s">
        <v>635</v>
      </c>
      <c r="F149" t="s">
        <v>636</v>
      </c>
      <c r="G149" t="s">
        <v>347</v>
      </c>
      <c r="H149" s="17">
        <v>127000</v>
      </c>
      <c r="I149" s="17">
        <v>0</v>
      </c>
      <c r="J149" s="17">
        <v>127000</v>
      </c>
      <c r="K149" t="s">
        <v>348</v>
      </c>
      <c r="L149" t="s">
        <v>348</v>
      </c>
      <c r="M149" t="s">
        <v>394</v>
      </c>
      <c r="N149" t="s">
        <v>274</v>
      </c>
      <c r="O149" t="s">
        <v>68</v>
      </c>
      <c r="P149" t="s">
        <v>68</v>
      </c>
      <c r="Q149" t="s">
        <v>68</v>
      </c>
      <c r="R149" t="s">
        <v>68</v>
      </c>
    </row>
    <row r="150" spans="1:18" hidden="1">
      <c r="A150" t="s">
        <v>665</v>
      </c>
      <c r="B150">
        <v>2030</v>
      </c>
      <c r="C150" t="s">
        <v>360</v>
      </c>
      <c r="D150" t="s">
        <v>338</v>
      </c>
      <c r="E150" t="s">
        <v>635</v>
      </c>
      <c r="F150" t="s">
        <v>636</v>
      </c>
      <c r="G150" t="s">
        <v>347</v>
      </c>
      <c r="H150" s="17">
        <v>127000</v>
      </c>
      <c r="I150" s="17">
        <v>0</v>
      </c>
      <c r="J150" s="17">
        <v>127000</v>
      </c>
      <c r="K150" t="s">
        <v>348</v>
      </c>
      <c r="L150" t="s">
        <v>348</v>
      </c>
      <c r="M150" t="s">
        <v>397</v>
      </c>
      <c r="N150" t="s">
        <v>666</v>
      </c>
      <c r="O150" t="s">
        <v>68</v>
      </c>
      <c r="P150" t="s">
        <v>68</v>
      </c>
      <c r="Q150" t="s">
        <v>68</v>
      </c>
      <c r="R150" t="s">
        <v>68</v>
      </c>
    </row>
    <row r="151" spans="1:18" hidden="1">
      <c r="A151" t="s">
        <v>667</v>
      </c>
      <c r="B151">
        <v>2030</v>
      </c>
      <c r="C151" t="s">
        <v>346</v>
      </c>
      <c r="D151" t="s">
        <v>338</v>
      </c>
      <c r="E151" t="s">
        <v>635</v>
      </c>
      <c r="F151" t="s">
        <v>636</v>
      </c>
      <c r="G151" t="s">
        <v>347</v>
      </c>
      <c r="H151" s="17">
        <v>127000</v>
      </c>
      <c r="I151" s="17">
        <v>0</v>
      </c>
      <c r="J151" s="17">
        <v>127000</v>
      </c>
      <c r="K151" t="s">
        <v>348</v>
      </c>
      <c r="L151" t="s">
        <v>348</v>
      </c>
      <c r="M151" t="s">
        <v>400</v>
      </c>
      <c r="N151" t="s">
        <v>668</v>
      </c>
      <c r="O151" t="s">
        <v>68</v>
      </c>
      <c r="P151" t="s">
        <v>68</v>
      </c>
      <c r="Q151" t="s">
        <v>68</v>
      </c>
      <c r="R151" t="s">
        <v>68</v>
      </c>
    </row>
    <row r="152" spans="1:18" hidden="1">
      <c r="A152" t="s">
        <v>669</v>
      </c>
      <c r="B152">
        <v>2031</v>
      </c>
      <c r="C152" t="s">
        <v>353</v>
      </c>
      <c r="D152" t="s">
        <v>338</v>
      </c>
      <c r="E152" t="s">
        <v>635</v>
      </c>
      <c r="F152" t="s">
        <v>636</v>
      </c>
      <c r="G152" t="s">
        <v>347</v>
      </c>
      <c r="H152" s="17">
        <v>127000</v>
      </c>
      <c r="I152" s="17">
        <v>0</v>
      </c>
      <c r="J152" s="17">
        <v>127000</v>
      </c>
      <c r="K152" t="s">
        <v>348</v>
      </c>
      <c r="L152" t="s">
        <v>348</v>
      </c>
      <c r="M152" t="s">
        <v>403</v>
      </c>
      <c r="N152" t="s">
        <v>670</v>
      </c>
      <c r="O152" t="s">
        <v>68</v>
      </c>
      <c r="P152" t="s">
        <v>68</v>
      </c>
      <c r="Q152" t="s">
        <v>68</v>
      </c>
      <c r="R152" t="s">
        <v>68</v>
      </c>
    </row>
    <row r="153" spans="1:18" hidden="1">
      <c r="A153" t="s">
        <v>671</v>
      </c>
      <c r="B153">
        <v>2031</v>
      </c>
      <c r="C153" t="s">
        <v>337</v>
      </c>
      <c r="D153" t="s">
        <v>338</v>
      </c>
      <c r="E153" t="s">
        <v>635</v>
      </c>
      <c r="F153" t="s">
        <v>636</v>
      </c>
      <c r="G153" t="s">
        <v>347</v>
      </c>
      <c r="H153" s="17">
        <v>127000</v>
      </c>
      <c r="I153" s="17">
        <v>0</v>
      </c>
      <c r="J153" s="17">
        <v>127000</v>
      </c>
      <c r="K153" t="s">
        <v>348</v>
      </c>
      <c r="L153" t="s">
        <v>348</v>
      </c>
      <c r="M153" t="s">
        <v>406</v>
      </c>
      <c r="N153" t="s">
        <v>269</v>
      </c>
      <c r="O153" t="s">
        <v>68</v>
      </c>
      <c r="P153" t="s">
        <v>68</v>
      </c>
      <c r="Q153" t="s">
        <v>68</v>
      </c>
      <c r="R153" t="s">
        <v>68</v>
      </c>
    </row>
    <row r="154" spans="1:18" hidden="1">
      <c r="A154" t="s">
        <v>672</v>
      </c>
      <c r="B154">
        <v>2031</v>
      </c>
      <c r="C154" t="s">
        <v>360</v>
      </c>
      <c r="D154" t="s">
        <v>338</v>
      </c>
      <c r="E154" t="s">
        <v>635</v>
      </c>
      <c r="F154" t="s">
        <v>636</v>
      </c>
      <c r="G154" t="s">
        <v>347</v>
      </c>
      <c r="H154" s="17">
        <v>127000</v>
      </c>
      <c r="I154" s="17">
        <v>0</v>
      </c>
      <c r="J154" s="17">
        <v>127000</v>
      </c>
      <c r="K154" t="s">
        <v>348</v>
      </c>
      <c r="L154" t="s">
        <v>348</v>
      </c>
      <c r="M154" t="s">
        <v>409</v>
      </c>
      <c r="N154" t="s">
        <v>673</v>
      </c>
      <c r="O154" t="s">
        <v>68</v>
      </c>
      <c r="P154" t="s">
        <v>68</v>
      </c>
      <c r="Q154" t="s">
        <v>68</v>
      </c>
      <c r="R154" t="s">
        <v>68</v>
      </c>
    </row>
    <row r="155" spans="1:18" hidden="1">
      <c r="A155" t="s">
        <v>674</v>
      </c>
      <c r="B155">
        <v>2031</v>
      </c>
      <c r="C155" t="s">
        <v>346</v>
      </c>
      <c r="D155" t="s">
        <v>338</v>
      </c>
      <c r="E155" t="s">
        <v>635</v>
      </c>
      <c r="F155" t="s">
        <v>636</v>
      </c>
      <c r="G155" t="s">
        <v>347</v>
      </c>
      <c r="H155" s="17">
        <v>127000</v>
      </c>
      <c r="I155" s="17">
        <v>0</v>
      </c>
      <c r="J155" s="17">
        <v>127000</v>
      </c>
      <c r="K155" t="s">
        <v>348</v>
      </c>
      <c r="L155" t="s">
        <v>348</v>
      </c>
      <c r="M155" t="s">
        <v>412</v>
      </c>
      <c r="N155" t="s">
        <v>675</v>
      </c>
      <c r="O155" t="s">
        <v>68</v>
      </c>
      <c r="P155" t="s">
        <v>68</v>
      </c>
      <c r="Q155" t="s">
        <v>68</v>
      </c>
      <c r="R155" t="s">
        <v>68</v>
      </c>
    </row>
    <row r="156" spans="1:18" hidden="1">
      <c r="A156" t="s">
        <v>676</v>
      </c>
      <c r="B156">
        <v>2032</v>
      </c>
      <c r="C156" t="s">
        <v>353</v>
      </c>
      <c r="D156" t="s">
        <v>338</v>
      </c>
      <c r="E156" t="s">
        <v>635</v>
      </c>
      <c r="F156" t="s">
        <v>636</v>
      </c>
      <c r="G156" t="s">
        <v>347</v>
      </c>
      <c r="H156" s="17">
        <v>127000</v>
      </c>
      <c r="I156" s="17">
        <v>0</v>
      </c>
      <c r="J156" s="17">
        <v>127000</v>
      </c>
      <c r="K156" t="s">
        <v>348</v>
      </c>
      <c r="L156" t="s">
        <v>348</v>
      </c>
      <c r="M156" t="s">
        <v>415</v>
      </c>
      <c r="N156" t="s">
        <v>677</v>
      </c>
      <c r="O156" t="s">
        <v>68</v>
      </c>
      <c r="P156" t="s">
        <v>68</v>
      </c>
      <c r="Q156" t="s">
        <v>68</v>
      </c>
      <c r="R156" t="s">
        <v>68</v>
      </c>
    </row>
    <row r="157" spans="1:18" hidden="1">
      <c r="A157" t="s">
        <v>678</v>
      </c>
      <c r="B157">
        <v>2032</v>
      </c>
      <c r="C157" t="s">
        <v>337</v>
      </c>
      <c r="D157" t="s">
        <v>338</v>
      </c>
      <c r="E157" t="s">
        <v>635</v>
      </c>
      <c r="F157" t="s">
        <v>636</v>
      </c>
      <c r="G157" t="s">
        <v>347</v>
      </c>
      <c r="H157" s="17">
        <v>127000</v>
      </c>
      <c r="I157" s="17">
        <v>0</v>
      </c>
      <c r="J157" s="17">
        <v>127000</v>
      </c>
      <c r="K157" t="s">
        <v>348</v>
      </c>
      <c r="L157" t="s">
        <v>348</v>
      </c>
      <c r="M157" t="s">
        <v>418</v>
      </c>
      <c r="N157" t="s">
        <v>679</v>
      </c>
      <c r="O157" t="s">
        <v>68</v>
      </c>
      <c r="P157" t="s">
        <v>68</v>
      </c>
      <c r="Q157" t="s">
        <v>68</v>
      </c>
      <c r="R157" t="s">
        <v>68</v>
      </c>
    </row>
    <row r="158" spans="1:18" hidden="1">
      <c r="A158" t="s">
        <v>680</v>
      </c>
      <c r="B158">
        <v>2032</v>
      </c>
      <c r="C158" t="s">
        <v>360</v>
      </c>
      <c r="D158" t="s">
        <v>338</v>
      </c>
      <c r="E158" t="s">
        <v>635</v>
      </c>
      <c r="F158" t="s">
        <v>636</v>
      </c>
      <c r="G158" t="s">
        <v>347</v>
      </c>
      <c r="H158" s="17">
        <v>127000</v>
      </c>
      <c r="I158" s="17">
        <v>0</v>
      </c>
      <c r="J158" s="17">
        <v>127000</v>
      </c>
      <c r="K158" t="s">
        <v>348</v>
      </c>
      <c r="L158" t="s">
        <v>348</v>
      </c>
      <c r="M158" t="s">
        <v>421</v>
      </c>
      <c r="N158" t="s">
        <v>681</v>
      </c>
      <c r="O158" t="s">
        <v>68</v>
      </c>
      <c r="P158" t="s">
        <v>68</v>
      </c>
      <c r="Q158" t="s">
        <v>68</v>
      </c>
      <c r="R158" t="s">
        <v>68</v>
      </c>
    </row>
    <row r="159" spans="1:18" hidden="1">
      <c r="A159" t="s">
        <v>682</v>
      </c>
      <c r="B159">
        <v>2032</v>
      </c>
      <c r="C159" t="s">
        <v>346</v>
      </c>
      <c r="D159" t="s">
        <v>338</v>
      </c>
      <c r="E159" t="s">
        <v>635</v>
      </c>
      <c r="F159" t="s">
        <v>636</v>
      </c>
      <c r="G159" t="s">
        <v>347</v>
      </c>
      <c r="H159" s="17">
        <v>127000</v>
      </c>
      <c r="I159" s="17">
        <v>0</v>
      </c>
      <c r="J159" s="17">
        <v>127000</v>
      </c>
      <c r="K159" t="s">
        <v>348</v>
      </c>
      <c r="L159" t="s">
        <v>348</v>
      </c>
      <c r="M159" t="s">
        <v>424</v>
      </c>
      <c r="N159" t="s">
        <v>683</v>
      </c>
      <c r="O159" t="s">
        <v>68</v>
      </c>
      <c r="P159" t="s">
        <v>68</v>
      </c>
      <c r="Q159" t="s">
        <v>68</v>
      </c>
      <c r="R159" t="s">
        <v>68</v>
      </c>
    </row>
    <row r="160" spans="1:18" hidden="1">
      <c r="A160" t="s">
        <v>684</v>
      </c>
      <c r="B160">
        <v>2033</v>
      </c>
      <c r="C160" t="s">
        <v>353</v>
      </c>
      <c r="D160" t="s">
        <v>338</v>
      </c>
      <c r="E160" t="s">
        <v>635</v>
      </c>
      <c r="F160" t="s">
        <v>636</v>
      </c>
      <c r="G160" t="s">
        <v>347</v>
      </c>
      <c r="H160" s="17">
        <v>127000</v>
      </c>
      <c r="I160" s="17">
        <v>0</v>
      </c>
      <c r="J160" s="17">
        <v>127000</v>
      </c>
      <c r="K160" t="s">
        <v>348</v>
      </c>
      <c r="L160" t="s">
        <v>348</v>
      </c>
      <c r="M160" t="s">
        <v>427</v>
      </c>
      <c r="N160" t="s">
        <v>685</v>
      </c>
      <c r="O160" t="s">
        <v>68</v>
      </c>
      <c r="P160" t="s">
        <v>68</v>
      </c>
      <c r="Q160" t="s">
        <v>68</v>
      </c>
      <c r="R160" t="s">
        <v>68</v>
      </c>
    </row>
    <row r="161" spans="1:18" hidden="1">
      <c r="A161" t="s">
        <v>686</v>
      </c>
      <c r="B161">
        <v>2033</v>
      </c>
      <c r="C161" t="s">
        <v>337</v>
      </c>
      <c r="D161" t="s">
        <v>338</v>
      </c>
      <c r="E161" t="s">
        <v>635</v>
      </c>
      <c r="F161" t="s">
        <v>636</v>
      </c>
      <c r="G161" t="s">
        <v>347</v>
      </c>
      <c r="H161" s="17">
        <v>127000</v>
      </c>
      <c r="I161" s="17">
        <v>0</v>
      </c>
      <c r="J161" s="17">
        <v>127000</v>
      </c>
      <c r="K161" t="s">
        <v>348</v>
      </c>
      <c r="L161" t="s">
        <v>348</v>
      </c>
      <c r="M161" t="s">
        <v>430</v>
      </c>
      <c r="N161" t="s">
        <v>687</v>
      </c>
      <c r="O161" t="s">
        <v>68</v>
      </c>
      <c r="P161" t="s">
        <v>68</v>
      </c>
      <c r="Q161" t="s">
        <v>68</v>
      </c>
      <c r="R161" t="s">
        <v>68</v>
      </c>
    </row>
    <row r="162" spans="1:18" hidden="1">
      <c r="A162" t="s">
        <v>688</v>
      </c>
      <c r="B162">
        <v>2033</v>
      </c>
      <c r="C162" t="s">
        <v>360</v>
      </c>
      <c r="D162" t="s">
        <v>338</v>
      </c>
      <c r="E162" t="s">
        <v>635</v>
      </c>
      <c r="F162" t="s">
        <v>636</v>
      </c>
      <c r="G162" t="s">
        <v>347</v>
      </c>
      <c r="H162" s="17">
        <v>127000</v>
      </c>
      <c r="I162" s="17">
        <v>0</v>
      </c>
      <c r="J162" s="17">
        <v>127000</v>
      </c>
      <c r="K162" t="s">
        <v>348</v>
      </c>
      <c r="L162" t="s">
        <v>348</v>
      </c>
      <c r="M162" t="s">
        <v>433</v>
      </c>
      <c r="N162" t="s">
        <v>689</v>
      </c>
      <c r="O162" t="s">
        <v>68</v>
      </c>
      <c r="P162" t="s">
        <v>68</v>
      </c>
      <c r="Q162" t="s">
        <v>68</v>
      </c>
      <c r="R162" t="s">
        <v>68</v>
      </c>
    </row>
    <row r="163" spans="1:18" hidden="1">
      <c r="A163" t="s">
        <v>690</v>
      </c>
      <c r="B163">
        <v>2033</v>
      </c>
      <c r="C163" t="s">
        <v>346</v>
      </c>
      <c r="D163" t="s">
        <v>338</v>
      </c>
      <c r="E163" t="s">
        <v>635</v>
      </c>
      <c r="F163" t="s">
        <v>636</v>
      </c>
      <c r="G163" t="s">
        <v>347</v>
      </c>
      <c r="H163" s="17">
        <v>127000</v>
      </c>
      <c r="I163" s="17">
        <v>0</v>
      </c>
      <c r="J163" s="17">
        <v>127000</v>
      </c>
      <c r="K163" t="s">
        <v>348</v>
      </c>
      <c r="L163" t="s">
        <v>348</v>
      </c>
      <c r="M163" t="s">
        <v>436</v>
      </c>
      <c r="N163" t="s">
        <v>691</v>
      </c>
      <c r="O163" t="s">
        <v>68</v>
      </c>
      <c r="P163" t="s">
        <v>68</v>
      </c>
      <c r="Q163" t="s">
        <v>68</v>
      </c>
      <c r="R163" t="s">
        <v>68</v>
      </c>
    </row>
    <row r="164" spans="1:18" hidden="1">
      <c r="A164" t="s">
        <v>692</v>
      </c>
      <c r="B164">
        <v>2034</v>
      </c>
      <c r="C164" t="s">
        <v>353</v>
      </c>
      <c r="D164" t="s">
        <v>338</v>
      </c>
      <c r="E164" t="s">
        <v>635</v>
      </c>
      <c r="F164" t="s">
        <v>636</v>
      </c>
      <c r="G164" t="s">
        <v>347</v>
      </c>
      <c r="H164" s="17">
        <v>127000</v>
      </c>
      <c r="I164" s="17">
        <v>0</v>
      </c>
      <c r="J164" s="17">
        <v>127000</v>
      </c>
      <c r="K164" t="s">
        <v>348</v>
      </c>
      <c r="L164" t="s">
        <v>348</v>
      </c>
      <c r="M164" t="s">
        <v>439</v>
      </c>
      <c r="N164" t="s">
        <v>693</v>
      </c>
      <c r="O164" t="s">
        <v>68</v>
      </c>
      <c r="P164" t="s">
        <v>68</v>
      </c>
      <c r="Q164" t="s">
        <v>68</v>
      </c>
      <c r="R164" t="s">
        <v>68</v>
      </c>
    </row>
    <row r="165" spans="1:18" hidden="1">
      <c r="A165" t="s">
        <v>694</v>
      </c>
      <c r="B165">
        <v>2034</v>
      </c>
      <c r="C165" t="s">
        <v>337</v>
      </c>
      <c r="D165" t="s">
        <v>338</v>
      </c>
      <c r="E165" t="s">
        <v>635</v>
      </c>
      <c r="F165" t="s">
        <v>636</v>
      </c>
      <c r="G165" t="s">
        <v>347</v>
      </c>
      <c r="H165" s="17">
        <v>127000</v>
      </c>
      <c r="I165" s="17">
        <v>0</v>
      </c>
      <c r="J165" s="17">
        <v>127000</v>
      </c>
      <c r="K165" t="s">
        <v>348</v>
      </c>
      <c r="L165" t="s">
        <v>348</v>
      </c>
      <c r="M165" t="s">
        <v>442</v>
      </c>
      <c r="N165" t="s">
        <v>695</v>
      </c>
      <c r="O165" t="s">
        <v>68</v>
      </c>
      <c r="P165" t="s">
        <v>68</v>
      </c>
      <c r="Q165" t="s">
        <v>68</v>
      </c>
      <c r="R165" t="s">
        <v>68</v>
      </c>
    </row>
    <row r="166" spans="1:18" hidden="1">
      <c r="A166" t="s">
        <v>696</v>
      </c>
      <c r="B166">
        <v>2034</v>
      </c>
      <c r="C166" t="s">
        <v>360</v>
      </c>
      <c r="D166" t="s">
        <v>338</v>
      </c>
      <c r="E166" t="s">
        <v>635</v>
      </c>
      <c r="F166" t="s">
        <v>636</v>
      </c>
      <c r="G166" t="s">
        <v>347</v>
      </c>
      <c r="H166" s="17">
        <v>127000</v>
      </c>
      <c r="I166" s="17">
        <v>0</v>
      </c>
      <c r="J166" s="17">
        <v>127000</v>
      </c>
      <c r="K166" t="s">
        <v>348</v>
      </c>
      <c r="L166" t="s">
        <v>348</v>
      </c>
      <c r="M166" t="s">
        <v>445</v>
      </c>
      <c r="N166" t="s">
        <v>697</v>
      </c>
      <c r="O166" t="s">
        <v>68</v>
      </c>
      <c r="P166" t="s">
        <v>68</v>
      </c>
      <c r="Q166" t="s">
        <v>68</v>
      </c>
      <c r="R166" t="s">
        <v>68</v>
      </c>
    </row>
    <row r="167" spans="1:18" hidden="1">
      <c r="A167" t="s">
        <v>698</v>
      </c>
      <c r="B167">
        <v>2034</v>
      </c>
      <c r="C167" t="s">
        <v>346</v>
      </c>
      <c r="D167" t="s">
        <v>338</v>
      </c>
      <c r="E167" t="s">
        <v>635</v>
      </c>
      <c r="F167" t="s">
        <v>636</v>
      </c>
      <c r="G167" t="s">
        <v>347</v>
      </c>
      <c r="H167" s="17">
        <v>127000</v>
      </c>
      <c r="I167" s="17">
        <v>0</v>
      </c>
      <c r="J167" s="17">
        <v>127000</v>
      </c>
      <c r="K167" t="s">
        <v>348</v>
      </c>
      <c r="L167" t="s">
        <v>348</v>
      </c>
      <c r="M167" t="s">
        <v>448</v>
      </c>
      <c r="N167" t="s">
        <v>699</v>
      </c>
      <c r="O167" t="s">
        <v>68</v>
      </c>
      <c r="P167" t="s">
        <v>68</v>
      </c>
      <c r="Q167" t="s">
        <v>68</v>
      </c>
      <c r="R167" t="s">
        <v>68</v>
      </c>
    </row>
    <row r="168" spans="1:18" hidden="1">
      <c r="A168" t="s">
        <v>700</v>
      </c>
      <c r="B168">
        <v>2035</v>
      </c>
      <c r="C168" t="s">
        <v>353</v>
      </c>
      <c r="D168" t="s">
        <v>338</v>
      </c>
      <c r="E168" t="s">
        <v>635</v>
      </c>
      <c r="F168" t="s">
        <v>636</v>
      </c>
      <c r="G168" t="s">
        <v>347</v>
      </c>
      <c r="H168" s="17">
        <v>127000</v>
      </c>
      <c r="I168" s="17">
        <v>0</v>
      </c>
      <c r="J168" s="17">
        <v>127000</v>
      </c>
      <c r="K168" t="s">
        <v>348</v>
      </c>
      <c r="L168" t="s">
        <v>348</v>
      </c>
      <c r="M168" t="s">
        <v>451</v>
      </c>
      <c r="N168" t="s">
        <v>701</v>
      </c>
      <c r="O168" t="s">
        <v>68</v>
      </c>
      <c r="P168" t="s">
        <v>68</v>
      </c>
      <c r="Q168" t="s">
        <v>68</v>
      </c>
      <c r="R168" t="s">
        <v>68</v>
      </c>
    </row>
    <row r="169" spans="1:18" hidden="1">
      <c r="A169" t="s">
        <v>702</v>
      </c>
      <c r="B169">
        <v>2035</v>
      </c>
      <c r="C169" t="s">
        <v>337</v>
      </c>
      <c r="D169" t="s">
        <v>338</v>
      </c>
      <c r="E169" t="s">
        <v>635</v>
      </c>
      <c r="F169" t="s">
        <v>636</v>
      </c>
      <c r="G169" t="s">
        <v>347</v>
      </c>
      <c r="H169" s="17">
        <v>127000</v>
      </c>
      <c r="I169" s="17">
        <v>0</v>
      </c>
      <c r="J169" s="17">
        <v>127000</v>
      </c>
      <c r="K169" t="s">
        <v>348</v>
      </c>
      <c r="L169" t="s">
        <v>348</v>
      </c>
      <c r="M169" t="s">
        <v>454</v>
      </c>
      <c r="N169" t="s">
        <v>703</v>
      </c>
      <c r="O169" t="s">
        <v>68</v>
      </c>
      <c r="P169" t="s">
        <v>68</v>
      </c>
      <c r="Q169" t="s">
        <v>68</v>
      </c>
      <c r="R169" t="s">
        <v>68</v>
      </c>
    </row>
    <row r="170" spans="1:18" hidden="1">
      <c r="A170" t="s">
        <v>704</v>
      </c>
      <c r="B170">
        <v>2035</v>
      </c>
      <c r="C170" t="s">
        <v>360</v>
      </c>
      <c r="D170" t="s">
        <v>338</v>
      </c>
      <c r="E170" t="s">
        <v>635</v>
      </c>
      <c r="F170" t="s">
        <v>636</v>
      </c>
      <c r="G170" t="s">
        <v>347</v>
      </c>
      <c r="H170" s="17">
        <v>127000</v>
      </c>
      <c r="I170" s="17">
        <v>0</v>
      </c>
      <c r="J170" s="17">
        <v>127000</v>
      </c>
      <c r="K170" t="s">
        <v>348</v>
      </c>
      <c r="L170" t="s">
        <v>348</v>
      </c>
      <c r="M170" t="s">
        <v>457</v>
      </c>
      <c r="N170" t="s">
        <v>705</v>
      </c>
      <c r="O170" t="s">
        <v>68</v>
      </c>
      <c r="P170" t="s">
        <v>68</v>
      </c>
      <c r="Q170" t="s">
        <v>68</v>
      </c>
      <c r="R170" t="s">
        <v>68</v>
      </c>
    </row>
    <row r="171" spans="1:18" hidden="1">
      <c r="A171" t="s">
        <v>706</v>
      </c>
      <c r="B171">
        <v>2035</v>
      </c>
      <c r="C171" t="s">
        <v>346</v>
      </c>
      <c r="D171" t="s">
        <v>338</v>
      </c>
      <c r="E171" t="s">
        <v>635</v>
      </c>
      <c r="F171" t="s">
        <v>636</v>
      </c>
      <c r="G171" t="s">
        <v>347</v>
      </c>
      <c r="H171" s="17">
        <v>127000</v>
      </c>
      <c r="I171" s="17">
        <v>0</v>
      </c>
      <c r="J171" s="17">
        <v>127000</v>
      </c>
      <c r="K171" t="s">
        <v>348</v>
      </c>
      <c r="L171" t="s">
        <v>348</v>
      </c>
      <c r="M171" t="s">
        <v>460</v>
      </c>
      <c r="N171" t="s">
        <v>707</v>
      </c>
      <c r="O171" t="s">
        <v>68</v>
      </c>
      <c r="P171" t="s">
        <v>68</v>
      </c>
      <c r="Q171" t="s">
        <v>68</v>
      </c>
      <c r="R171" t="s">
        <v>68</v>
      </c>
    </row>
    <row r="172" spans="1:18" hidden="1">
      <c r="A172" t="s">
        <v>708</v>
      </c>
      <c r="B172">
        <v>2036</v>
      </c>
      <c r="C172" t="s">
        <v>353</v>
      </c>
      <c r="D172" t="s">
        <v>338</v>
      </c>
      <c r="E172" t="s">
        <v>635</v>
      </c>
      <c r="F172" t="s">
        <v>636</v>
      </c>
      <c r="G172" t="s">
        <v>347</v>
      </c>
      <c r="H172" s="17">
        <v>127000</v>
      </c>
      <c r="I172" s="17">
        <v>0</v>
      </c>
      <c r="J172" s="17">
        <v>127000</v>
      </c>
      <c r="K172" t="s">
        <v>348</v>
      </c>
      <c r="L172" t="s">
        <v>348</v>
      </c>
      <c r="M172" t="s">
        <v>463</v>
      </c>
      <c r="N172" t="s">
        <v>709</v>
      </c>
      <c r="O172" t="s">
        <v>68</v>
      </c>
      <c r="P172" t="s">
        <v>68</v>
      </c>
      <c r="Q172" t="s">
        <v>68</v>
      </c>
      <c r="R172" t="s">
        <v>68</v>
      </c>
    </row>
    <row r="173" spans="1:18" hidden="1">
      <c r="A173" t="s">
        <v>710</v>
      </c>
      <c r="B173">
        <v>2036</v>
      </c>
      <c r="C173" t="s">
        <v>337</v>
      </c>
      <c r="D173" t="s">
        <v>338</v>
      </c>
      <c r="E173" t="s">
        <v>635</v>
      </c>
      <c r="F173" t="s">
        <v>636</v>
      </c>
      <c r="G173" t="s">
        <v>347</v>
      </c>
      <c r="H173" s="17">
        <v>127000</v>
      </c>
      <c r="I173" s="17">
        <v>0</v>
      </c>
      <c r="J173" s="17">
        <v>127000</v>
      </c>
      <c r="K173" t="s">
        <v>348</v>
      </c>
      <c r="L173" t="s">
        <v>348</v>
      </c>
      <c r="M173" t="s">
        <v>466</v>
      </c>
      <c r="N173" t="s">
        <v>711</v>
      </c>
      <c r="O173" t="s">
        <v>68</v>
      </c>
      <c r="P173" t="s">
        <v>68</v>
      </c>
      <c r="Q173" t="s">
        <v>68</v>
      </c>
      <c r="R173" t="s">
        <v>68</v>
      </c>
    </row>
    <row r="174" spans="1:18" hidden="1">
      <c r="A174" t="s">
        <v>712</v>
      </c>
      <c r="B174">
        <v>2036</v>
      </c>
      <c r="C174" t="s">
        <v>360</v>
      </c>
      <c r="D174" t="s">
        <v>338</v>
      </c>
      <c r="E174" t="s">
        <v>635</v>
      </c>
      <c r="F174" t="s">
        <v>636</v>
      </c>
      <c r="G174" t="s">
        <v>347</v>
      </c>
      <c r="H174" s="17">
        <v>119000</v>
      </c>
      <c r="I174" s="17">
        <v>0</v>
      </c>
      <c r="J174" s="17">
        <v>119000</v>
      </c>
      <c r="K174" t="s">
        <v>348</v>
      </c>
      <c r="L174" t="s">
        <v>348</v>
      </c>
      <c r="M174" t="s">
        <v>469</v>
      </c>
      <c r="N174" t="s">
        <v>713</v>
      </c>
      <c r="O174" t="s">
        <v>68</v>
      </c>
      <c r="P174" t="s">
        <v>68</v>
      </c>
      <c r="Q174" t="s">
        <v>68</v>
      </c>
      <c r="R174" t="s">
        <v>68</v>
      </c>
    </row>
    <row r="175" spans="1:18">
      <c r="A175" t="s">
        <v>1338</v>
      </c>
      <c r="B175">
        <v>2026</v>
      </c>
      <c r="C175" t="s">
        <v>346</v>
      </c>
      <c r="D175" t="s">
        <v>338</v>
      </c>
      <c r="E175" t="s">
        <v>1335</v>
      </c>
      <c r="F175" t="s">
        <v>1336</v>
      </c>
      <c r="G175" t="s">
        <v>347</v>
      </c>
      <c r="H175" s="17">
        <v>150000</v>
      </c>
      <c r="I175" s="17">
        <v>0</v>
      </c>
      <c r="J175" s="17">
        <v>150000</v>
      </c>
      <c r="K175" t="s">
        <v>348</v>
      </c>
      <c r="L175" t="s">
        <v>348</v>
      </c>
      <c r="M175" t="s">
        <v>639</v>
      </c>
      <c r="N175" t="s">
        <v>1339</v>
      </c>
      <c r="O175" t="s">
        <v>68</v>
      </c>
      <c r="P175" t="s">
        <v>68</v>
      </c>
      <c r="Q175" t="s">
        <v>68</v>
      </c>
      <c r="R175" t="s">
        <v>68</v>
      </c>
    </row>
    <row r="176" spans="1:18" hidden="1">
      <c r="A176" t="s">
        <v>1340</v>
      </c>
      <c r="B176">
        <v>2027</v>
      </c>
      <c r="C176" t="s">
        <v>353</v>
      </c>
      <c r="D176" t="s">
        <v>338</v>
      </c>
      <c r="E176" t="s">
        <v>1335</v>
      </c>
      <c r="F176" t="s">
        <v>1336</v>
      </c>
      <c r="G176" t="s">
        <v>347</v>
      </c>
      <c r="H176" s="17">
        <v>150000</v>
      </c>
      <c r="I176" s="17">
        <v>0</v>
      </c>
      <c r="J176" s="17">
        <v>150000</v>
      </c>
      <c r="K176" t="s">
        <v>348</v>
      </c>
      <c r="L176" t="s">
        <v>348</v>
      </c>
      <c r="M176" t="s">
        <v>354</v>
      </c>
      <c r="N176" t="s">
        <v>1341</v>
      </c>
      <c r="O176" t="s">
        <v>68</v>
      </c>
      <c r="P176" t="s">
        <v>68</v>
      </c>
      <c r="Q176" t="s">
        <v>68</v>
      </c>
      <c r="R176" t="s">
        <v>68</v>
      </c>
    </row>
    <row r="177" spans="1:18" hidden="1">
      <c r="A177" t="s">
        <v>1342</v>
      </c>
      <c r="B177">
        <v>2027</v>
      </c>
      <c r="C177" t="s">
        <v>337</v>
      </c>
      <c r="D177" t="s">
        <v>338</v>
      </c>
      <c r="E177" t="s">
        <v>1335</v>
      </c>
      <c r="F177" t="s">
        <v>1336</v>
      </c>
      <c r="G177" t="s">
        <v>347</v>
      </c>
      <c r="H177" s="17">
        <v>150000</v>
      </c>
      <c r="I177" s="17">
        <v>0</v>
      </c>
      <c r="J177" s="17">
        <v>150000</v>
      </c>
      <c r="K177" t="s">
        <v>348</v>
      </c>
      <c r="L177" t="s">
        <v>348</v>
      </c>
      <c r="M177" t="s">
        <v>357</v>
      </c>
      <c r="N177" t="s">
        <v>1343</v>
      </c>
      <c r="O177" t="s">
        <v>68</v>
      </c>
      <c r="P177" t="s">
        <v>68</v>
      </c>
      <c r="Q177" t="s">
        <v>68</v>
      </c>
      <c r="R177" t="s">
        <v>68</v>
      </c>
    </row>
    <row r="178" spans="1:18" hidden="1">
      <c r="A178" t="s">
        <v>1344</v>
      </c>
      <c r="B178">
        <v>2027</v>
      </c>
      <c r="C178" t="s">
        <v>360</v>
      </c>
      <c r="D178" t="s">
        <v>338</v>
      </c>
      <c r="E178" t="s">
        <v>1335</v>
      </c>
      <c r="F178" t="s">
        <v>1336</v>
      </c>
      <c r="G178" t="s">
        <v>347</v>
      </c>
      <c r="H178" s="17">
        <v>234000</v>
      </c>
      <c r="I178" s="17">
        <v>0</v>
      </c>
      <c r="J178" s="17">
        <v>234000</v>
      </c>
      <c r="K178" t="s">
        <v>348</v>
      </c>
      <c r="L178" t="s">
        <v>348</v>
      </c>
      <c r="M178" t="s">
        <v>361</v>
      </c>
      <c r="N178" t="s">
        <v>1345</v>
      </c>
      <c r="O178" t="s">
        <v>68</v>
      </c>
      <c r="P178" t="s">
        <v>68</v>
      </c>
      <c r="Q178" t="s">
        <v>68</v>
      </c>
      <c r="R178" t="s">
        <v>68</v>
      </c>
    </row>
    <row r="179" spans="1:18" hidden="1">
      <c r="A179" t="s">
        <v>1346</v>
      </c>
      <c r="B179">
        <v>2027</v>
      </c>
      <c r="C179" t="s">
        <v>346</v>
      </c>
      <c r="D179" t="s">
        <v>338</v>
      </c>
      <c r="E179" t="s">
        <v>1335</v>
      </c>
      <c r="F179" t="s">
        <v>1336</v>
      </c>
      <c r="G179" t="s">
        <v>347</v>
      </c>
      <c r="H179" s="17">
        <v>150000</v>
      </c>
      <c r="I179" s="17">
        <v>0</v>
      </c>
      <c r="J179" s="17">
        <v>150000</v>
      </c>
      <c r="K179" t="s">
        <v>348</v>
      </c>
      <c r="L179" t="s">
        <v>348</v>
      </c>
      <c r="M179" t="s">
        <v>364</v>
      </c>
      <c r="N179" t="s">
        <v>1347</v>
      </c>
      <c r="O179" t="s">
        <v>68</v>
      </c>
      <c r="P179" t="s">
        <v>68</v>
      </c>
      <c r="Q179" t="s">
        <v>68</v>
      </c>
      <c r="R179" t="s">
        <v>68</v>
      </c>
    </row>
    <row r="180" spans="1:18" hidden="1">
      <c r="A180" t="s">
        <v>1348</v>
      </c>
      <c r="B180">
        <v>2028</v>
      </c>
      <c r="C180" t="s">
        <v>353</v>
      </c>
      <c r="D180" t="s">
        <v>338</v>
      </c>
      <c r="E180" t="s">
        <v>1335</v>
      </c>
      <c r="F180" t="s">
        <v>1336</v>
      </c>
      <c r="G180" t="s">
        <v>347</v>
      </c>
      <c r="H180" s="17">
        <v>150000</v>
      </c>
      <c r="I180" s="17">
        <v>0</v>
      </c>
      <c r="J180" s="17">
        <v>150000</v>
      </c>
      <c r="K180" t="s">
        <v>348</v>
      </c>
      <c r="L180" t="s">
        <v>348</v>
      </c>
      <c r="M180" t="s">
        <v>367</v>
      </c>
      <c r="N180" t="s">
        <v>1349</v>
      </c>
      <c r="O180" t="s">
        <v>68</v>
      </c>
      <c r="P180" t="s">
        <v>68</v>
      </c>
      <c r="Q180" t="s">
        <v>68</v>
      </c>
      <c r="R180" t="s">
        <v>68</v>
      </c>
    </row>
    <row r="181" spans="1:18" hidden="1">
      <c r="A181" t="s">
        <v>1350</v>
      </c>
      <c r="B181">
        <v>2028</v>
      </c>
      <c r="C181" t="s">
        <v>337</v>
      </c>
      <c r="D181" t="s">
        <v>338</v>
      </c>
      <c r="E181" t="s">
        <v>1335</v>
      </c>
      <c r="F181" t="s">
        <v>1336</v>
      </c>
      <c r="G181" t="s">
        <v>347</v>
      </c>
      <c r="H181" s="17">
        <v>150000</v>
      </c>
      <c r="I181" s="17">
        <v>0</v>
      </c>
      <c r="J181" s="17">
        <v>150000</v>
      </c>
      <c r="K181" t="s">
        <v>348</v>
      </c>
      <c r="L181" t="s">
        <v>348</v>
      </c>
      <c r="M181" t="s">
        <v>370</v>
      </c>
      <c r="N181" t="s">
        <v>1351</v>
      </c>
      <c r="O181" t="s">
        <v>68</v>
      </c>
      <c r="P181" t="s">
        <v>68</v>
      </c>
      <c r="Q181" t="s">
        <v>68</v>
      </c>
      <c r="R181" t="s">
        <v>68</v>
      </c>
    </row>
    <row r="182" spans="1:18" hidden="1">
      <c r="A182" t="s">
        <v>1352</v>
      </c>
      <c r="B182">
        <v>2028</v>
      </c>
      <c r="C182" t="s">
        <v>360</v>
      </c>
      <c r="D182" t="s">
        <v>338</v>
      </c>
      <c r="E182" t="s">
        <v>1335</v>
      </c>
      <c r="F182" t="s">
        <v>1336</v>
      </c>
      <c r="G182" t="s">
        <v>347</v>
      </c>
      <c r="H182" s="17">
        <v>234000</v>
      </c>
      <c r="I182" s="17">
        <v>0</v>
      </c>
      <c r="J182" s="17">
        <v>234000</v>
      </c>
      <c r="K182" t="s">
        <v>348</v>
      </c>
      <c r="L182" t="s">
        <v>348</v>
      </c>
      <c r="M182" t="s">
        <v>373</v>
      </c>
      <c r="N182" t="s">
        <v>1353</v>
      </c>
      <c r="O182" t="s">
        <v>68</v>
      </c>
      <c r="P182" t="s">
        <v>68</v>
      </c>
      <c r="Q182" t="s">
        <v>68</v>
      </c>
      <c r="R182" t="s">
        <v>68</v>
      </c>
    </row>
    <row r="183" spans="1:18" hidden="1">
      <c r="A183" t="s">
        <v>1354</v>
      </c>
      <c r="B183">
        <v>2028</v>
      </c>
      <c r="C183" t="s">
        <v>346</v>
      </c>
      <c r="D183" t="s">
        <v>338</v>
      </c>
      <c r="E183" t="s">
        <v>1335</v>
      </c>
      <c r="F183" t="s">
        <v>1336</v>
      </c>
      <c r="G183" t="s">
        <v>347</v>
      </c>
      <c r="H183" s="17">
        <v>150000</v>
      </c>
      <c r="I183" s="17">
        <v>0</v>
      </c>
      <c r="J183" s="17">
        <v>150000</v>
      </c>
      <c r="K183" t="s">
        <v>348</v>
      </c>
      <c r="L183" t="s">
        <v>348</v>
      </c>
      <c r="M183" t="s">
        <v>376</v>
      </c>
      <c r="N183" t="s">
        <v>1355</v>
      </c>
      <c r="O183" t="s">
        <v>68</v>
      </c>
      <c r="P183" t="s">
        <v>68</v>
      </c>
      <c r="Q183" t="s">
        <v>68</v>
      </c>
      <c r="R183" t="s">
        <v>68</v>
      </c>
    </row>
    <row r="184" spans="1:18" hidden="1">
      <c r="A184" t="s">
        <v>1356</v>
      </c>
      <c r="B184">
        <v>2029</v>
      </c>
      <c r="C184" t="s">
        <v>353</v>
      </c>
      <c r="D184" t="s">
        <v>338</v>
      </c>
      <c r="E184" t="s">
        <v>1335</v>
      </c>
      <c r="F184" t="s">
        <v>1336</v>
      </c>
      <c r="G184" t="s">
        <v>347</v>
      </c>
      <c r="H184" s="17">
        <v>150000</v>
      </c>
      <c r="I184" s="17">
        <v>0</v>
      </c>
      <c r="J184" s="17">
        <v>150000</v>
      </c>
      <c r="K184" t="s">
        <v>348</v>
      </c>
      <c r="L184" t="s">
        <v>348</v>
      </c>
      <c r="M184" t="s">
        <v>379</v>
      </c>
      <c r="N184" t="s">
        <v>1357</v>
      </c>
      <c r="O184" t="s">
        <v>68</v>
      </c>
      <c r="P184" t="s">
        <v>68</v>
      </c>
      <c r="Q184" t="s">
        <v>68</v>
      </c>
      <c r="R184" t="s">
        <v>68</v>
      </c>
    </row>
    <row r="185" spans="1:18" hidden="1">
      <c r="A185" t="s">
        <v>714</v>
      </c>
      <c r="B185">
        <v>2026</v>
      </c>
      <c r="C185" t="s">
        <v>360</v>
      </c>
      <c r="D185" t="s">
        <v>338</v>
      </c>
      <c r="E185" t="s">
        <v>635</v>
      </c>
      <c r="F185" t="s">
        <v>636</v>
      </c>
      <c r="G185" t="s">
        <v>341</v>
      </c>
      <c r="H185" s="17">
        <v>513556</v>
      </c>
      <c r="I185" s="17">
        <v>513556</v>
      </c>
      <c r="J185" s="17">
        <v>0</v>
      </c>
      <c r="K185" t="s">
        <v>342</v>
      </c>
      <c r="L185" t="s">
        <v>342</v>
      </c>
      <c r="M185" t="s">
        <v>343</v>
      </c>
      <c r="N185" t="s">
        <v>715</v>
      </c>
      <c r="O185" t="s">
        <v>68</v>
      </c>
      <c r="P185" t="s">
        <v>68</v>
      </c>
      <c r="Q185" t="s">
        <v>68</v>
      </c>
      <c r="R185" t="s">
        <v>68</v>
      </c>
    </row>
    <row r="186" spans="1:18" hidden="1">
      <c r="A186" t="s">
        <v>716</v>
      </c>
      <c r="B186">
        <v>2026</v>
      </c>
      <c r="C186" t="s">
        <v>360</v>
      </c>
      <c r="D186" t="s">
        <v>338</v>
      </c>
      <c r="E186" t="s">
        <v>717</v>
      </c>
      <c r="F186" t="s">
        <v>718</v>
      </c>
      <c r="G186" t="s">
        <v>341</v>
      </c>
      <c r="H186" s="17">
        <v>50000</v>
      </c>
      <c r="I186" s="17">
        <v>50000</v>
      </c>
      <c r="J186" s="17">
        <v>0</v>
      </c>
      <c r="K186" t="s">
        <v>342</v>
      </c>
      <c r="L186" t="s">
        <v>342</v>
      </c>
      <c r="M186" t="s">
        <v>343</v>
      </c>
      <c r="N186" t="s">
        <v>563</v>
      </c>
      <c r="O186" t="s">
        <v>68</v>
      </c>
      <c r="P186" t="s">
        <v>68</v>
      </c>
      <c r="Q186" t="s">
        <v>68</v>
      </c>
      <c r="R186" t="s">
        <v>68</v>
      </c>
    </row>
    <row r="187" spans="1:18">
      <c r="A187" t="s">
        <v>719</v>
      </c>
      <c r="B187">
        <v>2026</v>
      </c>
      <c r="C187" t="s">
        <v>346</v>
      </c>
      <c r="D187" t="s">
        <v>338</v>
      </c>
      <c r="E187" t="s">
        <v>717</v>
      </c>
      <c r="F187" t="s">
        <v>718</v>
      </c>
      <c r="G187" t="s">
        <v>347</v>
      </c>
      <c r="H187" s="17">
        <v>112734</v>
      </c>
      <c r="I187" s="17">
        <v>0</v>
      </c>
      <c r="J187" s="17">
        <v>112734</v>
      </c>
      <c r="K187" t="s">
        <v>348</v>
      </c>
      <c r="L187" t="s">
        <v>348</v>
      </c>
      <c r="M187" t="s">
        <v>349</v>
      </c>
      <c r="N187" t="s">
        <v>720</v>
      </c>
      <c r="O187" t="s">
        <v>68</v>
      </c>
      <c r="P187" t="s">
        <v>68</v>
      </c>
      <c r="Q187" t="s">
        <v>351</v>
      </c>
      <c r="R187" t="s">
        <v>68</v>
      </c>
    </row>
    <row r="188" spans="1:18" hidden="1">
      <c r="A188" t="s">
        <v>721</v>
      </c>
      <c r="B188">
        <v>2027</v>
      </c>
      <c r="C188" t="s">
        <v>353</v>
      </c>
      <c r="D188" t="s">
        <v>338</v>
      </c>
      <c r="E188" t="s">
        <v>717</v>
      </c>
      <c r="F188" t="s">
        <v>718</v>
      </c>
      <c r="G188" t="s">
        <v>347</v>
      </c>
      <c r="H188" s="17">
        <v>112000</v>
      </c>
      <c r="I188" s="17">
        <v>0</v>
      </c>
      <c r="J188" s="17">
        <v>112000</v>
      </c>
      <c r="K188" t="s">
        <v>348</v>
      </c>
      <c r="L188" t="s">
        <v>348</v>
      </c>
      <c r="M188" t="s">
        <v>354</v>
      </c>
      <c r="N188" t="s">
        <v>722</v>
      </c>
      <c r="O188" t="s">
        <v>68</v>
      </c>
      <c r="P188" t="s">
        <v>68</v>
      </c>
      <c r="Q188" t="s">
        <v>68</v>
      </c>
      <c r="R188" t="s">
        <v>68</v>
      </c>
    </row>
    <row r="189" spans="1:18" hidden="1">
      <c r="A189" t="s">
        <v>723</v>
      </c>
      <c r="B189">
        <v>2027</v>
      </c>
      <c r="C189" t="s">
        <v>337</v>
      </c>
      <c r="D189" t="s">
        <v>338</v>
      </c>
      <c r="E189" t="s">
        <v>717</v>
      </c>
      <c r="F189" t="s">
        <v>718</v>
      </c>
      <c r="G189" t="s">
        <v>347</v>
      </c>
      <c r="H189" s="17">
        <v>112000</v>
      </c>
      <c r="I189" s="17">
        <v>0</v>
      </c>
      <c r="J189" s="17">
        <v>112000</v>
      </c>
      <c r="K189" t="s">
        <v>348</v>
      </c>
      <c r="L189" t="s">
        <v>348</v>
      </c>
      <c r="M189" t="s">
        <v>357</v>
      </c>
      <c r="N189" t="s">
        <v>724</v>
      </c>
      <c r="O189" t="s">
        <v>68</v>
      </c>
      <c r="P189" t="s">
        <v>68</v>
      </c>
      <c r="Q189" t="s">
        <v>68</v>
      </c>
      <c r="R189" t="s">
        <v>68</v>
      </c>
    </row>
    <row r="190" spans="1:18" hidden="1">
      <c r="A190" t="s">
        <v>725</v>
      </c>
      <c r="B190">
        <v>2027</v>
      </c>
      <c r="C190" t="s">
        <v>360</v>
      </c>
      <c r="D190" t="s">
        <v>338</v>
      </c>
      <c r="E190" t="s">
        <v>717</v>
      </c>
      <c r="F190" t="s">
        <v>718</v>
      </c>
      <c r="G190" t="s">
        <v>347</v>
      </c>
      <c r="H190" s="17">
        <v>112000</v>
      </c>
      <c r="I190" s="17">
        <v>0</v>
      </c>
      <c r="J190" s="17">
        <v>112000</v>
      </c>
      <c r="K190" t="s">
        <v>348</v>
      </c>
      <c r="L190" t="s">
        <v>348</v>
      </c>
      <c r="M190" t="s">
        <v>361</v>
      </c>
      <c r="N190" t="s">
        <v>726</v>
      </c>
      <c r="O190" t="s">
        <v>68</v>
      </c>
      <c r="P190" t="s">
        <v>68</v>
      </c>
      <c r="Q190" t="s">
        <v>68</v>
      </c>
      <c r="R190" t="s">
        <v>68</v>
      </c>
    </row>
    <row r="191" spans="1:18" hidden="1">
      <c r="A191" t="s">
        <v>727</v>
      </c>
      <c r="B191">
        <v>2027</v>
      </c>
      <c r="C191" t="s">
        <v>346</v>
      </c>
      <c r="D191" t="s">
        <v>338</v>
      </c>
      <c r="E191" t="s">
        <v>717</v>
      </c>
      <c r="F191" t="s">
        <v>718</v>
      </c>
      <c r="G191" t="s">
        <v>347</v>
      </c>
      <c r="H191" s="17">
        <v>112000</v>
      </c>
      <c r="I191" s="17">
        <v>0</v>
      </c>
      <c r="J191" s="17">
        <v>112000</v>
      </c>
      <c r="K191" t="s">
        <v>348</v>
      </c>
      <c r="L191" t="s">
        <v>348</v>
      </c>
      <c r="M191" t="s">
        <v>364</v>
      </c>
      <c r="N191" t="s">
        <v>728</v>
      </c>
      <c r="O191" t="s">
        <v>68</v>
      </c>
      <c r="P191" t="s">
        <v>68</v>
      </c>
      <c r="Q191" t="s">
        <v>68</v>
      </c>
      <c r="R191" t="s">
        <v>68</v>
      </c>
    </row>
    <row r="192" spans="1:18" hidden="1">
      <c r="A192" t="s">
        <v>729</v>
      </c>
      <c r="B192">
        <v>2028</v>
      </c>
      <c r="C192" t="s">
        <v>353</v>
      </c>
      <c r="D192" t="s">
        <v>338</v>
      </c>
      <c r="E192" t="s">
        <v>717</v>
      </c>
      <c r="F192" t="s">
        <v>718</v>
      </c>
      <c r="G192" t="s">
        <v>347</v>
      </c>
      <c r="H192" s="17">
        <v>112000</v>
      </c>
      <c r="I192" s="17">
        <v>0</v>
      </c>
      <c r="J192" s="17">
        <v>112000</v>
      </c>
      <c r="K192" t="s">
        <v>348</v>
      </c>
      <c r="L192" t="s">
        <v>348</v>
      </c>
      <c r="M192" t="s">
        <v>367</v>
      </c>
      <c r="N192" t="s">
        <v>730</v>
      </c>
      <c r="O192" t="s">
        <v>68</v>
      </c>
      <c r="P192" t="s">
        <v>68</v>
      </c>
      <c r="Q192" t="s">
        <v>68</v>
      </c>
      <c r="R192" t="s">
        <v>68</v>
      </c>
    </row>
    <row r="193" spans="1:18" hidden="1">
      <c r="A193" t="s">
        <v>731</v>
      </c>
      <c r="B193">
        <v>2028</v>
      </c>
      <c r="C193" t="s">
        <v>337</v>
      </c>
      <c r="D193" t="s">
        <v>338</v>
      </c>
      <c r="E193" t="s">
        <v>717</v>
      </c>
      <c r="F193" t="s">
        <v>718</v>
      </c>
      <c r="G193" t="s">
        <v>347</v>
      </c>
      <c r="H193" s="17">
        <v>112000</v>
      </c>
      <c r="I193" s="17">
        <v>0</v>
      </c>
      <c r="J193" s="17">
        <v>112000</v>
      </c>
      <c r="K193" t="s">
        <v>348</v>
      </c>
      <c r="L193" t="s">
        <v>348</v>
      </c>
      <c r="M193" t="s">
        <v>370</v>
      </c>
      <c r="N193" t="s">
        <v>732</v>
      </c>
      <c r="O193" t="s">
        <v>68</v>
      </c>
      <c r="P193" t="s">
        <v>68</v>
      </c>
      <c r="Q193" t="s">
        <v>68</v>
      </c>
      <c r="R193" t="s">
        <v>68</v>
      </c>
    </row>
    <row r="194" spans="1:18" hidden="1">
      <c r="A194" t="s">
        <v>733</v>
      </c>
      <c r="B194">
        <v>2028</v>
      </c>
      <c r="C194" t="s">
        <v>360</v>
      </c>
      <c r="D194" t="s">
        <v>338</v>
      </c>
      <c r="E194" t="s">
        <v>717</v>
      </c>
      <c r="F194" t="s">
        <v>718</v>
      </c>
      <c r="G194" t="s">
        <v>347</v>
      </c>
      <c r="H194" s="17">
        <v>112000</v>
      </c>
      <c r="I194" s="17">
        <v>0</v>
      </c>
      <c r="J194" s="17">
        <v>112000</v>
      </c>
      <c r="K194" t="s">
        <v>348</v>
      </c>
      <c r="L194" t="s">
        <v>348</v>
      </c>
      <c r="M194" t="s">
        <v>373</v>
      </c>
      <c r="N194" t="s">
        <v>734</v>
      </c>
      <c r="O194" t="s">
        <v>68</v>
      </c>
      <c r="P194" t="s">
        <v>68</v>
      </c>
      <c r="Q194" t="s">
        <v>68</v>
      </c>
      <c r="R194" t="s">
        <v>68</v>
      </c>
    </row>
    <row r="195" spans="1:18" hidden="1">
      <c r="A195" t="s">
        <v>735</v>
      </c>
      <c r="B195">
        <v>2028</v>
      </c>
      <c r="C195" t="s">
        <v>346</v>
      </c>
      <c r="D195" t="s">
        <v>338</v>
      </c>
      <c r="E195" t="s">
        <v>717</v>
      </c>
      <c r="F195" t="s">
        <v>718</v>
      </c>
      <c r="G195" t="s">
        <v>347</v>
      </c>
      <c r="H195" s="17">
        <v>112000</v>
      </c>
      <c r="I195" s="17">
        <v>0</v>
      </c>
      <c r="J195" s="17">
        <v>112000</v>
      </c>
      <c r="K195" t="s">
        <v>348</v>
      </c>
      <c r="L195" t="s">
        <v>348</v>
      </c>
      <c r="M195" t="s">
        <v>376</v>
      </c>
      <c r="N195" t="s">
        <v>736</v>
      </c>
      <c r="O195" t="s">
        <v>68</v>
      </c>
      <c r="P195" t="s">
        <v>68</v>
      </c>
      <c r="Q195" t="s">
        <v>68</v>
      </c>
      <c r="R195" t="s">
        <v>68</v>
      </c>
    </row>
    <row r="196" spans="1:18" hidden="1">
      <c r="A196" t="s">
        <v>737</v>
      </c>
      <c r="B196">
        <v>2029</v>
      </c>
      <c r="C196" t="s">
        <v>353</v>
      </c>
      <c r="D196" t="s">
        <v>338</v>
      </c>
      <c r="E196" t="s">
        <v>717</v>
      </c>
      <c r="F196" t="s">
        <v>718</v>
      </c>
      <c r="G196" t="s">
        <v>347</v>
      </c>
      <c r="H196" s="17">
        <v>112000</v>
      </c>
      <c r="I196" s="17">
        <v>0</v>
      </c>
      <c r="J196" s="17">
        <v>112000</v>
      </c>
      <c r="K196" t="s">
        <v>348</v>
      </c>
      <c r="L196" t="s">
        <v>348</v>
      </c>
      <c r="M196" t="s">
        <v>379</v>
      </c>
      <c r="N196" t="s">
        <v>738</v>
      </c>
      <c r="O196" t="s">
        <v>68</v>
      </c>
      <c r="P196" t="s">
        <v>68</v>
      </c>
      <c r="Q196" t="s">
        <v>68</v>
      </c>
      <c r="R196" t="s">
        <v>68</v>
      </c>
    </row>
    <row r="197" spans="1:18" hidden="1">
      <c r="A197" t="s">
        <v>739</v>
      </c>
      <c r="B197">
        <v>2029</v>
      </c>
      <c r="C197" t="s">
        <v>337</v>
      </c>
      <c r="D197" t="s">
        <v>338</v>
      </c>
      <c r="E197" t="s">
        <v>717</v>
      </c>
      <c r="F197" t="s">
        <v>718</v>
      </c>
      <c r="G197" t="s">
        <v>347</v>
      </c>
      <c r="H197" s="17">
        <v>112000</v>
      </c>
      <c r="I197" s="17">
        <v>0</v>
      </c>
      <c r="J197" s="17">
        <v>112000</v>
      </c>
      <c r="K197" t="s">
        <v>348</v>
      </c>
      <c r="L197" t="s">
        <v>348</v>
      </c>
      <c r="M197" t="s">
        <v>382</v>
      </c>
      <c r="N197" t="s">
        <v>740</v>
      </c>
      <c r="O197" t="s">
        <v>68</v>
      </c>
      <c r="P197" t="s">
        <v>68</v>
      </c>
      <c r="Q197" t="s">
        <v>68</v>
      </c>
      <c r="R197" t="s">
        <v>68</v>
      </c>
    </row>
    <row r="198" spans="1:18" hidden="1">
      <c r="A198" t="s">
        <v>741</v>
      </c>
      <c r="B198">
        <v>2029</v>
      </c>
      <c r="C198" t="s">
        <v>360</v>
      </c>
      <c r="D198" t="s">
        <v>338</v>
      </c>
      <c r="E198" t="s">
        <v>717</v>
      </c>
      <c r="F198" t="s">
        <v>718</v>
      </c>
      <c r="G198" t="s">
        <v>347</v>
      </c>
      <c r="H198" s="17">
        <v>112000</v>
      </c>
      <c r="I198" s="17">
        <v>0</v>
      </c>
      <c r="J198" s="17">
        <v>112000</v>
      </c>
      <c r="K198" t="s">
        <v>348</v>
      </c>
      <c r="L198" t="s">
        <v>348</v>
      </c>
      <c r="M198" t="s">
        <v>385</v>
      </c>
      <c r="N198" t="s">
        <v>742</v>
      </c>
      <c r="O198" t="s">
        <v>68</v>
      </c>
      <c r="P198" t="s">
        <v>68</v>
      </c>
      <c r="Q198" t="s">
        <v>68</v>
      </c>
      <c r="R198" t="s">
        <v>68</v>
      </c>
    </row>
    <row r="199" spans="1:18" hidden="1">
      <c r="A199" t="s">
        <v>743</v>
      </c>
      <c r="B199">
        <v>2029</v>
      </c>
      <c r="C199" t="s">
        <v>346</v>
      </c>
      <c r="D199" t="s">
        <v>338</v>
      </c>
      <c r="E199" t="s">
        <v>717</v>
      </c>
      <c r="F199" t="s">
        <v>718</v>
      </c>
      <c r="G199" t="s">
        <v>347</v>
      </c>
      <c r="H199" s="17">
        <v>112000</v>
      </c>
      <c r="I199" s="17">
        <v>0</v>
      </c>
      <c r="J199" s="17">
        <v>112000</v>
      </c>
      <c r="K199" t="s">
        <v>348</v>
      </c>
      <c r="L199" t="s">
        <v>348</v>
      </c>
      <c r="M199" t="s">
        <v>388</v>
      </c>
      <c r="N199" t="s">
        <v>744</v>
      </c>
      <c r="O199" t="s">
        <v>68</v>
      </c>
      <c r="P199" t="s">
        <v>68</v>
      </c>
      <c r="Q199" t="s">
        <v>68</v>
      </c>
      <c r="R199" t="s">
        <v>68</v>
      </c>
    </row>
    <row r="200" spans="1:18" hidden="1">
      <c r="A200" t="s">
        <v>745</v>
      </c>
      <c r="B200">
        <v>2030</v>
      </c>
      <c r="C200" t="s">
        <v>353</v>
      </c>
      <c r="D200" t="s">
        <v>338</v>
      </c>
      <c r="E200" t="s">
        <v>717</v>
      </c>
      <c r="F200" t="s">
        <v>718</v>
      </c>
      <c r="G200" t="s">
        <v>347</v>
      </c>
      <c r="H200" s="17">
        <v>112000</v>
      </c>
      <c r="I200" s="17">
        <v>0</v>
      </c>
      <c r="J200" s="17">
        <v>112000</v>
      </c>
      <c r="K200" t="s">
        <v>348</v>
      </c>
      <c r="L200" t="s">
        <v>348</v>
      </c>
      <c r="M200" t="s">
        <v>391</v>
      </c>
      <c r="N200" t="s">
        <v>746</v>
      </c>
      <c r="O200" t="s">
        <v>68</v>
      </c>
      <c r="P200" t="s">
        <v>68</v>
      </c>
      <c r="Q200" t="s">
        <v>68</v>
      </c>
      <c r="R200" t="s">
        <v>68</v>
      </c>
    </row>
    <row r="201" spans="1:18" hidden="1">
      <c r="A201" t="s">
        <v>747</v>
      </c>
      <c r="B201">
        <v>2030</v>
      </c>
      <c r="C201" t="s">
        <v>337</v>
      </c>
      <c r="D201" t="s">
        <v>338</v>
      </c>
      <c r="E201" t="s">
        <v>717</v>
      </c>
      <c r="F201" t="s">
        <v>718</v>
      </c>
      <c r="G201" t="s">
        <v>347</v>
      </c>
      <c r="H201" s="17">
        <v>112000</v>
      </c>
      <c r="I201" s="17">
        <v>0</v>
      </c>
      <c r="J201" s="17">
        <v>112000</v>
      </c>
      <c r="K201" t="s">
        <v>348</v>
      </c>
      <c r="L201" t="s">
        <v>348</v>
      </c>
      <c r="M201" t="s">
        <v>394</v>
      </c>
      <c r="N201" t="s">
        <v>748</v>
      </c>
      <c r="O201" t="s">
        <v>68</v>
      </c>
      <c r="P201" t="s">
        <v>68</v>
      </c>
      <c r="Q201" t="s">
        <v>68</v>
      </c>
      <c r="R201" t="s">
        <v>68</v>
      </c>
    </row>
    <row r="202" spans="1:18" hidden="1">
      <c r="A202" t="s">
        <v>749</v>
      </c>
      <c r="B202">
        <v>2030</v>
      </c>
      <c r="C202" t="s">
        <v>360</v>
      </c>
      <c r="D202" t="s">
        <v>338</v>
      </c>
      <c r="E202" t="s">
        <v>717</v>
      </c>
      <c r="F202" t="s">
        <v>718</v>
      </c>
      <c r="G202" t="s">
        <v>347</v>
      </c>
      <c r="H202" s="17">
        <v>112000</v>
      </c>
      <c r="I202" s="17">
        <v>0</v>
      </c>
      <c r="J202" s="17">
        <v>112000</v>
      </c>
      <c r="K202" t="s">
        <v>348</v>
      </c>
      <c r="L202" t="s">
        <v>348</v>
      </c>
      <c r="M202" t="s">
        <v>397</v>
      </c>
      <c r="N202" t="s">
        <v>750</v>
      </c>
      <c r="O202" t="s">
        <v>68</v>
      </c>
      <c r="P202" t="s">
        <v>68</v>
      </c>
      <c r="Q202" t="s">
        <v>68</v>
      </c>
      <c r="R202" t="s">
        <v>68</v>
      </c>
    </row>
    <row r="203" spans="1:18" hidden="1">
      <c r="A203" t="s">
        <v>751</v>
      </c>
      <c r="B203">
        <v>2030</v>
      </c>
      <c r="C203" t="s">
        <v>346</v>
      </c>
      <c r="D203" t="s">
        <v>338</v>
      </c>
      <c r="E203" t="s">
        <v>717</v>
      </c>
      <c r="F203" t="s">
        <v>718</v>
      </c>
      <c r="G203" t="s">
        <v>347</v>
      </c>
      <c r="H203" s="17">
        <v>112000</v>
      </c>
      <c r="I203" s="17">
        <v>0</v>
      </c>
      <c r="J203" s="17">
        <v>112000</v>
      </c>
      <c r="K203" t="s">
        <v>348</v>
      </c>
      <c r="L203" t="s">
        <v>348</v>
      </c>
      <c r="M203" t="s">
        <v>400</v>
      </c>
      <c r="N203" t="s">
        <v>752</v>
      </c>
      <c r="O203" t="s">
        <v>68</v>
      </c>
      <c r="P203" t="s">
        <v>68</v>
      </c>
      <c r="Q203" t="s">
        <v>68</v>
      </c>
      <c r="R203" t="s">
        <v>68</v>
      </c>
    </row>
    <row r="204" spans="1:18" hidden="1">
      <c r="A204" t="s">
        <v>753</v>
      </c>
      <c r="B204">
        <v>2031</v>
      </c>
      <c r="C204" t="s">
        <v>353</v>
      </c>
      <c r="D204" t="s">
        <v>338</v>
      </c>
      <c r="E204" t="s">
        <v>717</v>
      </c>
      <c r="F204" t="s">
        <v>718</v>
      </c>
      <c r="G204" t="s">
        <v>347</v>
      </c>
      <c r="H204" s="17">
        <v>112000</v>
      </c>
      <c r="I204" s="17">
        <v>0</v>
      </c>
      <c r="J204" s="17">
        <v>112000</v>
      </c>
      <c r="K204" t="s">
        <v>348</v>
      </c>
      <c r="L204" t="s">
        <v>348</v>
      </c>
      <c r="M204" t="s">
        <v>403</v>
      </c>
      <c r="N204" t="s">
        <v>754</v>
      </c>
      <c r="O204" t="s">
        <v>68</v>
      </c>
      <c r="P204" t="s">
        <v>68</v>
      </c>
      <c r="Q204" t="s">
        <v>68</v>
      </c>
      <c r="R204" t="s">
        <v>68</v>
      </c>
    </row>
    <row r="205" spans="1:18" hidden="1">
      <c r="A205" t="s">
        <v>755</v>
      </c>
      <c r="B205">
        <v>2031</v>
      </c>
      <c r="C205" t="s">
        <v>337</v>
      </c>
      <c r="D205" t="s">
        <v>338</v>
      </c>
      <c r="E205" t="s">
        <v>717</v>
      </c>
      <c r="F205" t="s">
        <v>718</v>
      </c>
      <c r="G205" t="s">
        <v>347</v>
      </c>
      <c r="H205" s="17">
        <v>112000</v>
      </c>
      <c r="I205" s="17">
        <v>0</v>
      </c>
      <c r="J205" s="17">
        <v>112000</v>
      </c>
      <c r="K205" t="s">
        <v>348</v>
      </c>
      <c r="L205" t="s">
        <v>348</v>
      </c>
      <c r="M205" t="s">
        <v>406</v>
      </c>
      <c r="N205" t="s">
        <v>756</v>
      </c>
      <c r="O205" t="s">
        <v>68</v>
      </c>
      <c r="P205" t="s">
        <v>68</v>
      </c>
      <c r="Q205" t="s">
        <v>68</v>
      </c>
      <c r="R205" t="s">
        <v>68</v>
      </c>
    </row>
    <row r="206" spans="1:18" hidden="1">
      <c r="A206" t="s">
        <v>757</v>
      </c>
      <c r="B206">
        <v>2031</v>
      </c>
      <c r="C206" t="s">
        <v>360</v>
      </c>
      <c r="D206" t="s">
        <v>338</v>
      </c>
      <c r="E206" t="s">
        <v>717</v>
      </c>
      <c r="F206" t="s">
        <v>718</v>
      </c>
      <c r="G206" t="s">
        <v>347</v>
      </c>
      <c r="H206" s="17">
        <v>112000</v>
      </c>
      <c r="I206" s="17">
        <v>0</v>
      </c>
      <c r="J206" s="17">
        <v>112000</v>
      </c>
      <c r="K206" t="s">
        <v>348</v>
      </c>
      <c r="L206" t="s">
        <v>348</v>
      </c>
      <c r="M206" t="s">
        <v>409</v>
      </c>
      <c r="N206" t="s">
        <v>758</v>
      </c>
      <c r="O206" t="s">
        <v>68</v>
      </c>
      <c r="P206" t="s">
        <v>68</v>
      </c>
      <c r="Q206" t="s">
        <v>68</v>
      </c>
      <c r="R206" t="s">
        <v>68</v>
      </c>
    </row>
    <row r="207" spans="1:18" hidden="1">
      <c r="A207" t="s">
        <v>759</v>
      </c>
      <c r="B207">
        <v>2031</v>
      </c>
      <c r="C207" t="s">
        <v>346</v>
      </c>
      <c r="D207" t="s">
        <v>338</v>
      </c>
      <c r="E207" t="s">
        <v>717</v>
      </c>
      <c r="F207" t="s">
        <v>718</v>
      </c>
      <c r="G207" t="s">
        <v>347</v>
      </c>
      <c r="H207" s="17">
        <v>112000</v>
      </c>
      <c r="I207" s="17">
        <v>0</v>
      </c>
      <c r="J207" s="17">
        <v>112000</v>
      </c>
      <c r="K207" t="s">
        <v>348</v>
      </c>
      <c r="L207" t="s">
        <v>348</v>
      </c>
      <c r="M207" t="s">
        <v>412</v>
      </c>
      <c r="N207" t="s">
        <v>760</v>
      </c>
      <c r="O207" t="s">
        <v>68</v>
      </c>
      <c r="P207" t="s">
        <v>68</v>
      </c>
      <c r="Q207" t="s">
        <v>68</v>
      </c>
      <c r="R207" t="s">
        <v>68</v>
      </c>
    </row>
    <row r="208" spans="1:18" hidden="1">
      <c r="A208" t="s">
        <v>761</v>
      </c>
      <c r="B208">
        <v>2032</v>
      </c>
      <c r="C208" t="s">
        <v>353</v>
      </c>
      <c r="D208" t="s">
        <v>338</v>
      </c>
      <c r="E208" t="s">
        <v>717</v>
      </c>
      <c r="F208" t="s">
        <v>718</v>
      </c>
      <c r="G208" t="s">
        <v>347</v>
      </c>
      <c r="H208" s="17">
        <v>112000</v>
      </c>
      <c r="I208" s="17">
        <v>0</v>
      </c>
      <c r="J208" s="17">
        <v>112000</v>
      </c>
      <c r="K208" t="s">
        <v>348</v>
      </c>
      <c r="L208" t="s">
        <v>348</v>
      </c>
      <c r="M208" t="s">
        <v>415</v>
      </c>
      <c r="N208" t="s">
        <v>762</v>
      </c>
      <c r="O208" t="s">
        <v>68</v>
      </c>
      <c r="P208" t="s">
        <v>68</v>
      </c>
      <c r="Q208" t="s">
        <v>68</v>
      </c>
      <c r="R208" t="s">
        <v>68</v>
      </c>
    </row>
    <row r="209" spans="1:18" hidden="1">
      <c r="A209" t="s">
        <v>763</v>
      </c>
      <c r="B209">
        <v>2032</v>
      </c>
      <c r="C209" t="s">
        <v>337</v>
      </c>
      <c r="D209" t="s">
        <v>338</v>
      </c>
      <c r="E209" t="s">
        <v>717</v>
      </c>
      <c r="F209" t="s">
        <v>718</v>
      </c>
      <c r="G209" t="s">
        <v>347</v>
      </c>
      <c r="H209" s="17">
        <v>112000</v>
      </c>
      <c r="I209" s="17">
        <v>0</v>
      </c>
      <c r="J209" s="17">
        <v>112000</v>
      </c>
      <c r="K209" t="s">
        <v>348</v>
      </c>
      <c r="L209" t="s">
        <v>348</v>
      </c>
      <c r="M209" t="s">
        <v>418</v>
      </c>
      <c r="N209" t="s">
        <v>764</v>
      </c>
      <c r="O209" t="s">
        <v>68</v>
      </c>
      <c r="P209" t="s">
        <v>68</v>
      </c>
      <c r="Q209" t="s">
        <v>68</v>
      </c>
      <c r="R209" t="s">
        <v>68</v>
      </c>
    </row>
    <row r="210" spans="1:18" hidden="1">
      <c r="A210" t="s">
        <v>765</v>
      </c>
      <c r="B210">
        <v>2032</v>
      </c>
      <c r="C210" t="s">
        <v>360</v>
      </c>
      <c r="D210" t="s">
        <v>338</v>
      </c>
      <c r="E210" t="s">
        <v>717</v>
      </c>
      <c r="F210" t="s">
        <v>718</v>
      </c>
      <c r="G210" t="s">
        <v>347</v>
      </c>
      <c r="H210" s="17">
        <v>112000</v>
      </c>
      <c r="I210" s="17">
        <v>0</v>
      </c>
      <c r="J210" s="17">
        <v>112000</v>
      </c>
      <c r="K210" t="s">
        <v>348</v>
      </c>
      <c r="L210" t="s">
        <v>348</v>
      </c>
      <c r="M210" t="s">
        <v>421</v>
      </c>
      <c r="N210" t="s">
        <v>766</v>
      </c>
      <c r="O210" t="s">
        <v>68</v>
      </c>
      <c r="P210" t="s">
        <v>68</v>
      </c>
      <c r="Q210" t="s">
        <v>68</v>
      </c>
      <c r="R210" t="s">
        <v>68</v>
      </c>
    </row>
    <row r="211" spans="1:18" hidden="1">
      <c r="A211" t="s">
        <v>767</v>
      </c>
      <c r="B211">
        <v>2032</v>
      </c>
      <c r="C211" t="s">
        <v>346</v>
      </c>
      <c r="D211" t="s">
        <v>338</v>
      </c>
      <c r="E211" t="s">
        <v>717</v>
      </c>
      <c r="F211" t="s">
        <v>718</v>
      </c>
      <c r="G211" t="s">
        <v>347</v>
      </c>
      <c r="H211" s="17">
        <v>112000</v>
      </c>
      <c r="I211" s="17">
        <v>0</v>
      </c>
      <c r="J211" s="17">
        <v>112000</v>
      </c>
      <c r="K211" t="s">
        <v>348</v>
      </c>
      <c r="L211" t="s">
        <v>348</v>
      </c>
      <c r="M211" t="s">
        <v>424</v>
      </c>
      <c r="N211" t="s">
        <v>768</v>
      </c>
      <c r="O211" t="s">
        <v>68</v>
      </c>
      <c r="P211" t="s">
        <v>68</v>
      </c>
      <c r="Q211" t="s">
        <v>68</v>
      </c>
      <c r="R211" t="s">
        <v>68</v>
      </c>
    </row>
    <row r="212" spans="1:18" hidden="1">
      <c r="A212" t="s">
        <v>769</v>
      </c>
      <c r="B212">
        <v>2033</v>
      </c>
      <c r="C212" t="s">
        <v>353</v>
      </c>
      <c r="D212" t="s">
        <v>338</v>
      </c>
      <c r="E212" t="s">
        <v>717</v>
      </c>
      <c r="F212" t="s">
        <v>718</v>
      </c>
      <c r="G212" t="s">
        <v>347</v>
      </c>
      <c r="H212" s="17">
        <v>112000</v>
      </c>
      <c r="I212" s="17">
        <v>0</v>
      </c>
      <c r="J212" s="17">
        <v>112000</v>
      </c>
      <c r="K212" t="s">
        <v>348</v>
      </c>
      <c r="L212" t="s">
        <v>348</v>
      </c>
      <c r="M212" t="s">
        <v>427</v>
      </c>
      <c r="N212" t="s">
        <v>770</v>
      </c>
      <c r="O212" t="s">
        <v>68</v>
      </c>
      <c r="P212" t="s">
        <v>68</v>
      </c>
      <c r="Q212" t="s">
        <v>68</v>
      </c>
      <c r="R212" t="s">
        <v>68</v>
      </c>
    </row>
    <row r="213" spans="1:18" hidden="1">
      <c r="A213" t="s">
        <v>771</v>
      </c>
      <c r="B213">
        <v>2033</v>
      </c>
      <c r="C213" t="s">
        <v>337</v>
      </c>
      <c r="D213" t="s">
        <v>338</v>
      </c>
      <c r="E213" t="s">
        <v>717</v>
      </c>
      <c r="F213" t="s">
        <v>718</v>
      </c>
      <c r="G213" t="s">
        <v>347</v>
      </c>
      <c r="H213" s="17">
        <v>112000</v>
      </c>
      <c r="I213" s="17">
        <v>0</v>
      </c>
      <c r="J213" s="17">
        <v>112000</v>
      </c>
      <c r="K213" t="s">
        <v>348</v>
      </c>
      <c r="L213" t="s">
        <v>348</v>
      </c>
      <c r="M213" t="s">
        <v>430</v>
      </c>
      <c r="N213" t="s">
        <v>772</v>
      </c>
      <c r="O213" t="s">
        <v>68</v>
      </c>
      <c r="P213" t="s">
        <v>68</v>
      </c>
      <c r="Q213" t="s">
        <v>68</v>
      </c>
      <c r="R213" t="s">
        <v>68</v>
      </c>
    </row>
    <row r="214" spans="1:18" hidden="1">
      <c r="A214" t="s">
        <v>773</v>
      </c>
      <c r="B214">
        <v>2033</v>
      </c>
      <c r="C214" t="s">
        <v>360</v>
      </c>
      <c r="D214" t="s">
        <v>338</v>
      </c>
      <c r="E214" t="s">
        <v>717</v>
      </c>
      <c r="F214" t="s">
        <v>718</v>
      </c>
      <c r="G214" t="s">
        <v>347</v>
      </c>
      <c r="H214" s="17">
        <v>112000</v>
      </c>
      <c r="I214" s="17">
        <v>0</v>
      </c>
      <c r="J214" s="17">
        <v>112000</v>
      </c>
      <c r="K214" t="s">
        <v>348</v>
      </c>
      <c r="L214" t="s">
        <v>348</v>
      </c>
      <c r="M214" t="s">
        <v>433</v>
      </c>
      <c r="N214" t="s">
        <v>774</v>
      </c>
      <c r="O214" t="s">
        <v>68</v>
      </c>
      <c r="P214" t="s">
        <v>68</v>
      </c>
      <c r="Q214" t="s">
        <v>68</v>
      </c>
      <c r="R214" t="s">
        <v>68</v>
      </c>
    </row>
    <row r="215" spans="1:18" hidden="1">
      <c r="A215" t="s">
        <v>775</v>
      </c>
      <c r="B215">
        <v>2033</v>
      </c>
      <c r="C215" t="s">
        <v>346</v>
      </c>
      <c r="D215" t="s">
        <v>338</v>
      </c>
      <c r="E215" t="s">
        <v>717</v>
      </c>
      <c r="F215" t="s">
        <v>718</v>
      </c>
      <c r="G215" t="s">
        <v>347</v>
      </c>
      <c r="H215" s="17">
        <v>112000</v>
      </c>
      <c r="I215" s="17">
        <v>0</v>
      </c>
      <c r="J215" s="17">
        <v>112000</v>
      </c>
      <c r="K215" t="s">
        <v>348</v>
      </c>
      <c r="L215" t="s">
        <v>348</v>
      </c>
      <c r="M215" t="s">
        <v>436</v>
      </c>
      <c r="N215" t="s">
        <v>776</v>
      </c>
      <c r="O215" t="s">
        <v>68</v>
      </c>
      <c r="P215" t="s">
        <v>68</v>
      </c>
      <c r="Q215" t="s">
        <v>68</v>
      </c>
      <c r="R215" t="s">
        <v>68</v>
      </c>
    </row>
    <row r="216" spans="1:18" hidden="1">
      <c r="A216" t="s">
        <v>777</v>
      </c>
      <c r="B216">
        <v>2034</v>
      </c>
      <c r="C216" t="s">
        <v>353</v>
      </c>
      <c r="D216" t="s">
        <v>338</v>
      </c>
      <c r="E216" t="s">
        <v>717</v>
      </c>
      <c r="F216" t="s">
        <v>718</v>
      </c>
      <c r="G216" t="s">
        <v>347</v>
      </c>
      <c r="H216" s="17">
        <v>112000</v>
      </c>
      <c r="I216" s="17">
        <v>0</v>
      </c>
      <c r="J216" s="17">
        <v>112000</v>
      </c>
      <c r="K216" t="s">
        <v>348</v>
      </c>
      <c r="L216" t="s">
        <v>348</v>
      </c>
      <c r="M216" t="s">
        <v>439</v>
      </c>
      <c r="N216" t="s">
        <v>778</v>
      </c>
      <c r="O216" t="s">
        <v>68</v>
      </c>
      <c r="P216" t="s">
        <v>68</v>
      </c>
      <c r="Q216" t="s">
        <v>68</v>
      </c>
      <c r="R216" t="s">
        <v>68</v>
      </c>
    </row>
    <row r="217" spans="1:18" hidden="1">
      <c r="A217" t="s">
        <v>779</v>
      </c>
      <c r="B217">
        <v>2034</v>
      </c>
      <c r="C217" t="s">
        <v>337</v>
      </c>
      <c r="D217" t="s">
        <v>338</v>
      </c>
      <c r="E217" t="s">
        <v>717</v>
      </c>
      <c r="F217" t="s">
        <v>718</v>
      </c>
      <c r="G217" t="s">
        <v>347</v>
      </c>
      <c r="H217" s="17">
        <v>112000</v>
      </c>
      <c r="I217" s="17">
        <v>0</v>
      </c>
      <c r="J217" s="17">
        <v>112000</v>
      </c>
      <c r="K217" t="s">
        <v>348</v>
      </c>
      <c r="L217" t="s">
        <v>348</v>
      </c>
      <c r="M217" t="s">
        <v>442</v>
      </c>
      <c r="N217" t="s">
        <v>780</v>
      </c>
      <c r="O217" t="s">
        <v>68</v>
      </c>
      <c r="P217" t="s">
        <v>68</v>
      </c>
      <c r="Q217" t="s">
        <v>68</v>
      </c>
      <c r="R217" t="s">
        <v>68</v>
      </c>
    </row>
    <row r="218" spans="1:18" hidden="1">
      <c r="A218" t="s">
        <v>781</v>
      </c>
      <c r="B218">
        <v>2034</v>
      </c>
      <c r="C218" t="s">
        <v>360</v>
      </c>
      <c r="D218" t="s">
        <v>338</v>
      </c>
      <c r="E218" t="s">
        <v>717</v>
      </c>
      <c r="F218" t="s">
        <v>718</v>
      </c>
      <c r="G218" t="s">
        <v>347</v>
      </c>
      <c r="H218" s="17">
        <v>112000</v>
      </c>
      <c r="I218" s="17">
        <v>0</v>
      </c>
      <c r="J218" s="17">
        <v>112000</v>
      </c>
      <c r="K218" t="s">
        <v>348</v>
      </c>
      <c r="L218" t="s">
        <v>348</v>
      </c>
      <c r="M218" t="s">
        <v>445</v>
      </c>
      <c r="N218" t="s">
        <v>782</v>
      </c>
      <c r="O218" t="s">
        <v>68</v>
      </c>
      <c r="P218" t="s">
        <v>68</v>
      </c>
      <c r="Q218" t="s">
        <v>68</v>
      </c>
      <c r="R218" t="s">
        <v>68</v>
      </c>
    </row>
    <row r="219" spans="1:18" hidden="1">
      <c r="A219" t="s">
        <v>783</v>
      </c>
      <c r="B219">
        <v>2034</v>
      </c>
      <c r="C219" t="s">
        <v>346</v>
      </c>
      <c r="D219" t="s">
        <v>338</v>
      </c>
      <c r="E219" t="s">
        <v>717</v>
      </c>
      <c r="F219" t="s">
        <v>718</v>
      </c>
      <c r="G219" t="s">
        <v>347</v>
      </c>
      <c r="H219" s="17">
        <v>112000</v>
      </c>
      <c r="I219" s="17">
        <v>0</v>
      </c>
      <c r="J219" s="17">
        <v>112000</v>
      </c>
      <c r="K219" t="s">
        <v>348</v>
      </c>
      <c r="L219" t="s">
        <v>348</v>
      </c>
      <c r="M219" t="s">
        <v>448</v>
      </c>
      <c r="N219" t="s">
        <v>784</v>
      </c>
      <c r="O219" t="s">
        <v>68</v>
      </c>
      <c r="P219" t="s">
        <v>68</v>
      </c>
      <c r="Q219" t="s">
        <v>68</v>
      </c>
      <c r="R219" t="s">
        <v>68</v>
      </c>
    </row>
    <row r="220" spans="1:18" hidden="1">
      <c r="A220" t="s">
        <v>785</v>
      </c>
      <c r="B220">
        <v>2035</v>
      </c>
      <c r="C220" t="s">
        <v>353</v>
      </c>
      <c r="D220" t="s">
        <v>338</v>
      </c>
      <c r="E220" t="s">
        <v>717</v>
      </c>
      <c r="F220" t="s">
        <v>718</v>
      </c>
      <c r="G220" t="s">
        <v>347</v>
      </c>
      <c r="H220" s="17">
        <v>112000</v>
      </c>
      <c r="I220" s="17">
        <v>0</v>
      </c>
      <c r="J220" s="17">
        <v>112000</v>
      </c>
      <c r="K220" t="s">
        <v>348</v>
      </c>
      <c r="L220" t="s">
        <v>348</v>
      </c>
      <c r="M220" t="s">
        <v>451</v>
      </c>
      <c r="N220" t="s">
        <v>786</v>
      </c>
      <c r="O220" t="s">
        <v>68</v>
      </c>
      <c r="P220" t="s">
        <v>68</v>
      </c>
      <c r="Q220" t="s">
        <v>68</v>
      </c>
      <c r="R220" t="s">
        <v>68</v>
      </c>
    </row>
    <row r="221" spans="1:18" hidden="1">
      <c r="A221" t="s">
        <v>787</v>
      </c>
      <c r="B221">
        <v>2035</v>
      </c>
      <c r="C221" t="s">
        <v>337</v>
      </c>
      <c r="D221" t="s">
        <v>338</v>
      </c>
      <c r="E221" t="s">
        <v>717</v>
      </c>
      <c r="F221" t="s">
        <v>718</v>
      </c>
      <c r="G221" t="s">
        <v>347</v>
      </c>
      <c r="H221" s="17">
        <v>112000</v>
      </c>
      <c r="I221" s="17">
        <v>0</v>
      </c>
      <c r="J221" s="17">
        <v>112000</v>
      </c>
      <c r="K221" t="s">
        <v>348</v>
      </c>
      <c r="L221" t="s">
        <v>348</v>
      </c>
      <c r="M221" t="s">
        <v>454</v>
      </c>
      <c r="N221" t="s">
        <v>788</v>
      </c>
      <c r="O221" t="s">
        <v>68</v>
      </c>
      <c r="P221" t="s">
        <v>68</v>
      </c>
      <c r="Q221" t="s">
        <v>68</v>
      </c>
      <c r="R221" t="s">
        <v>68</v>
      </c>
    </row>
    <row r="222" spans="1:18" hidden="1">
      <c r="A222" t="s">
        <v>789</v>
      </c>
      <c r="B222">
        <v>2035</v>
      </c>
      <c r="C222" t="s">
        <v>360</v>
      </c>
      <c r="D222" t="s">
        <v>338</v>
      </c>
      <c r="E222" t="s">
        <v>717</v>
      </c>
      <c r="F222" t="s">
        <v>718</v>
      </c>
      <c r="G222" t="s">
        <v>347</v>
      </c>
      <c r="H222" s="17">
        <v>112000</v>
      </c>
      <c r="I222" s="17">
        <v>0</v>
      </c>
      <c r="J222" s="17">
        <v>112000</v>
      </c>
      <c r="K222" t="s">
        <v>348</v>
      </c>
      <c r="L222" t="s">
        <v>348</v>
      </c>
      <c r="M222" t="s">
        <v>457</v>
      </c>
      <c r="N222" t="s">
        <v>790</v>
      </c>
      <c r="O222" t="s">
        <v>68</v>
      </c>
      <c r="P222" t="s">
        <v>68</v>
      </c>
      <c r="Q222" t="s">
        <v>68</v>
      </c>
      <c r="R222" t="s">
        <v>68</v>
      </c>
    </row>
    <row r="223" spans="1:18" hidden="1">
      <c r="A223" t="s">
        <v>791</v>
      </c>
      <c r="B223">
        <v>2035</v>
      </c>
      <c r="C223" t="s">
        <v>346</v>
      </c>
      <c r="D223" t="s">
        <v>338</v>
      </c>
      <c r="E223" t="s">
        <v>717</v>
      </c>
      <c r="F223" t="s">
        <v>718</v>
      </c>
      <c r="G223" t="s">
        <v>347</v>
      </c>
      <c r="H223" s="17">
        <v>112000</v>
      </c>
      <c r="I223" s="17">
        <v>0</v>
      </c>
      <c r="J223" s="17">
        <v>112000</v>
      </c>
      <c r="K223" t="s">
        <v>348</v>
      </c>
      <c r="L223" t="s">
        <v>348</v>
      </c>
      <c r="M223" t="s">
        <v>460</v>
      </c>
      <c r="N223" t="s">
        <v>792</v>
      </c>
      <c r="O223" t="s">
        <v>68</v>
      </c>
      <c r="P223" t="s">
        <v>68</v>
      </c>
      <c r="Q223" t="s">
        <v>68</v>
      </c>
      <c r="R223" t="s">
        <v>68</v>
      </c>
    </row>
    <row r="224" spans="1:18" hidden="1">
      <c r="A224" t="s">
        <v>793</v>
      </c>
      <c r="B224">
        <v>2036</v>
      </c>
      <c r="C224" t="s">
        <v>353</v>
      </c>
      <c r="D224" t="s">
        <v>338</v>
      </c>
      <c r="E224" t="s">
        <v>717</v>
      </c>
      <c r="F224" t="s">
        <v>718</v>
      </c>
      <c r="G224" t="s">
        <v>347</v>
      </c>
      <c r="H224" s="17">
        <v>112000</v>
      </c>
      <c r="I224" s="17">
        <v>0</v>
      </c>
      <c r="J224" s="17">
        <v>112000</v>
      </c>
      <c r="K224" t="s">
        <v>348</v>
      </c>
      <c r="L224" t="s">
        <v>348</v>
      </c>
      <c r="M224" t="s">
        <v>463</v>
      </c>
      <c r="N224" t="s">
        <v>794</v>
      </c>
      <c r="O224" t="s">
        <v>68</v>
      </c>
      <c r="P224" t="s">
        <v>68</v>
      </c>
      <c r="Q224" t="s">
        <v>68</v>
      </c>
      <c r="R224" t="s">
        <v>68</v>
      </c>
    </row>
    <row r="225" spans="1:18" hidden="1">
      <c r="A225" t="s">
        <v>795</v>
      </c>
      <c r="B225">
        <v>2036</v>
      </c>
      <c r="C225" t="s">
        <v>337</v>
      </c>
      <c r="D225" t="s">
        <v>338</v>
      </c>
      <c r="E225" t="s">
        <v>717</v>
      </c>
      <c r="F225" t="s">
        <v>718</v>
      </c>
      <c r="G225" t="s">
        <v>347</v>
      </c>
      <c r="H225" s="17">
        <v>112000</v>
      </c>
      <c r="I225" s="17">
        <v>0</v>
      </c>
      <c r="J225" s="17">
        <v>112000</v>
      </c>
      <c r="K225" t="s">
        <v>348</v>
      </c>
      <c r="L225" t="s">
        <v>348</v>
      </c>
      <c r="M225" t="s">
        <v>466</v>
      </c>
      <c r="N225" t="s">
        <v>796</v>
      </c>
      <c r="O225" t="s">
        <v>68</v>
      </c>
      <c r="P225" t="s">
        <v>68</v>
      </c>
      <c r="Q225" t="s">
        <v>68</v>
      </c>
      <c r="R225" t="s">
        <v>68</v>
      </c>
    </row>
    <row r="226" spans="1:18" hidden="1">
      <c r="A226" t="s">
        <v>797</v>
      </c>
      <c r="B226">
        <v>2036</v>
      </c>
      <c r="C226" t="s">
        <v>360</v>
      </c>
      <c r="D226" t="s">
        <v>338</v>
      </c>
      <c r="E226" t="s">
        <v>717</v>
      </c>
      <c r="F226" t="s">
        <v>718</v>
      </c>
      <c r="G226" t="s">
        <v>347</v>
      </c>
      <c r="H226" s="17">
        <v>112000</v>
      </c>
      <c r="I226" s="17">
        <v>0</v>
      </c>
      <c r="J226" s="17">
        <v>112000</v>
      </c>
      <c r="K226" t="s">
        <v>348</v>
      </c>
      <c r="L226" t="s">
        <v>348</v>
      </c>
      <c r="M226" t="s">
        <v>469</v>
      </c>
      <c r="N226" t="s">
        <v>798</v>
      </c>
      <c r="O226" t="s">
        <v>68</v>
      </c>
      <c r="P226" t="s">
        <v>68</v>
      </c>
      <c r="Q226" t="s">
        <v>68</v>
      </c>
      <c r="R226" t="s">
        <v>68</v>
      </c>
    </row>
    <row r="227" spans="1:18" hidden="1">
      <c r="A227" t="s">
        <v>799</v>
      </c>
      <c r="B227">
        <v>2026</v>
      </c>
      <c r="C227" t="s">
        <v>360</v>
      </c>
      <c r="D227" t="s">
        <v>338</v>
      </c>
      <c r="E227" t="s">
        <v>717</v>
      </c>
      <c r="F227" t="s">
        <v>718</v>
      </c>
      <c r="G227" t="s">
        <v>341</v>
      </c>
      <c r="H227" s="17">
        <v>66150</v>
      </c>
      <c r="I227" s="17">
        <v>66150</v>
      </c>
      <c r="J227" s="17">
        <v>0</v>
      </c>
      <c r="K227" t="s">
        <v>342</v>
      </c>
      <c r="L227" t="s">
        <v>342</v>
      </c>
      <c r="M227" t="s">
        <v>343</v>
      </c>
      <c r="N227" t="s">
        <v>472</v>
      </c>
      <c r="O227" t="s">
        <v>68</v>
      </c>
      <c r="P227" t="s">
        <v>68</v>
      </c>
      <c r="Q227" t="s">
        <v>68</v>
      </c>
      <c r="R227" t="s">
        <v>68</v>
      </c>
    </row>
    <row r="228" spans="1:18" hidden="1">
      <c r="A228" t="s">
        <v>800</v>
      </c>
      <c r="B228">
        <v>2026</v>
      </c>
      <c r="C228" t="s">
        <v>360</v>
      </c>
      <c r="D228" t="s">
        <v>338</v>
      </c>
      <c r="E228" t="s">
        <v>717</v>
      </c>
      <c r="F228" t="s">
        <v>718</v>
      </c>
      <c r="G228" t="s">
        <v>341</v>
      </c>
      <c r="H228" s="17">
        <v>300000</v>
      </c>
      <c r="I228" s="17">
        <v>300000</v>
      </c>
      <c r="J228" s="17">
        <v>0</v>
      </c>
      <c r="K228" t="s">
        <v>342</v>
      </c>
      <c r="L228" t="s">
        <v>342</v>
      </c>
      <c r="M228" t="s">
        <v>343</v>
      </c>
      <c r="N228" t="s">
        <v>472</v>
      </c>
      <c r="O228" t="s">
        <v>68</v>
      </c>
      <c r="P228" t="s">
        <v>68</v>
      </c>
      <c r="Q228" t="s">
        <v>68</v>
      </c>
      <c r="R228" t="s">
        <v>68</v>
      </c>
    </row>
    <row r="229" spans="1:18" hidden="1">
      <c r="A229" t="s">
        <v>801</v>
      </c>
      <c r="B229">
        <v>2026</v>
      </c>
      <c r="C229" t="s">
        <v>360</v>
      </c>
      <c r="D229" t="s">
        <v>338</v>
      </c>
      <c r="E229" t="s">
        <v>717</v>
      </c>
      <c r="F229" t="s">
        <v>718</v>
      </c>
      <c r="G229" t="s">
        <v>341</v>
      </c>
      <c r="H229" s="17">
        <v>704034</v>
      </c>
      <c r="I229" s="17">
        <v>704034</v>
      </c>
      <c r="J229" s="17">
        <v>0</v>
      </c>
      <c r="K229" t="s">
        <v>342</v>
      </c>
      <c r="L229" t="s">
        <v>342</v>
      </c>
      <c r="M229" t="s">
        <v>343</v>
      </c>
      <c r="N229" t="s">
        <v>802</v>
      </c>
      <c r="O229" t="s">
        <v>68</v>
      </c>
      <c r="P229" t="s">
        <v>68</v>
      </c>
      <c r="Q229" t="s">
        <v>68</v>
      </c>
      <c r="R229" t="s">
        <v>68</v>
      </c>
    </row>
    <row r="230" spans="1:18" hidden="1">
      <c r="A230" t="s">
        <v>803</v>
      </c>
      <c r="B230">
        <v>2026</v>
      </c>
      <c r="C230" t="s">
        <v>360</v>
      </c>
      <c r="D230" t="s">
        <v>338</v>
      </c>
      <c r="E230" t="s">
        <v>804</v>
      </c>
      <c r="F230" t="s">
        <v>805</v>
      </c>
      <c r="G230" t="s">
        <v>341</v>
      </c>
      <c r="H230" s="17">
        <v>50000</v>
      </c>
      <c r="I230" s="17">
        <v>50000</v>
      </c>
      <c r="J230" s="17">
        <v>0</v>
      </c>
      <c r="K230" t="s">
        <v>342</v>
      </c>
      <c r="L230" t="s">
        <v>342</v>
      </c>
      <c r="M230" t="s">
        <v>343</v>
      </c>
      <c r="N230" t="s">
        <v>806</v>
      </c>
      <c r="O230" t="s">
        <v>68</v>
      </c>
      <c r="P230" t="s">
        <v>68</v>
      </c>
      <c r="Q230" t="s">
        <v>68</v>
      </c>
      <c r="R230" t="s">
        <v>68</v>
      </c>
    </row>
    <row r="231" spans="1:18" hidden="1">
      <c r="A231" t="s">
        <v>807</v>
      </c>
      <c r="B231">
        <v>2026</v>
      </c>
      <c r="C231" t="s">
        <v>360</v>
      </c>
      <c r="D231" t="s">
        <v>338</v>
      </c>
      <c r="E231" t="s">
        <v>804</v>
      </c>
      <c r="F231" t="s">
        <v>805</v>
      </c>
      <c r="G231" t="s">
        <v>347</v>
      </c>
      <c r="H231" s="17">
        <v>150056</v>
      </c>
      <c r="I231" s="17">
        <v>150056</v>
      </c>
      <c r="J231" s="17">
        <v>0</v>
      </c>
      <c r="K231" t="s">
        <v>342</v>
      </c>
      <c r="L231" t="s">
        <v>342</v>
      </c>
      <c r="M231" t="s">
        <v>343</v>
      </c>
      <c r="N231" t="s">
        <v>808</v>
      </c>
      <c r="O231" t="s">
        <v>68</v>
      </c>
      <c r="P231" t="s">
        <v>68</v>
      </c>
      <c r="Q231" t="s">
        <v>68</v>
      </c>
      <c r="R231" t="s">
        <v>68</v>
      </c>
    </row>
    <row r="232" spans="1:18" hidden="1">
      <c r="A232" t="s">
        <v>809</v>
      </c>
      <c r="B232">
        <v>2027</v>
      </c>
      <c r="C232" t="s">
        <v>353</v>
      </c>
      <c r="D232" t="s">
        <v>338</v>
      </c>
      <c r="E232" t="s">
        <v>804</v>
      </c>
      <c r="F232" t="s">
        <v>805</v>
      </c>
      <c r="G232" t="s">
        <v>347</v>
      </c>
      <c r="H232" s="17">
        <v>128000</v>
      </c>
      <c r="I232" s="17">
        <v>0</v>
      </c>
      <c r="J232" s="17">
        <v>128000</v>
      </c>
      <c r="K232" t="s">
        <v>348</v>
      </c>
      <c r="L232" t="s">
        <v>348</v>
      </c>
      <c r="M232" t="s">
        <v>354</v>
      </c>
      <c r="N232" t="s">
        <v>810</v>
      </c>
      <c r="O232" t="s">
        <v>68</v>
      </c>
      <c r="P232" t="s">
        <v>68</v>
      </c>
      <c r="Q232" t="s">
        <v>68</v>
      </c>
      <c r="R232" t="s">
        <v>68</v>
      </c>
    </row>
    <row r="233" spans="1:18" hidden="1">
      <c r="A233" t="s">
        <v>811</v>
      </c>
      <c r="B233">
        <v>2027</v>
      </c>
      <c r="C233" t="s">
        <v>337</v>
      </c>
      <c r="D233" t="s">
        <v>338</v>
      </c>
      <c r="E233" t="s">
        <v>804</v>
      </c>
      <c r="F233" t="s">
        <v>805</v>
      </c>
      <c r="G233" t="s">
        <v>347</v>
      </c>
      <c r="H233" s="17">
        <v>128000</v>
      </c>
      <c r="I233" s="17">
        <v>0</v>
      </c>
      <c r="J233" s="17">
        <v>128000</v>
      </c>
      <c r="K233" t="s">
        <v>348</v>
      </c>
      <c r="L233" t="s">
        <v>348</v>
      </c>
      <c r="M233" t="s">
        <v>357</v>
      </c>
      <c r="N233" t="s">
        <v>812</v>
      </c>
      <c r="O233" t="s">
        <v>68</v>
      </c>
      <c r="P233" t="s">
        <v>68</v>
      </c>
      <c r="Q233" t="s">
        <v>68</v>
      </c>
      <c r="R233" t="s">
        <v>68</v>
      </c>
    </row>
    <row r="234" spans="1:18" hidden="1">
      <c r="A234" t="s">
        <v>813</v>
      </c>
      <c r="B234">
        <v>2027</v>
      </c>
      <c r="C234" t="s">
        <v>360</v>
      </c>
      <c r="D234" t="s">
        <v>338</v>
      </c>
      <c r="E234" t="s">
        <v>804</v>
      </c>
      <c r="F234" t="s">
        <v>805</v>
      </c>
      <c r="G234" t="s">
        <v>347</v>
      </c>
      <c r="H234" s="17">
        <v>128000</v>
      </c>
      <c r="I234" s="17">
        <v>0</v>
      </c>
      <c r="J234" s="17">
        <v>128000</v>
      </c>
      <c r="K234" t="s">
        <v>348</v>
      </c>
      <c r="L234" t="s">
        <v>348</v>
      </c>
      <c r="M234" t="s">
        <v>361</v>
      </c>
      <c r="N234" t="s">
        <v>814</v>
      </c>
      <c r="O234" t="s">
        <v>68</v>
      </c>
      <c r="P234" t="s">
        <v>68</v>
      </c>
      <c r="Q234" t="s">
        <v>68</v>
      </c>
      <c r="R234" t="s">
        <v>68</v>
      </c>
    </row>
    <row r="235" spans="1:18" hidden="1">
      <c r="A235" t="s">
        <v>815</v>
      </c>
      <c r="B235">
        <v>2027</v>
      </c>
      <c r="C235" t="s">
        <v>346</v>
      </c>
      <c r="D235" t="s">
        <v>338</v>
      </c>
      <c r="E235" t="s">
        <v>804</v>
      </c>
      <c r="F235" t="s">
        <v>805</v>
      </c>
      <c r="G235" t="s">
        <v>347</v>
      </c>
      <c r="H235" s="17">
        <v>128000</v>
      </c>
      <c r="I235" s="17">
        <v>0</v>
      </c>
      <c r="J235" s="17">
        <v>128000</v>
      </c>
      <c r="K235" t="s">
        <v>348</v>
      </c>
      <c r="L235" t="s">
        <v>348</v>
      </c>
      <c r="M235" t="s">
        <v>364</v>
      </c>
      <c r="N235" t="s">
        <v>816</v>
      </c>
      <c r="O235" t="s">
        <v>68</v>
      </c>
      <c r="P235" t="s">
        <v>68</v>
      </c>
      <c r="Q235" t="s">
        <v>68</v>
      </c>
      <c r="R235" t="s">
        <v>68</v>
      </c>
    </row>
    <row r="236" spans="1:18" hidden="1">
      <c r="A236" t="s">
        <v>817</v>
      </c>
      <c r="B236">
        <v>2028</v>
      </c>
      <c r="C236" t="s">
        <v>353</v>
      </c>
      <c r="D236" t="s">
        <v>338</v>
      </c>
      <c r="E236" t="s">
        <v>804</v>
      </c>
      <c r="F236" t="s">
        <v>805</v>
      </c>
      <c r="G236" t="s">
        <v>347</v>
      </c>
      <c r="H236" s="17">
        <v>128000</v>
      </c>
      <c r="I236" s="17">
        <v>0</v>
      </c>
      <c r="J236" s="17">
        <v>128000</v>
      </c>
      <c r="K236" t="s">
        <v>348</v>
      </c>
      <c r="L236" t="s">
        <v>348</v>
      </c>
      <c r="M236" t="s">
        <v>367</v>
      </c>
      <c r="N236" t="s">
        <v>818</v>
      </c>
      <c r="O236" t="s">
        <v>68</v>
      </c>
      <c r="P236" t="s">
        <v>68</v>
      </c>
      <c r="Q236" t="s">
        <v>68</v>
      </c>
      <c r="R236" t="s">
        <v>68</v>
      </c>
    </row>
    <row r="237" spans="1:18" hidden="1">
      <c r="A237" t="s">
        <v>819</v>
      </c>
      <c r="B237">
        <v>2028</v>
      </c>
      <c r="C237" t="s">
        <v>337</v>
      </c>
      <c r="D237" t="s">
        <v>338</v>
      </c>
      <c r="E237" t="s">
        <v>804</v>
      </c>
      <c r="F237" t="s">
        <v>805</v>
      </c>
      <c r="G237" t="s">
        <v>347</v>
      </c>
      <c r="H237" s="17">
        <v>128000</v>
      </c>
      <c r="I237" s="17">
        <v>0</v>
      </c>
      <c r="J237" s="17">
        <v>128000</v>
      </c>
      <c r="K237" t="s">
        <v>348</v>
      </c>
      <c r="L237" t="s">
        <v>348</v>
      </c>
      <c r="M237" t="s">
        <v>370</v>
      </c>
      <c r="N237" t="s">
        <v>820</v>
      </c>
      <c r="O237" t="s">
        <v>68</v>
      </c>
      <c r="P237" t="s">
        <v>68</v>
      </c>
      <c r="Q237" t="s">
        <v>68</v>
      </c>
      <c r="R237" t="s">
        <v>68</v>
      </c>
    </row>
    <row r="238" spans="1:18" hidden="1">
      <c r="A238" t="s">
        <v>821</v>
      </c>
      <c r="B238">
        <v>2028</v>
      </c>
      <c r="C238" t="s">
        <v>360</v>
      </c>
      <c r="D238" t="s">
        <v>338</v>
      </c>
      <c r="E238" t="s">
        <v>804</v>
      </c>
      <c r="F238" t="s">
        <v>805</v>
      </c>
      <c r="G238" t="s">
        <v>347</v>
      </c>
      <c r="H238" s="17">
        <v>128000</v>
      </c>
      <c r="I238" s="17">
        <v>0</v>
      </c>
      <c r="J238" s="17">
        <v>128000</v>
      </c>
      <c r="K238" t="s">
        <v>348</v>
      </c>
      <c r="L238" t="s">
        <v>348</v>
      </c>
      <c r="M238" t="s">
        <v>373</v>
      </c>
      <c r="N238" t="s">
        <v>822</v>
      </c>
      <c r="O238" t="s">
        <v>68</v>
      </c>
      <c r="P238" t="s">
        <v>68</v>
      </c>
      <c r="Q238" t="s">
        <v>68</v>
      </c>
      <c r="R238" t="s">
        <v>68</v>
      </c>
    </row>
    <row r="239" spans="1:18" hidden="1">
      <c r="A239" t="s">
        <v>823</v>
      </c>
      <c r="B239">
        <v>2028</v>
      </c>
      <c r="C239" t="s">
        <v>346</v>
      </c>
      <c r="D239" t="s">
        <v>338</v>
      </c>
      <c r="E239" t="s">
        <v>804</v>
      </c>
      <c r="F239" t="s">
        <v>805</v>
      </c>
      <c r="G239" t="s">
        <v>347</v>
      </c>
      <c r="H239" s="17">
        <v>128000</v>
      </c>
      <c r="I239" s="17">
        <v>0</v>
      </c>
      <c r="J239" s="17">
        <v>128000</v>
      </c>
      <c r="K239" t="s">
        <v>348</v>
      </c>
      <c r="L239" t="s">
        <v>348</v>
      </c>
      <c r="M239" t="s">
        <v>376</v>
      </c>
      <c r="N239" t="s">
        <v>824</v>
      </c>
      <c r="O239" t="s">
        <v>68</v>
      </c>
      <c r="P239" t="s">
        <v>68</v>
      </c>
      <c r="Q239" t="s">
        <v>68</v>
      </c>
      <c r="R239" t="s">
        <v>68</v>
      </c>
    </row>
    <row r="240" spans="1:18" hidden="1">
      <c r="A240" t="s">
        <v>825</v>
      </c>
      <c r="B240">
        <v>2029</v>
      </c>
      <c r="C240" t="s">
        <v>353</v>
      </c>
      <c r="D240" t="s">
        <v>338</v>
      </c>
      <c r="E240" t="s">
        <v>804</v>
      </c>
      <c r="F240" t="s">
        <v>805</v>
      </c>
      <c r="G240" t="s">
        <v>347</v>
      </c>
      <c r="H240" s="17">
        <v>128000</v>
      </c>
      <c r="I240" s="17">
        <v>0</v>
      </c>
      <c r="J240" s="17">
        <v>128000</v>
      </c>
      <c r="K240" t="s">
        <v>348</v>
      </c>
      <c r="L240" t="s">
        <v>348</v>
      </c>
      <c r="M240" t="s">
        <v>379</v>
      </c>
      <c r="N240" t="s">
        <v>826</v>
      </c>
      <c r="O240" t="s">
        <v>68</v>
      </c>
      <c r="P240" t="s">
        <v>68</v>
      </c>
      <c r="Q240" t="s">
        <v>68</v>
      </c>
      <c r="R240" t="s">
        <v>68</v>
      </c>
    </row>
    <row r="241" spans="1:18" hidden="1">
      <c r="A241" t="s">
        <v>827</v>
      </c>
      <c r="B241">
        <v>2029</v>
      </c>
      <c r="C241" t="s">
        <v>337</v>
      </c>
      <c r="D241" t="s">
        <v>338</v>
      </c>
      <c r="E241" t="s">
        <v>804</v>
      </c>
      <c r="F241" t="s">
        <v>805</v>
      </c>
      <c r="G241" t="s">
        <v>347</v>
      </c>
      <c r="H241" s="17">
        <v>128000</v>
      </c>
      <c r="I241" s="17">
        <v>0</v>
      </c>
      <c r="J241" s="17">
        <v>128000</v>
      </c>
      <c r="K241" t="s">
        <v>348</v>
      </c>
      <c r="L241" t="s">
        <v>348</v>
      </c>
      <c r="M241" t="s">
        <v>382</v>
      </c>
      <c r="N241" t="s">
        <v>828</v>
      </c>
      <c r="O241" t="s">
        <v>68</v>
      </c>
      <c r="P241" t="s">
        <v>68</v>
      </c>
      <c r="Q241" t="s">
        <v>68</v>
      </c>
      <c r="R241" t="s">
        <v>68</v>
      </c>
    </row>
    <row r="242" spans="1:18" hidden="1">
      <c r="A242" t="s">
        <v>829</v>
      </c>
      <c r="B242">
        <v>2029</v>
      </c>
      <c r="C242" t="s">
        <v>360</v>
      </c>
      <c r="D242" t="s">
        <v>338</v>
      </c>
      <c r="E242" t="s">
        <v>804</v>
      </c>
      <c r="F242" t="s">
        <v>805</v>
      </c>
      <c r="G242" t="s">
        <v>347</v>
      </c>
      <c r="H242" s="17">
        <v>128000</v>
      </c>
      <c r="I242" s="17">
        <v>0</v>
      </c>
      <c r="J242" s="17">
        <v>128000</v>
      </c>
      <c r="K242" t="s">
        <v>348</v>
      </c>
      <c r="L242" t="s">
        <v>348</v>
      </c>
      <c r="M242" t="s">
        <v>385</v>
      </c>
      <c r="N242" t="s">
        <v>830</v>
      </c>
      <c r="O242" t="s">
        <v>68</v>
      </c>
      <c r="P242" t="s">
        <v>68</v>
      </c>
      <c r="Q242" t="s">
        <v>68</v>
      </c>
      <c r="R242" t="s">
        <v>68</v>
      </c>
    </row>
    <row r="243" spans="1:18" hidden="1">
      <c r="A243" t="s">
        <v>831</v>
      </c>
      <c r="B243">
        <v>2029</v>
      </c>
      <c r="C243" t="s">
        <v>346</v>
      </c>
      <c r="D243" t="s">
        <v>338</v>
      </c>
      <c r="E243" t="s">
        <v>804</v>
      </c>
      <c r="F243" t="s">
        <v>805</v>
      </c>
      <c r="G243" t="s">
        <v>347</v>
      </c>
      <c r="H243" s="17">
        <v>128000</v>
      </c>
      <c r="I243" s="17">
        <v>0</v>
      </c>
      <c r="J243" s="17">
        <v>128000</v>
      </c>
      <c r="K243" t="s">
        <v>348</v>
      </c>
      <c r="L243" t="s">
        <v>348</v>
      </c>
      <c r="M243" t="s">
        <v>388</v>
      </c>
      <c r="N243" t="s">
        <v>832</v>
      </c>
      <c r="O243" t="s">
        <v>68</v>
      </c>
      <c r="P243" t="s">
        <v>68</v>
      </c>
      <c r="Q243" t="s">
        <v>68</v>
      </c>
      <c r="R243" t="s">
        <v>68</v>
      </c>
    </row>
    <row r="244" spans="1:18" hidden="1">
      <c r="A244" t="s">
        <v>833</v>
      </c>
      <c r="B244">
        <v>2030</v>
      </c>
      <c r="C244" t="s">
        <v>353</v>
      </c>
      <c r="D244" t="s">
        <v>338</v>
      </c>
      <c r="E244" t="s">
        <v>804</v>
      </c>
      <c r="F244" t="s">
        <v>805</v>
      </c>
      <c r="G244" t="s">
        <v>347</v>
      </c>
      <c r="H244" s="17">
        <v>128000</v>
      </c>
      <c r="I244" s="17">
        <v>0</v>
      </c>
      <c r="J244" s="17">
        <v>128000</v>
      </c>
      <c r="K244" t="s">
        <v>348</v>
      </c>
      <c r="L244" t="s">
        <v>348</v>
      </c>
      <c r="M244" t="s">
        <v>391</v>
      </c>
      <c r="N244" t="s">
        <v>834</v>
      </c>
      <c r="O244" t="s">
        <v>68</v>
      </c>
      <c r="P244" t="s">
        <v>68</v>
      </c>
      <c r="Q244" t="s">
        <v>68</v>
      </c>
      <c r="R244" t="s">
        <v>68</v>
      </c>
    </row>
    <row r="245" spans="1:18" hidden="1">
      <c r="A245" t="s">
        <v>835</v>
      </c>
      <c r="B245">
        <v>2030</v>
      </c>
      <c r="C245" t="s">
        <v>337</v>
      </c>
      <c r="D245" t="s">
        <v>338</v>
      </c>
      <c r="E245" t="s">
        <v>804</v>
      </c>
      <c r="F245" t="s">
        <v>805</v>
      </c>
      <c r="G245" t="s">
        <v>347</v>
      </c>
      <c r="H245" s="17">
        <v>128000</v>
      </c>
      <c r="I245" s="17">
        <v>0</v>
      </c>
      <c r="J245" s="17">
        <v>128000</v>
      </c>
      <c r="K245" t="s">
        <v>348</v>
      </c>
      <c r="L245" t="s">
        <v>348</v>
      </c>
      <c r="M245" t="s">
        <v>394</v>
      </c>
      <c r="N245" t="s">
        <v>836</v>
      </c>
      <c r="O245" t="s">
        <v>68</v>
      </c>
      <c r="P245" t="s">
        <v>68</v>
      </c>
      <c r="Q245" t="s">
        <v>68</v>
      </c>
      <c r="R245" t="s">
        <v>68</v>
      </c>
    </row>
    <row r="246" spans="1:18" hidden="1">
      <c r="A246" t="s">
        <v>837</v>
      </c>
      <c r="B246">
        <v>2030</v>
      </c>
      <c r="C246" t="s">
        <v>360</v>
      </c>
      <c r="D246" t="s">
        <v>338</v>
      </c>
      <c r="E246" t="s">
        <v>804</v>
      </c>
      <c r="F246" t="s">
        <v>805</v>
      </c>
      <c r="G246" t="s">
        <v>347</v>
      </c>
      <c r="H246" s="17">
        <v>128000</v>
      </c>
      <c r="I246" s="17">
        <v>0</v>
      </c>
      <c r="J246" s="17">
        <v>128000</v>
      </c>
      <c r="K246" t="s">
        <v>348</v>
      </c>
      <c r="L246" t="s">
        <v>348</v>
      </c>
      <c r="M246" t="s">
        <v>397</v>
      </c>
      <c r="N246" t="s">
        <v>838</v>
      </c>
      <c r="O246" t="s">
        <v>68</v>
      </c>
      <c r="P246" t="s">
        <v>68</v>
      </c>
      <c r="Q246" t="s">
        <v>68</v>
      </c>
      <c r="R246" t="s">
        <v>68</v>
      </c>
    </row>
    <row r="247" spans="1:18" hidden="1">
      <c r="A247" t="s">
        <v>839</v>
      </c>
      <c r="B247">
        <v>2030</v>
      </c>
      <c r="C247" t="s">
        <v>346</v>
      </c>
      <c r="D247" t="s">
        <v>338</v>
      </c>
      <c r="E247" t="s">
        <v>804</v>
      </c>
      <c r="F247" t="s">
        <v>805</v>
      </c>
      <c r="G247" t="s">
        <v>347</v>
      </c>
      <c r="H247" s="17">
        <v>128000</v>
      </c>
      <c r="I247" s="17">
        <v>0</v>
      </c>
      <c r="J247" s="17">
        <v>128000</v>
      </c>
      <c r="K247" t="s">
        <v>348</v>
      </c>
      <c r="L247" t="s">
        <v>348</v>
      </c>
      <c r="M247" t="s">
        <v>400</v>
      </c>
      <c r="N247" t="s">
        <v>840</v>
      </c>
      <c r="O247" t="s">
        <v>68</v>
      </c>
      <c r="P247" t="s">
        <v>68</v>
      </c>
      <c r="Q247" t="s">
        <v>68</v>
      </c>
      <c r="R247" t="s">
        <v>68</v>
      </c>
    </row>
    <row r="248" spans="1:18" hidden="1">
      <c r="A248" t="s">
        <v>841</v>
      </c>
      <c r="B248">
        <v>2031</v>
      </c>
      <c r="C248" t="s">
        <v>353</v>
      </c>
      <c r="D248" t="s">
        <v>338</v>
      </c>
      <c r="E248" t="s">
        <v>804</v>
      </c>
      <c r="F248" t="s">
        <v>805</v>
      </c>
      <c r="G248" t="s">
        <v>347</v>
      </c>
      <c r="H248" s="17">
        <v>128000</v>
      </c>
      <c r="I248" s="17">
        <v>0</v>
      </c>
      <c r="J248" s="17">
        <v>128000</v>
      </c>
      <c r="K248" t="s">
        <v>348</v>
      </c>
      <c r="L248" t="s">
        <v>348</v>
      </c>
      <c r="M248" t="s">
        <v>403</v>
      </c>
      <c r="N248" t="s">
        <v>842</v>
      </c>
      <c r="O248" t="s">
        <v>68</v>
      </c>
      <c r="P248" t="s">
        <v>68</v>
      </c>
      <c r="Q248" t="s">
        <v>68</v>
      </c>
      <c r="R248" t="s">
        <v>68</v>
      </c>
    </row>
    <row r="249" spans="1:18" hidden="1">
      <c r="A249" t="s">
        <v>843</v>
      </c>
      <c r="B249">
        <v>2031</v>
      </c>
      <c r="C249" t="s">
        <v>337</v>
      </c>
      <c r="D249" t="s">
        <v>338</v>
      </c>
      <c r="E249" t="s">
        <v>804</v>
      </c>
      <c r="F249" t="s">
        <v>805</v>
      </c>
      <c r="G249" t="s">
        <v>347</v>
      </c>
      <c r="H249" s="17">
        <v>128000</v>
      </c>
      <c r="I249" s="17">
        <v>0</v>
      </c>
      <c r="J249" s="17">
        <v>128000</v>
      </c>
      <c r="K249" t="s">
        <v>348</v>
      </c>
      <c r="L249" t="s">
        <v>348</v>
      </c>
      <c r="M249" t="s">
        <v>406</v>
      </c>
      <c r="N249" t="s">
        <v>844</v>
      </c>
      <c r="O249" t="s">
        <v>68</v>
      </c>
      <c r="P249" t="s">
        <v>68</v>
      </c>
      <c r="Q249" t="s">
        <v>68</v>
      </c>
      <c r="R249" t="s">
        <v>68</v>
      </c>
    </row>
    <row r="250" spans="1:18" hidden="1">
      <c r="A250" t="s">
        <v>845</v>
      </c>
      <c r="B250">
        <v>2031</v>
      </c>
      <c r="C250" t="s">
        <v>360</v>
      </c>
      <c r="D250" t="s">
        <v>338</v>
      </c>
      <c r="E250" t="s">
        <v>804</v>
      </c>
      <c r="F250" t="s">
        <v>805</v>
      </c>
      <c r="G250" t="s">
        <v>347</v>
      </c>
      <c r="H250" s="17">
        <v>128000</v>
      </c>
      <c r="I250" s="17">
        <v>0</v>
      </c>
      <c r="J250" s="17">
        <v>128000</v>
      </c>
      <c r="K250" t="s">
        <v>348</v>
      </c>
      <c r="L250" t="s">
        <v>348</v>
      </c>
      <c r="M250" t="s">
        <v>409</v>
      </c>
      <c r="N250" t="s">
        <v>846</v>
      </c>
      <c r="O250" t="s">
        <v>68</v>
      </c>
      <c r="P250" t="s">
        <v>68</v>
      </c>
      <c r="Q250" t="s">
        <v>68</v>
      </c>
      <c r="R250" t="s">
        <v>68</v>
      </c>
    </row>
    <row r="251" spans="1:18" hidden="1">
      <c r="A251" t="s">
        <v>847</v>
      </c>
      <c r="B251">
        <v>2031</v>
      </c>
      <c r="C251" t="s">
        <v>346</v>
      </c>
      <c r="D251" t="s">
        <v>338</v>
      </c>
      <c r="E251" t="s">
        <v>804</v>
      </c>
      <c r="F251" t="s">
        <v>805</v>
      </c>
      <c r="G251" t="s">
        <v>347</v>
      </c>
      <c r="H251" s="17">
        <v>128000</v>
      </c>
      <c r="I251" s="17">
        <v>0</v>
      </c>
      <c r="J251" s="17">
        <v>128000</v>
      </c>
      <c r="K251" t="s">
        <v>348</v>
      </c>
      <c r="L251" t="s">
        <v>348</v>
      </c>
      <c r="M251" t="s">
        <v>412</v>
      </c>
      <c r="N251" t="s">
        <v>848</v>
      </c>
      <c r="O251" t="s">
        <v>68</v>
      </c>
      <c r="P251" t="s">
        <v>68</v>
      </c>
      <c r="Q251" t="s">
        <v>68</v>
      </c>
      <c r="R251" t="s">
        <v>68</v>
      </c>
    </row>
    <row r="252" spans="1:18" hidden="1">
      <c r="A252" t="s">
        <v>849</v>
      </c>
      <c r="B252">
        <v>2032</v>
      </c>
      <c r="C252" t="s">
        <v>353</v>
      </c>
      <c r="D252" t="s">
        <v>338</v>
      </c>
      <c r="E252" t="s">
        <v>804</v>
      </c>
      <c r="F252" t="s">
        <v>805</v>
      </c>
      <c r="G252" t="s">
        <v>347</v>
      </c>
      <c r="H252" s="17">
        <v>128000</v>
      </c>
      <c r="I252" s="17">
        <v>0</v>
      </c>
      <c r="J252" s="17">
        <v>128000</v>
      </c>
      <c r="K252" t="s">
        <v>348</v>
      </c>
      <c r="L252" t="s">
        <v>348</v>
      </c>
      <c r="M252" t="s">
        <v>415</v>
      </c>
      <c r="N252" t="s">
        <v>850</v>
      </c>
      <c r="O252" t="s">
        <v>68</v>
      </c>
      <c r="P252" t="s">
        <v>68</v>
      </c>
      <c r="Q252" t="s">
        <v>68</v>
      </c>
      <c r="R252" t="s">
        <v>68</v>
      </c>
    </row>
    <row r="253" spans="1:18" hidden="1">
      <c r="A253" t="s">
        <v>851</v>
      </c>
      <c r="B253">
        <v>2032</v>
      </c>
      <c r="C253" t="s">
        <v>337</v>
      </c>
      <c r="D253" t="s">
        <v>338</v>
      </c>
      <c r="E253" t="s">
        <v>804</v>
      </c>
      <c r="F253" t="s">
        <v>805</v>
      </c>
      <c r="G253" t="s">
        <v>347</v>
      </c>
      <c r="H253" s="17">
        <v>128000</v>
      </c>
      <c r="I253" s="17">
        <v>0</v>
      </c>
      <c r="J253" s="17">
        <v>128000</v>
      </c>
      <c r="K253" t="s">
        <v>348</v>
      </c>
      <c r="L253" t="s">
        <v>348</v>
      </c>
      <c r="M253" t="s">
        <v>418</v>
      </c>
      <c r="N253" t="s">
        <v>852</v>
      </c>
      <c r="O253" t="s">
        <v>68</v>
      </c>
      <c r="P253" t="s">
        <v>68</v>
      </c>
      <c r="Q253" t="s">
        <v>68</v>
      </c>
      <c r="R253" t="s">
        <v>68</v>
      </c>
    </row>
    <row r="254" spans="1:18" hidden="1">
      <c r="A254" t="s">
        <v>853</v>
      </c>
      <c r="B254">
        <v>2032</v>
      </c>
      <c r="C254" t="s">
        <v>360</v>
      </c>
      <c r="D254" t="s">
        <v>338</v>
      </c>
      <c r="E254" t="s">
        <v>804</v>
      </c>
      <c r="F254" t="s">
        <v>805</v>
      </c>
      <c r="G254" t="s">
        <v>347</v>
      </c>
      <c r="H254" s="17">
        <v>128000</v>
      </c>
      <c r="I254" s="17">
        <v>0</v>
      </c>
      <c r="J254" s="17">
        <v>128000</v>
      </c>
      <c r="K254" t="s">
        <v>348</v>
      </c>
      <c r="L254" t="s">
        <v>348</v>
      </c>
      <c r="M254" t="s">
        <v>421</v>
      </c>
      <c r="N254" t="s">
        <v>854</v>
      </c>
      <c r="O254" t="s">
        <v>68</v>
      </c>
      <c r="P254" t="s">
        <v>68</v>
      </c>
      <c r="Q254" t="s">
        <v>68</v>
      </c>
      <c r="R254" t="s">
        <v>68</v>
      </c>
    </row>
    <row r="255" spans="1:18" hidden="1">
      <c r="A255" t="s">
        <v>855</v>
      </c>
      <c r="B255">
        <v>2032</v>
      </c>
      <c r="C255" t="s">
        <v>346</v>
      </c>
      <c r="D255" t="s">
        <v>338</v>
      </c>
      <c r="E255" t="s">
        <v>804</v>
      </c>
      <c r="F255" t="s">
        <v>805</v>
      </c>
      <c r="G255" t="s">
        <v>347</v>
      </c>
      <c r="H255" s="17">
        <v>128000</v>
      </c>
      <c r="I255" s="17">
        <v>0</v>
      </c>
      <c r="J255" s="17">
        <v>128000</v>
      </c>
      <c r="K255" t="s">
        <v>348</v>
      </c>
      <c r="L255" t="s">
        <v>348</v>
      </c>
      <c r="M255" t="s">
        <v>424</v>
      </c>
      <c r="N255" t="s">
        <v>856</v>
      </c>
      <c r="O255" t="s">
        <v>68</v>
      </c>
      <c r="P255" t="s">
        <v>68</v>
      </c>
      <c r="Q255" t="s">
        <v>68</v>
      </c>
      <c r="R255" t="s">
        <v>68</v>
      </c>
    </row>
    <row r="256" spans="1:18" hidden="1">
      <c r="A256" t="s">
        <v>857</v>
      </c>
      <c r="B256">
        <v>2033</v>
      </c>
      <c r="C256" t="s">
        <v>353</v>
      </c>
      <c r="D256" t="s">
        <v>338</v>
      </c>
      <c r="E256" t="s">
        <v>804</v>
      </c>
      <c r="F256" t="s">
        <v>805</v>
      </c>
      <c r="G256" t="s">
        <v>347</v>
      </c>
      <c r="H256" s="17">
        <v>128000</v>
      </c>
      <c r="I256" s="17">
        <v>0</v>
      </c>
      <c r="J256" s="17">
        <v>128000</v>
      </c>
      <c r="K256" t="s">
        <v>348</v>
      </c>
      <c r="L256" t="s">
        <v>348</v>
      </c>
      <c r="M256" t="s">
        <v>427</v>
      </c>
      <c r="N256" t="s">
        <v>858</v>
      </c>
      <c r="O256" t="s">
        <v>68</v>
      </c>
      <c r="P256" t="s">
        <v>68</v>
      </c>
      <c r="Q256" t="s">
        <v>68</v>
      </c>
      <c r="R256" t="s">
        <v>68</v>
      </c>
    </row>
    <row r="257" spans="1:18" hidden="1">
      <c r="A257" t="s">
        <v>859</v>
      </c>
      <c r="B257">
        <v>2033</v>
      </c>
      <c r="C257" t="s">
        <v>337</v>
      </c>
      <c r="D257" t="s">
        <v>338</v>
      </c>
      <c r="E257" t="s">
        <v>804</v>
      </c>
      <c r="F257" t="s">
        <v>805</v>
      </c>
      <c r="G257" t="s">
        <v>347</v>
      </c>
      <c r="H257" s="17">
        <v>128000</v>
      </c>
      <c r="I257" s="17">
        <v>0</v>
      </c>
      <c r="J257" s="17">
        <v>128000</v>
      </c>
      <c r="K257" t="s">
        <v>348</v>
      </c>
      <c r="L257" t="s">
        <v>348</v>
      </c>
      <c r="M257" t="s">
        <v>430</v>
      </c>
      <c r="N257" t="s">
        <v>860</v>
      </c>
      <c r="O257" t="s">
        <v>68</v>
      </c>
      <c r="P257" t="s">
        <v>68</v>
      </c>
      <c r="Q257" t="s">
        <v>68</v>
      </c>
      <c r="R257" t="s">
        <v>68</v>
      </c>
    </row>
    <row r="258" spans="1:18" hidden="1">
      <c r="A258" t="s">
        <v>861</v>
      </c>
      <c r="B258">
        <v>2033</v>
      </c>
      <c r="C258" t="s">
        <v>360</v>
      </c>
      <c r="D258" t="s">
        <v>338</v>
      </c>
      <c r="E258" t="s">
        <v>804</v>
      </c>
      <c r="F258" t="s">
        <v>805</v>
      </c>
      <c r="G258" t="s">
        <v>347</v>
      </c>
      <c r="H258" s="17">
        <v>128000</v>
      </c>
      <c r="I258" s="17">
        <v>0</v>
      </c>
      <c r="J258" s="17">
        <v>128000</v>
      </c>
      <c r="K258" t="s">
        <v>348</v>
      </c>
      <c r="L258" t="s">
        <v>348</v>
      </c>
      <c r="M258" t="s">
        <v>433</v>
      </c>
      <c r="N258" t="s">
        <v>862</v>
      </c>
      <c r="O258" t="s">
        <v>68</v>
      </c>
      <c r="P258" t="s">
        <v>68</v>
      </c>
      <c r="Q258" t="s">
        <v>68</v>
      </c>
      <c r="R258" t="s">
        <v>68</v>
      </c>
    </row>
    <row r="259" spans="1:18" hidden="1">
      <c r="A259" t="s">
        <v>863</v>
      </c>
      <c r="B259">
        <v>2033</v>
      </c>
      <c r="C259" t="s">
        <v>346</v>
      </c>
      <c r="D259" t="s">
        <v>338</v>
      </c>
      <c r="E259" t="s">
        <v>804</v>
      </c>
      <c r="F259" t="s">
        <v>805</v>
      </c>
      <c r="G259" t="s">
        <v>347</v>
      </c>
      <c r="H259" s="17">
        <v>128000</v>
      </c>
      <c r="I259" s="17">
        <v>0</v>
      </c>
      <c r="J259" s="17">
        <v>128000</v>
      </c>
      <c r="K259" t="s">
        <v>348</v>
      </c>
      <c r="L259" t="s">
        <v>348</v>
      </c>
      <c r="M259" t="s">
        <v>436</v>
      </c>
      <c r="N259" t="s">
        <v>864</v>
      </c>
      <c r="O259" t="s">
        <v>68</v>
      </c>
      <c r="P259" t="s">
        <v>68</v>
      </c>
      <c r="Q259" t="s">
        <v>68</v>
      </c>
      <c r="R259" t="s">
        <v>68</v>
      </c>
    </row>
    <row r="260" spans="1:18" hidden="1">
      <c r="A260" t="s">
        <v>865</v>
      </c>
      <c r="B260">
        <v>2034</v>
      </c>
      <c r="C260" t="s">
        <v>353</v>
      </c>
      <c r="D260" t="s">
        <v>338</v>
      </c>
      <c r="E260" t="s">
        <v>804</v>
      </c>
      <c r="F260" t="s">
        <v>805</v>
      </c>
      <c r="G260" t="s">
        <v>347</v>
      </c>
      <c r="H260" s="17">
        <v>128000</v>
      </c>
      <c r="I260" s="17">
        <v>0</v>
      </c>
      <c r="J260" s="17">
        <v>128000</v>
      </c>
      <c r="K260" t="s">
        <v>348</v>
      </c>
      <c r="L260" t="s">
        <v>348</v>
      </c>
      <c r="M260" t="s">
        <v>439</v>
      </c>
      <c r="N260" t="s">
        <v>866</v>
      </c>
      <c r="O260" t="s">
        <v>68</v>
      </c>
      <c r="P260" t="s">
        <v>68</v>
      </c>
      <c r="Q260" t="s">
        <v>68</v>
      </c>
      <c r="R260" t="s">
        <v>68</v>
      </c>
    </row>
    <row r="261" spans="1:18" hidden="1">
      <c r="A261" t="s">
        <v>867</v>
      </c>
      <c r="B261">
        <v>2034</v>
      </c>
      <c r="C261" t="s">
        <v>337</v>
      </c>
      <c r="D261" t="s">
        <v>338</v>
      </c>
      <c r="E261" t="s">
        <v>804</v>
      </c>
      <c r="F261" t="s">
        <v>805</v>
      </c>
      <c r="G261" t="s">
        <v>347</v>
      </c>
      <c r="H261" s="17">
        <v>128000</v>
      </c>
      <c r="I261" s="17">
        <v>0</v>
      </c>
      <c r="J261" s="17">
        <v>128000</v>
      </c>
      <c r="K261" t="s">
        <v>348</v>
      </c>
      <c r="L261" t="s">
        <v>348</v>
      </c>
      <c r="M261" t="s">
        <v>442</v>
      </c>
      <c r="N261" t="s">
        <v>868</v>
      </c>
      <c r="O261" t="s">
        <v>68</v>
      </c>
      <c r="P261" t="s">
        <v>68</v>
      </c>
      <c r="Q261" t="s">
        <v>68</v>
      </c>
      <c r="R261" t="s">
        <v>68</v>
      </c>
    </row>
    <row r="262" spans="1:18" hidden="1">
      <c r="A262" t="s">
        <v>869</v>
      </c>
      <c r="B262">
        <v>2034</v>
      </c>
      <c r="C262" t="s">
        <v>360</v>
      </c>
      <c r="D262" t="s">
        <v>338</v>
      </c>
      <c r="E262" t="s">
        <v>804</v>
      </c>
      <c r="F262" t="s">
        <v>805</v>
      </c>
      <c r="G262" t="s">
        <v>347</v>
      </c>
      <c r="H262" s="17">
        <v>128000</v>
      </c>
      <c r="I262" s="17">
        <v>0</v>
      </c>
      <c r="J262" s="17">
        <v>128000</v>
      </c>
      <c r="K262" t="s">
        <v>348</v>
      </c>
      <c r="L262" t="s">
        <v>348</v>
      </c>
      <c r="M262" t="s">
        <v>445</v>
      </c>
      <c r="N262" t="s">
        <v>870</v>
      </c>
      <c r="O262" t="s">
        <v>68</v>
      </c>
      <c r="P262" t="s">
        <v>68</v>
      </c>
      <c r="Q262" t="s">
        <v>68</v>
      </c>
      <c r="R262" t="s">
        <v>68</v>
      </c>
    </row>
    <row r="263" spans="1:18" hidden="1">
      <c r="A263" t="s">
        <v>871</v>
      </c>
      <c r="B263">
        <v>2034</v>
      </c>
      <c r="C263" t="s">
        <v>346</v>
      </c>
      <c r="D263" t="s">
        <v>338</v>
      </c>
      <c r="E263" t="s">
        <v>804</v>
      </c>
      <c r="F263" t="s">
        <v>805</v>
      </c>
      <c r="G263" t="s">
        <v>347</v>
      </c>
      <c r="H263" s="17">
        <v>128000</v>
      </c>
      <c r="I263" s="17">
        <v>0</v>
      </c>
      <c r="J263" s="17">
        <v>128000</v>
      </c>
      <c r="K263" t="s">
        <v>348</v>
      </c>
      <c r="L263" t="s">
        <v>348</v>
      </c>
      <c r="M263" t="s">
        <v>448</v>
      </c>
      <c r="N263" t="s">
        <v>872</v>
      </c>
      <c r="O263" t="s">
        <v>68</v>
      </c>
      <c r="P263" t="s">
        <v>68</v>
      </c>
      <c r="Q263" t="s">
        <v>68</v>
      </c>
      <c r="R263" t="s">
        <v>68</v>
      </c>
    </row>
    <row r="264" spans="1:18" hidden="1">
      <c r="A264" t="s">
        <v>873</v>
      </c>
      <c r="B264">
        <v>2035</v>
      </c>
      <c r="C264" t="s">
        <v>353</v>
      </c>
      <c r="D264" t="s">
        <v>338</v>
      </c>
      <c r="E264" t="s">
        <v>804</v>
      </c>
      <c r="F264" t="s">
        <v>805</v>
      </c>
      <c r="G264" t="s">
        <v>347</v>
      </c>
      <c r="H264" s="17">
        <v>128000</v>
      </c>
      <c r="I264" s="17">
        <v>0</v>
      </c>
      <c r="J264" s="17">
        <v>128000</v>
      </c>
      <c r="K264" t="s">
        <v>348</v>
      </c>
      <c r="L264" t="s">
        <v>348</v>
      </c>
      <c r="M264" t="s">
        <v>451</v>
      </c>
      <c r="N264" t="s">
        <v>874</v>
      </c>
      <c r="O264" t="s">
        <v>68</v>
      </c>
      <c r="P264" t="s">
        <v>68</v>
      </c>
      <c r="Q264" t="s">
        <v>68</v>
      </c>
      <c r="R264" t="s">
        <v>68</v>
      </c>
    </row>
    <row r="265" spans="1:18" hidden="1">
      <c r="A265" t="s">
        <v>875</v>
      </c>
      <c r="B265">
        <v>2035</v>
      </c>
      <c r="C265" t="s">
        <v>337</v>
      </c>
      <c r="D265" t="s">
        <v>338</v>
      </c>
      <c r="E265" t="s">
        <v>804</v>
      </c>
      <c r="F265" t="s">
        <v>805</v>
      </c>
      <c r="G265" t="s">
        <v>347</v>
      </c>
      <c r="H265" s="17">
        <v>128000</v>
      </c>
      <c r="I265" s="17">
        <v>0</v>
      </c>
      <c r="J265" s="17">
        <v>128000</v>
      </c>
      <c r="K265" t="s">
        <v>348</v>
      </c>
      <c r="L265" t="s">
        <v>348</v>
      </c>
      <c r="M265" t="s">
        <v>454</v>
      </c>
      <c r="N265" t="s">
        <v>876</v>
      </c>
      <c r="O265" t="s">
        <v>68</v>
      </c>
      <c r="P265" t="s">
        <v>68</v>
      </c>
      <c r="Q265" t="s">
        <v>68</v>
      </c>
      <c r="R265" t="s">
        <v>68</v>
      </c>
    </row>
    <row r="266" spans="1:18" hidden="1">
      <c r="A266" t="s">
        <v>877</v>
      </c>
      <c r="B266">
        <v>2035</v>
      </c>
      <c r="C266" t="s">
        <v>360</v>
      </c>
      <c r="D266" t="s">
        <v>338</v>
      </c>
      <c r="E266" t="s">
        <v>804</v>
      </c>
      <c r="F266" t="s">
        <v>805</v>
      </c>
      <c r="G266" t="s">
        <v>347</v>
      </c>
      <c r="H266" s="17">
        <v>128000</v>
      </c>
      <c r="I266" s="17">
        <v>0</v>
      </c>
      <c r="J266" s="17">
        <v>128000</v>
      </c>
      <c r="K266" t="s">
        <v>348</v>
      </c>
      <c r="L266" t="s">
        <v>348</v>
      </c>
      <c r="M266" t="s">
        <v>457</v>
      </c>
      <c r="N266" t="s">
        <v>878</v>
      </c>
      <c r="O266" t="s">
        <v>68</v>
      </c>
      <c r="P266" t="s">
        <v>68</v>
      </c>
      <c r="Q266" t="s">
        <v>68</v>
      </c>
      <c r="R266" t="s">
        <v>68</v>
      </c>
    </row>
    <row r="267" spans="1:18" hidden="1">
      <c r="A267" t="s">
        <v>879</v>
      </c>
      <c r="B267">
        <v>2035</v>
      </c>
      <c r="C267" t="s">
        <v>346</v>
      </c>
      <c r="D267" t="s">
        <v>338</v>
      </c>
      <c r="E267" t="s">
        <v>804</v>
      </c>
      <c r="F267" t="s">
        <v>805</v>
      </c>
      <c r="G267" t="s">
        <v>347</v>
      </c>
      <c r="H267" s="17">
        <v>128000</v>
      </c>
      <c r="I267" s="17">
        <v>0</v>
      </c>
      <c r="J267" s="17">
        <v>128000</v>
      </c>
      <c r="K267" t="s">
        <v>348</v>
      </c>
      <c r="L267" t="s">
        <v>348</v>
      </c>
      <c r="M267" t="s">
        <v>460</v>
      </c>
      <c r="N267" t="s">
        <v>880</v>
      </c>
      <c r="O267" t="s">
        <v>68</v>
      </c>
      <c r="P267" t="s">
        <v>68</v>
      </c>
      <c r="Q267" t="s">
        <v>68</v>
      </c>
      <c r="R267" t="s">
        <v>68</v>
      </c>
    </row>
    <row r="268" spans="1:18" hidden="1">
      <c r="A268" t="s">
        <v>881</v>
      </c>
      <c r="B268">
        <v>2036</v>
      </c>
      <c r="C268" t="s">
        <v>353</v>
      </c>
      <c r="D268" t="s">
        <v>338</v>
      </c>
      <c r="E268" t="s">
        <v>804</v>
      </c>
      <c r="F268" t="s">
        <v>805</v>
      </c>
      <c r="G268" t="s">
        <v>347</v>
      </c>
      <c r="H268" s="17">
        <v>128000</v>
      </c>
      <c r="I268" s="17">
        <v>0</v>
      </c>
      <c r="J268" s="17">
        <v>128000</v>
      </c>
      <c r="K268" t="s">
        <v>348</v>
      </c>
      <c r="L268" t="s">
        <v>348</v>
      </c>
      <c r="M268" t="s">
        <v>463</v>
      </c>
      <c r="N268" t="s">
        <v>882</v>
      </c>
      <c r="O268" t="s">
        <v>68</v>
      </c>
      <c r="P268" t="s">
        <v>68</v>
      </c>
      <c r="Q268" t="s">
        <v>68</v>
      </c>
      <c r="R268" t="s">
        <v>68</v>
      </c>
    </row>
    <row r="269" spans="1:18" hidden="1">
      <c r="A269" t="s">
        <v>883</v>
      </c>
      <c r="B269">
        <v>2036</v>
      </c>
      <c r="C269" t="s">
        <v>337</v>
      </c>
      <c r="D269" t="s">
        <v>338</v>
      </c>
      <c r="E269" t="s">
        <v>804</v>
      </c>
      <c r="F269" t="s">
        <v>805</v>
      </c>
      <c r="G269" t="s">
        <v>347</v>
      </c>
      <c r="H269" s="17">
        <v>128000</v>
      </c>
      <c r="I269" s="17">
        <v>0</v>
      </c>
      <c r="J269" s="17">
        <v>128000</v>
      </c>
      <c r="K269" t="s">
        <v>348</v>
      </c>
      <c r="L269" t="s">
        <v>348</v>
      </c>
      <c r="M269" t="s">
        <v>466</v>
      </c>
      <c r="N269" t="s">
        <v>884</v>
      </c>
      <c r="O269" t="s">
        <v>68</v>
      </c>
      <c r="P269" t="s">
        <v>68</v>
      </c>
      <c r="Q269" t="s">
        <v>68</v>
      </c>
      <c r="R269" t="s">
        <v>68</v>
      </c>
    </row>
    <row r="270" spans="1:18" hidden="1">
      <c r="A270" t="s">
        <v>885</v>
      </c>
      <c r="B270">
        <v>2036</v>
      </c>
      <c r="C270" t="s">
        <v>360</v>
      </c>
      <c r="D270" t="s">
        <v>338</v>
      </c>
      <c r="E270" t="s">
        <v>804</v>
      </c>
      <c r="F270" t="s">
        <v>805</v>
      </c>
      <c r="G270" t="s">
        <v>347</v>
      </c>
      <c r="H270" s="17">
        <v>128000</v>
      </c>
      <c r="I270" s="17">
        <v>0</v>
      </c>
      <c r="J270" s="17">
        <v>128000</v>
      </c>
      <c r="K270" t="s">
        <v>348</v>
      </c>
      <c r="L270" t="s">
        <v>348</v>
      </c>
      <c r="M270" t="s">
        <v>469</v>
      </c>
      <c r="N270" t="s">
        <v>886</v>
      </c>
      <c r="O270" t="s">
        <v>68</v>
      </c>
      <c r="P270" t="s">
        <v>68</v>
      </c>
      <c r="Q270" t="s">
        <v>68</v>
      </c>
      <c r="R270" t="s">
        <v>68</v>
      </c>
    </row>
    <row r="271" spans="1:18" hidden="1">
      <c r="A271" t="s">
        <v>887</v>
      </c>
      <c r="B271">
        <v>2026</v>
      </c>
      <c r="C271" t="s">
        <v>360</v>
      </c>
      <c r="D271" t="s">
        <v>338</v>
      </c>
      <c r="E271" t="s">
        <v>804</v>
      </c>
      <c r="F271" t="s">
        <v>805</v>
      </c>
      <c r="G271" t="s">
        <v>341</v>
      </c>
      <c r="H271" s="17">
        <v>521340</v>
      </c>
      <c r="I271" s="17">
        <v>521340</v>
      </c>
      <c r="J271" s="17">
        <v>0</v>
      </c>
      <c r="K271" t="s">
        <v>342</v>
      </c>
      <c r="L271" t="s">
        <v>342</v>
      </c>
      <c r="M271" t="s">
        <v>343</v>
      </c>
      <c r="N271" t="s">
        <v>888</v>
      </c>
      <c r="O271" t="s">
        <v>68</v>
      </c>
      <c r="P271" t="s">
        <v>68</v>
      </c>
      <c r="Q271" t="s">
        <v>68</v>
      </c>
      <c r="R271" t="s">
        <v>68</v>
      </c>
    </row>
    <row r="272" spans="1:18" hidden="1">
      <c r="A272" t="s">
        <v>889</v>
      </c>
      <c r="B272">
        <v>2026</v>
      </c>
      <c r="C272" t="s">
        <v>360</v>
      </c>
      <c r="D272" t="s">
        <v>338</v>
      </c>
      <c r="E272" t="s">
        <v>890</v>
      </c>
      <c r="F272" t="s">
        <v>891</v>
      </c>
      <c r="G272" t="s">
        <v>341</v>
      </c>
      <c r="H272" s="17">
        <v>50000</v>
      </c>
      <c r="I272" s="17">
        <v>50000</v>
      </c>
      <c r="J272" s="17">
        <v>0</v>
      </c>
      <c r="K272" t="s">
        <v>342</v>
      </c>
      <c r="L272" t="s">
        <v>342</v>
      </c>
      <c r="M272" t="s">
        <v>343</v>
      </c>
      <c r="N272" t="s">
        <v>892</v>
      </c>
      <c r="O272" t="s">
        <v>68</v>
      </c>
      <c r="P272" t="s">
        <v>68</v>
      </c>
      <c r="Q272" t="s">
        <v>68</v>
      </c>
      <c r="R272" t="s">
        <v>68</v>
      </c>
    </row>
    <row r="273" spans="1:18" hidden="1">
      <c r="A273" t="s">
        <v>893</v>
      </c>
      <c r="B273">
        <v>2026</v>
      </c>
      <c r="C273" t="s">
        <v>360</v>
      </c>
      <c r="D273" t="s">
        <v>338</v>
      </c>
      <c r="E273" t="s">
        <v>890</v>
      </c>
      <c r="F273" t="s">
        <v>891</v>
      </c>
      <c r="G273" t="s">
        <v>347</v>
      </c>
      <c r="H273" s="17">
        <v>76097</v>
      </c>
      <c r="I273" s="17">
        <v>76097</v>
      </c>
      <c r="J273" s="17">
        <v>0</v>
      </c>
      <c r="K273" t="s">
        <v>342</v>
      </c>
      <c r="L273" t="s">
        <v>342</v>
      </c>
      <c r="M273" t="s">
        <v>343</v>
      </c>
      <c r="N273" t="s">
        <v>808</v>
      </c>
      <c r="O273" t="s">
        <v>68</v>
      </c>
      <c r="P273" t="s">
        <v>68</v>
      </c>
      <c r="Q273" t="s">
        <v>68</v>
      </c>
      <c r="R273" t="s">
        <v>68</v>
      </c>
    </row>
    <row r="274" spans="1:18" hidden="1">
      <c r="A274" t="s">
        <v>1358</v>
      </c>
      <c r="B274">
        <v>2029</v>
      </c>
      <c r="C274" t="s">
        <v>337</v>
      </c>
      <c r="D274" t="s">
        <v>338</v>
      </c>
      <c r="E274" t="s">
        <v>1335</v>
      </c>
      <c r="F274" t="s">
        <v>1336</v>
      </c>
      <c r="G274" t="s">
        <v>347</v>
      </c>
      <c r="H274" s="17">
        <v>150000</v>
      </c>
      <c r="I274" s="17">
        <v>0</v>
      </c>
      <c r="J274" s="17">
        <v>150000</v>
      </c>
      <c r="K274" t="s">
        <v>348</v>
      </c>
      <c r="L274" t="s">
        <v>348</v>
      </c>
      <c r="M274" t="s">
        <v>382</v>
      </c>
      <c r="N274" t="s">
        <v>1359</v>
      </c>
      <c r="O274" t="s">
        <v>68</v>
      </c>
      <c r="P274" t="s">
        <v>68</v>
      </c>
      <c r="Q274" t="s">
        <v>68</v>
      </c>
      <c r="R274" t="s">
        <v>68</v>
      </c>
    </row>
    <row r="275" spans="1:18" hidden="1">
      <c r="A275" t="s">
        <v>1360</v>
      </c>
      <c r="B275">
        <v>2029</v>
      </c>
      <c r="C275" t="s">
        <v>360</v>
      </c>
      <c r="D275" t="s">
        <v>338</v>
      </c>
      <c r="E275" t="s">
        <v>1335</v>
      </c>
      <c r="F275" t="s">
        <v>1336</v>
      </c>
      <c r="G275" t="s">
        <v>347</v>
      </c>
      <c r="H275" s="17">
        <v>234000</v>
      </c>
      <c r="I275" s="17">
        <v>0</v>
      </c>
      <c r="J275" s="17">
        <v>234000</v>
      </c>
      <c r="K275" t="s">
        <v>348</v>
      </c>
      <c r="L275" t="s">
        <v>348</v>
      </c>
      <c r="M275" t="s">
        <v>385</v>
      </c>
      <c r="N275" t="s">
        <v>1361</v>
      </c>
      <c r="O275" t="s">
        <v>68</v>
      </c>
      <c r="P275" t="s">
        <v>68</v>
      </c>
      <c r="Q275" t="s">
        <v>68</v>
      </c>
      <c r="R275" t="s">
        <v>68</v>
      </c>
    </row>
    <row r="276" spans="1:18" hidden="1">
      <c r="A276" t="s">
        <v>1362</v>
      </c>
      <c r="B276">
        <v>2029</v>
      </c>
      <c r="C276" t="s">
        <v>346</v>
      </c>
      <c r="D276" t="s">
        <v>338</v>
      </c>
      <c r="E276" t="s">
        <v>1335</v>
      </c>
      <c r="F276" t="s">
        <v>1336</v>
      </c>
      <c r="G276" t="s">
        <v>347</v>
      </c>
      <c r="H276" s="17">
        <v>150000</v>
      </c>
      <c r="I276" s="17">
        <v>0</v>
      </c>
      <c r="J276" s="17">
        <v>150000</v>
      </c>
      <c r="K276" t="s">
        <v>348</v>
      </c>
      <c r="L276" t="s">
        <v>348</v>
      </c>
      <c r="M276" t="s">
        <v>388</v>
      </c>
      <c r="N276" t="s">
        <v>1363</v>
      </c>
      <c r="O276" t="s">
        <v>68</v>
      </c>
      <c r="P276" t="s">
        <v>68</v>
      </c>
      <c r="Q276" t="s">
        <v>68</v>
      </c>
      <c r="R276" t="s">
        <v>68</v>
      </c>
    </row>
    <row r="277" spans="1:18" hidden="1">
      <c r="A277" t="s">
        <v>1364</v>
      </c>
      <c r="B277">
        <v>2030</v>
      </c>
      <c r="C277" t="s">
        <v>353</v>
      </c>
      <c r="D277" t="s">
        <v>338</v>
      </c>
      <c r="E277" t="s">
        <v>1335</v>
      </c>
      <c r="F277" t="s">
        <v>1336</v>
      </c>
      <c r="G277" t="s">
        <v>347</v>
      </c>
      <c r="H277" s="17">
        <v>150000</v>
      </c>
      <c r="I277" s="17">
        <v>0</v>
      </c>
      <c r="J277" s="17">
        <v>150000</v>
      </c>
      <c r="K277" t="s">
        <v>348</v>
      </c>
      <c r="L277" t="s">
        <v>348</v>
      </c>
      <c r="M277" t="s">
        <v>391</v>
      </c>
      <c r="N277" t="s">
        <v>1365</v>
      </c>
      <c r="O277" t="s">
        <v>68</v>
      </c>
      <c r="P277" t="s">
        <v>68</v>
      </c>
      <c r="Q277" t="s">
        <v>68</v>
      </c>
      <c r="R277" t="s">
        <v>68</v>
      </c>
    </row>
    <row r="278" spans="1:18" hidden="1">
      <c r="A278" t="s">
        <v>1366</v>
      </c>
      <c r="B278">
        <v>2030</v>
      </c>
      <c r="C278" t="s">
        <v>337</v>
      </c>
      <c r="D278" t="s">
        <v>338</v>
      </c>
      <c r="E278" t="s">
        <v>1335</v>
      </c>
      <c r="F278" t="s">
        <v>1336</v>
      </c>
      <c r="G278" t="s">
        <v>347</v>
      </c>
      <c r="H278" s="17">
        <v>150000</v>
      </c>
      <c r="I278" s="17">
        <v>0</v>
      </c>
      <c r="J278" s="17">
        <v>150000</v>
      </c>
      <c r="K278" t="s">
        <v>348</v>
      </c>
      <c r="L278" t="s">
        <v>348</v>
      </c>
      <c r="M278" t="s">
        <v>394</v>
      </c>
      <c r="N278" t="s">
        <v>1367</v>
      </c>
      <c r="O278" t="s">
        <v>68</v>
      </c>
      <c r="P278" t="s">
        <v>68</v>
      </c>
      <c r="Q278" t="s">
        <v>68</v>
      </c>
      <c r="R278" t="s">
        <v>68</v>
      </c>
    </row>
    <row r="279" spans="1:18" hidden="1">
      <c r="A279" t="s">
        <v>1368</v>
      </c>
      <c r="B279">
        <v>2030</v>
      </c>
      <c r="C279" t="s">
        <v>360</v>
      </c>
      <c r="D279" t="s">
        <v>338</v>
      </c>
      <c r="E279" t="s">
        <v>1335</v>
      </c>
      <c r="F279" t="s">
        <v>1336</v>
      </c>
      <c r="G279" t="s">
        <v>347</v>
      </c>
      <c r="H279" s="17">
        <v>234000</v>
      </c>
      <c r="I279" s="17">
        <v>0</v>
      </c>
      <c r="J279" s="17">
        <v>234000</v>
      </c>
      <c r="K279" t="s">
        <v>348</v>
      </c>
      <c r="L279" t="s">
        <v>348</v>
      </c>
      <c r="M279" t="s">
        <v>397</v>
      </c>
      <c r="N279" t="s">
        <v>1369</v>
      </c>
      <c r="O279" t="s">
        <v>68</v>
      </c>
      <c r="P279" t="s">
        <v>68</v>
      </c>
      <c r="Q279" t="s">
        <v>68</v>
      </c>
      <c r="R279" t="s">
        <v>68</v>
      </c>
    </row>
    <row r="280" spans="1:18" hidden="1">
      <c r="A280" t="s">
        <v>1370</v>
      </c>
      <c r="B280">
        <v>2030</v>
      </c>
      <c r="C280" t="s">
        <v>346</v>
      </c>
      <c r="D280" t="s">
        <v>338</v>
      </c>
      <c r="E280" t="s">
        <v>1335</v>
      </c>
      <c r="F280" t="s">
        <v>1336</v>
      </c>
      <c r="G280" t="s">
        <v>347</v>
      </c>
      <c r="H280" s="17">
        <v>150000</v>
      </c>
      <c r="I280" s="17">
        <v>0</v>
      </c>
      <c r="J280" s="17">
        <v>150000</v>
      </c>
      <c r="K280" t="s">
        <v>348</v>
      </c>
      <c r="L280" t="s">
        <v>348</v>
      </c>
      <c r="M280" t="s">
        <v>400</v>
      </c>
      <c r="N280" t="s">
        <v>1371</v>
      </c>
      <c r="O280" t="s">
        <v>68</v>
      </c>
      <c r="P280" t="s">
        <v>68</v>
      </c>
      <c r="Q280" t="s">
        <v>68</v>
      </c>
      <c r="R280" t="s">
        <v>68</v>
      </c>
    </row>
    <row r="281" spans="1:18" hidden="1">
      <c r="A281" t="s">
        <v>1372</v>
      </c>
      <c r="B281">
        <v>2031</v>
      </c>
      <c r="C281" t="s">
        <v>353</v>
      </c>
      <c r="D281" t="s">
        <v>338</v>
      </c>
      <c r="E281" t="s">
        <v>1335</v>
      </c>
      <c r="F281" t="s">
        <v>1336</v>
      </c>
      <c r="G281" t="s">
        <v>347</v>
      </c>
      <c r="H281" s="17">
        <v>150000</v>
      </c>
      <c r="I281" s="17">
        <v>0</v>
      </c>
      <c r="J281" s="17">
        <v>150000</v>
      </c>
      <c r="K281" t="s">
        <v>348</v>
      </c>
      <c r="L281" t="s">
        <v>348</v>
      </c>
      <c r="M281" t="s">
        <v>403</v>
      </c>
      <c r="N281" t="s">
        <v>1373</v>
      </c>
      <c r="O281" t="s">
        <v>68</v>
      </c>
      <c r="P281" t="s">
        <v>68</v>
      </c>
      <c r="Q281" t="s">
        <v>68</v>
      </c>
      <c r="R281" t="s">
        <v>68</v>
      </c>
    </row>
    <row r="282" spans="1:18" hidden="1">
      <c r="A282" t="s">
        <v>1374</v>
      </c>
      <c r="B282">
        <v>2031</v>
      </c>
      <c r="C282" t="s">
        <v>337</v>
      </c>
      <c r="D282" t="s">
        <v>338</v>
      </c>
      <c r="E282" t="s">
        <v>1335</v>
      </c>
      <c r="F282" t="s">
        <v>1336</v>
      </c>
      <c r="G282" t="s">
        <v>347</v>
      </c>
      <c r="H282" s="17">
        <v>150000</v>
      </c>
      <c r="I282" s="17">
        <v>0</v>
      </c>
      <c r="J282" s="17">
        <v>150000</v>
      </c>
      <c r="K282" t="s">
        <v>348</v>
      </c>
      <c r="L282" t="s">
        <v>348</v>
      </c>
      <c r="M282" t="s">
        <v>406</v>
      </c>
      <c r="N282" t="s">
        <v>1375</v>
      </c>
      <c r="O282" t="s">
        <v>68</v>
      </c>
      <c r="P282" t="s">
        <v>68</v>
      </c>
      <c r="Q282" t="s">
        <v>68</v>
      </c>
      <c r="R282" t="s">
        <v>68</v>
      </c>
    </row>
    <row r="283" spans="1:18" hidden="1">
      <c r="A283" t="s">
        <v>1376</v>
      </c>
      <c r="B283">
        <v>2031</v>
      </c>
      <c r="C283" t="s">
        <v>360</v>
      </c>
      <c r="D283" t="s">
        <v>338</v>
      </c>
      <c r="E283" t="s">
        <v>1335</v>
      </c>
      <c r="F283" t="s">
        <v>1336</v>
      </c>
      <c r="G283" t="s">
        <v>347</v>
      </c>
      <c r="H283" s="17">
        <v>234000</v>
      </c>
      <c r="I283" s="17">
        <v>0</v>
      </c>
      <c r="J283" s="17">
        <v>234000</v>
      </c>
      <c r="K283" t="s">
        <v>348</v>
      </c>
      <c r="L283" t="s">
        <v>348</v>
      </c>
      <c r="M283" t="s">
        <v>409</v>
      </c>
      <c r="N283" t="s">
        <v>1377</v>
      </c>
      <c r="O283" t="s">
        <v>68</v>
      </c>
      <c r="P283" t="s">
        <v>68</v>
      </c>
      <c r="Q283" t="s">
        <v>68</v>
      </c>
      <c r="R283" t="s">
        <v>68</v>
      </c>
    </row>
    <row r="284" spans="1:18" hidden="1">
      <c r="A284" t="s">
        <v>1378</v>
      </c>
      <c r="B284">
        <v>2031</v>
      </c>
      <c r="C284" t="s">
        <v>346</v>
      </c>
      <c r="D284" t="s">
        <v>338</v>
      </c>
      <c r="E284" t="s">
        <v>1335</v>
      </c>
      <c r="F284" t="s">
        <v>1336</v>
      </c>
      <c r="G284" t="s">
        <v>347</v>
      </c>
      <c r="H284" s="17">
        <v>150000</v>
      </c>
      <c r="I284" s="17">
        <v>0</v>
      </c>
      <c r="J284" s="17">
        <v>150000</v>
      </c>
      <c r="K284" t="s">
        <v>348</v>
      </c>
      <c r="L284" t="s">
        <v>348</v>
      </c>
      <c r="M284" t="s">
        <v>412</v>
      </c>
      <c r="N284" t="s">
        <v>1379</v>
      </c>
      <c r="O284" t="s">
        <v>68</v>
      </c>
      <c r="P284" t="s">
        <v>68</v>
      </c>
      <c r="Q284" t="s">
        <v>68</v>
      </c>
      <c r="R284" t="s">
        <v>68</v>
      </c>
    </row>
    <row r="285" spans="1:18" hidden="1">
      <c r="A285" t="s">
        <v>1380</v>
      </c>
      <c r="B285">
        <v>2032</v>
      </c>
      <c r="C285" t="s">
        <v>353</v>
      </c>
      <c r="D285" t="s">
        <v>338</v>
      </c>
      <c r="E285" t="s">
        <v>1335</v>
      </c>
      <c r="F285" t="s">
        <v>1336</v>
      </c>
      <c r="G285" t="s">
        <v>347</v>
      </c>
      <c r="H285" s="17">
        <v>150000</v>
      </c>
      <c r="I285" s="17">
        <v>0</v>
      </c>
      <c r="J285" s="17">
        <v>150000</v>
      </c>
      <c r="K285" t="s">
        <v>348</v>
      </c>
      <c r="L285" t="s">
        <v>348</v>
      </c>
      <c r="M285" t="s">
        <v>415</v>
      </c>
      <c r="N285" t="s">
        <v>1381</v>
      </c>
      <c r="O285" t="s">
        <v>68</v>
      </c>
      <c r="P285" t="s">
        <v>68</v>
      </c>
      <c r="Q285" t="s">
        <v>68</v>
      </c>
      <c r="R285" t="s">
        <v>68</v>
      </c>
    </row>
    <row r="286" spans="1:18" hidden="1">
      <c r="A286" t="s">
        <v>1382</v>
      </c>
      <c r="B286">
        <v>2032</v>
      </c>
      <c r="C286" t="s">
        <v>337</v>
      </c>
      <c r="D286" t="s">
        <v>338</v>
      </c>
      <c r="E286" t="s">
        <v>1335</v>
      </c>
      <c r="F286" t="s">
        <v>1336</v>
      </c>
      <c r="G286" t="s">
        <v>347</v>
      </c>
      <c r="H286" s="17">
        <v>150000</v>
      </c>
      <c r="I286" s="17">
        <v>0</v>
      </c>
      <c r="J286" s="17">
        <v>150000</v>
      </c>
      <c r="K286" t="s">
        <v>348</v>
      </c>
      <c r="L286" t="s">
        <v>348</v>
      </c>
      <c r="M286" t="s">
        <v>418</v>
      </c>
      <c r="N286" t="s">
        <v>1383</v>
      </c>
      <c r="O286" t="s">
        <v>68</v>
      </c>
      <c r="P286" t="s">
        <v>68</v>
      </c>
      <c r="Q286" t="s">
        <v>68</v>
      </c>
      <c r="R286" t="s">
        <v>68</v>
      </c>
    </row>
    <row r="287" spans="1:18" hidden="1">
      <c r="A287" t="s">
        <v>1384</v>
      </c>
      <c r="B287">
        <v>2032</v>
      </c>
      <c r="C287" t="s">
        <v>360</v>
      </c>
      <c r="D287" t="s">
        <v>338</v>
      </c>
      <c r="E287" t="s">
        <v>1335</v>
      </c>
      <c r="F287" t="s">
        <v>1336</v>
      </c>
      <c r="G287" t="s">
        <v>347</v>
      </c>
      <c r="H287" s="17">
        <v>234000</v>
      </c>
      <c r="I287" s="17">
        <v>0</v>
      </c>
      <c r="J287" s="17">
        <v>234000</v>
      </c>
      <c r="K287" t="s">
        <v>348</v>
      </c>
      <c r="L287" t="s">
        <v>348</v>
      </c>
      <c r="M287" t="s">
        <v>421</v>
      </c>
      <c r="N287" t="s">
        <v>1385</v>
      </c>
      <c r="O287" t="s">
        <v>68</v>
      </c>
      <c r="P287" t="s">
        <v>68</v>
      </c>
      <c r="Q287" t="s">
        <v>68</v>
      </c>
      <c r="R287" t="s">
        <v>68</v>
      </c>
    </row>
    <row r="288" spans="1:18" hidden="1">
      <c r="A288" t="s">
        <v>1386</v>
      </c>
      <c r="B288">
        <v>2032</v>
      </c>
      <c r="C288" t="s">
        <v>346</v>
      </c>
      <c r="D288" t="s">
        <v>338</v>
      </c>
      <c r="E288" t="s">
        <v>1335</v>
      </c>
      <c r="F288" t="s">
        <v>1336</v>
      </c>
      <c r="G288" t="s">
        <v>347</v>
      </c>
      <c r="H288" s="17">
        <v>150000</v>
      </c>
      <c r="I288" s="17">
        <v>0</v>
      </c>
      <c r="J288" s="17">
        <v>150000</v>
      </c>
      <c r="K288" t="s">
        <v>348</v>
      </c>
      <c r="L288" t="s">
        <v>348</v>
      </c>
      <c r="M288" t="s">
        <v>424</v>
      </c>
      <c r="N288" t="s">
        <v>1387</v>
      </c>
      <c r="O288" t="s">
        <v>68</v>
      </c>
      <c r="P288" t="s">
        <v>68</v>
      </c>
      <c r="Q288" t="s">
        <v>68</v>
      </c>
      <c r="R288" t="s">
        <v>68</v>
      </c>
    </row>
    <row r="289" spans="1:18" hidden="1">
      <c r="A289" t="s">
        <v>1388</v>
      </c>
      <c r="B289">
        <v>2033</v>
      </c>
      <c r="C289" t="s">
        <v>353</v>
      </c>
      <c r="D289" t="s">
        <v>338</v>
      </c>
      <c r="E289" t="s">
        <v>1335</v>
      </c>
      <c r="F289" t="s">
        <v>1336</v>
      </c>
      <c r="G289" t="s">
        <v>347</v>
      </c>
      <c r="H289" s="17">
        <v>150000</v>
      </c>
      <c r="I289" s="17">
        <v>0</v>
      </c>
      <c r="J289" s="17">
        <v>150000</v>
      </c>
      <c r="K289" t="s">
        <v>348</v>
      </c>
      <c r="L289" t="s">
        <v>348</v>
      </c>
      <c r="M289" t="s">
        <v>427</v>
      </c>
      <c r="N289" t="s">
        <v>1389</v>
      </c>
      <c r="O289" t="s">
        <v>68</v>
      </c>
      <c r="P289" t="s">
        <v>68</v>
      </c>
      <c r="Q289" t="s">
        <v>68</v>
      </c>
      <c r="R289" t="s">
        <v>68</v>
      </c>
    </row>
    <row r="290" spans="1:18" hidden="1">
      <c r="A290" t="s">
        <v>1390</v>
      </c>
      <c r="B290">
        <v>2033</v>
      </c>
      <c r="C290" t="s">
        <v>337</v>
      </c>
      <c r="D290" t="s">
        <v>338</v>
      </c>
      <c r="E290" t="s">
        <v>1335</v>
      </c>
      <c r="F290" t="s">
        <v>1336</v>
      </c>
      <c r="G290" t="s">
        <v>347</v>
      </c>
      <c r="H290" s="17">
        <v>150000</v>
      </c>
      <c r="I290" s="17">
        <v>0</v>
      </c>
      <c r="J290" s="17">
        <v>150000</v>
      </c>
      <c r="K290" t="s">
        <v>348</v>
      </c>
      <c r="L290" t="s">
        <v>348</v>
      </c>
      <c r="M290" t="s">
        <v>430</v>
      </c>
      <c r="N290" t="s">
        <v>1391</v>
      </c>
      <c r="O290" t="s">
        <v>68</v>
      </c>
      <c r="P290" t="s">
        <v>68</v>
      </c>
      <c r="Q290" t="s">
        <v>68</v>
      </c>
      <c r="R290" t="s">
        <v>68</v>
      </c>
    </row>
    <row r="291" spans="1:18" hidden="1">
      <c r="A291" t="s">
        <v>1392</v>
      </c>
      <c r="B291">
        <v>2033</v>
      </c>
      <c r="C291" t="s">
        <v>360</v>
      </c>
      <c r="D291" t="s">
        <v>338</v>
      </c>
      <c r="E291" t="s">
        <v>1335</v>
      </c>
      <c r="F291" t="s">
        <v>1336</v>
      </c>
      <c r="G291" t="s">
        <v>347</v>
      </c>
      <c r="H291" s="17">
        <v>222891</v>
      </c>
      <c r="I291" s="17">
        <v>0</v>
      </c>
      <c r="J291" s="17">
        <v>222891</v>
      </c>
      <c r="K291" t="s">
        <v>348</v>
      </c>
      <c r="L291" t="s">
        <v>348</v>
      </c>
      <c r="M291" t="s">
        <v>433</v>
      </c>
      <c r="N291" t="s">
        <v>1393</v>
      </c>
      <c r="O291" t="s">
        <v>68</v>
      </c>
      <c r="P291" t="s">
        <v>68</v>
      </c>
      <c r="Q291" t="s">
        <v>68</v>
      </c>
      <c r="R291" t="s">
        <v>68</v>
      </c>
    </row>
    <row r="292" spans="1:18" hidden="1">
      <c r="A292" t="s">
        <v>352</v>
      </c>
      <c r="B292">
        <v>2027</v>
      </c>
      <c r="C292" t="s">
        <v>353</v>
      </c>
      <c r="D292" t="s">
        <v>338</v>
      </c>
      <c r="E292" t="s">
        <v>339</v>
      </c>
      <c r="F292" t="s">
        <v>340</v>
      </c>
      <c r="G292" t="s">
        <v>347</v>
      </c>
      <c r="H292" s="17">
        <v>99000</v>
      </c>
      <c r="I292" s="17">
        <v>0</v>
      </c>
      <c r="J292" s="17">
        <v>99000</v>
      </c>
      <c r="K292" t="s">
        <v>348</v>
      </c>
      <c r="L292" t="s">
        <v>348</v>
      </c>
      <c r="M292" t="s">
        <v>354</v>
      </c>
      <c r="N292" t="s">
        <v>355</v>
      </c>
      <c r="O292" t="s">
        <v>68</v>
      </c>
      <c r="P292" t="s">
        <v>68</v>
      </c>
      <c r="Q292" t="s">
        <v>68</v>
      </c>
      <c r="R292" t="s">
        <v>68</v>
      </c>
    </row>
    <row r="293" spans="1:18" hidden="1">
      <c r="A293" t="s">
        <v>356</v>
      </c>
      <c r="B293">
        <v>2027</v>
      </c>
      <c r="C293" t="s">
        <v>337</v>
      </c>
      <c r="D293" t="s">
        <v>338</v>
      </c>
      <c r="E293" t="s">
        <v>339</v>
      </c>
      <c r="F293" t="s">
        <v>340</v>
      </c>
      <c r="G293" t="s">
        <v>347</v>
      </c>
      <c r="H293" s="17">
        <v>99000</v>
      </c>
      <c r="I293" s="17">
        <v>0</v>
      </c>
      <c r="J293" s="17">
        <v>99000</v>
      </c>
      <c r="K293" t="s">
        <v>348</v>
      </c>
      <c r="L293" t="s">
        <v>348</v>
      </c>
      <c r="M293" t="s">
        <v>357</v>
      </c>
      <c r="N293" t="s">
        <v>358</v>
      </c>
      <c r="O293" t="s">
        <v>68</v>
      </c>
      <c r="P293" t="s">
        <v>68</v>
      </c>
      <c r="Q293" t="s">
        <v>68</v>
      </c>
      <c r="R293" t="s">
        <v>68</v>
      </c>
    </row>
    <row r="294" spans="1:18" hidden="1">
      <c r="A294" t="s">
        <v>359</v>
      </c>
      <c r="B294">
        <v>2027</v>
      </c>
      <c r="C294" t="s">
        <v>360</v>
      </c>
      <c r="D294" t="s">
        <v>338</v>
      </c>
      <c r="E294" t="s">
        <v>339</v>
      </c>
      <c r="F294" t="s">
        <v>340</v>
      </c>
      <c r="G294" t="s">
        <v>347</v>
      </c>
      <c r="H294" s="17">
        <v>99000</v>
      </c>
      <c r="I294" s="17">
        <v>0</v>
      </c>
      <c r="J294" s="17">
        <v>99000</v>
      </c>
      <c r="K294" t="s">
        <v>348</v>
      </c>
      <c r="L294" t="s">
        <v>348</v>
      </c>
      <c r="M294" t="s">
        <v>361</v>
      </c>
      <c r="N294" t="s">
        <v>362</v>
      </c>
      <c r="O294" t="s">
        <v>68</v>
      </c>
      <c r="P294" t="s">
        <v>68</v>
      </c>
      <c r="Q294" t="s">
        <v>68</v>
      </c>
      <c r="R294" t="s">
        <v>68</v>
      </c>
    </row>
    <row r="295" spans="1:18" hidden="1">
      <c r="A295" t="s">
        <v>363</v>
      </c>
      <c r="B295">
        <v>2027</v>
      </c>
      <c r="C295" t="s">
        <v>346</v>
      </c>
      <c r="D295" t="s">
        <v>338</v>
      </c>
      <c r="E295" t="s">
        <v>339</v>
      </c>
      <c r="F295" t="s">
        <v>340</v>
      </c>
      <c r="G295" t="s">
        <v>347</v>
      </c>
      <c r="H295" s="17">
        <v>99000</v>
      </c>
      <c r="I295" s="17">
        <v>0</v>
      </c>
      <c r="J295" s="17">
        <v>99000</v>
      </c>
      <c r="K295" t="s">
        <v>348</v>
      </c>
      <c r="L295" t="s">
        <v>348</v>
      </c>
      <c r="M295" t="s">
        <v>364</v>
      </c>
      <c r="N295" t="s">
        <v>365</v>
      </c>
      <c r="O295" t="s">
        <v>68</v>
      </c>
      <c r="P295" t="s">
        <v>68</v>
      </c>
      <c r="Q295" t="s">
        <v>68</v>
      </c>
      <c r="R295" t="s">
        <v>68</v>
      </c>
    </row>
    <row r="296" spans="1:18" hidden="1">
      <c r="A296" t="s">
        <v>366</v>
      </c>
      <c r="B296">
        <v>2028</v>
      </c>
      <c r="C296" t="s">
        <v>353</v>
      </c>
      <c r="D296" t="s">
        <v>338</v>
      </c>
      <c r="E296" t="s">
        <v>339</v>
      </c>
      <c r="F296" t="s">
        <v>340</v>
      </c>
      <c r="G296" t="s">
        <v>347</v>
      </c>
      <c r="H296" s="17">
        <v>99000</v>
      </c>
      <c r="I296" s="17">
        <v>0</v>
      </c>
      <c r="J296" s="17">
        <v>99000</v>
      </c>
      <c r="K296" t="s">
        <v>348</v>
      </c>
      <c r="L296" t="s">
        <v>348</v>
      </c>
      <c r="M296" t="s">
        <v>367</v>
      </c>
      <c r="N296" t="s">
        <v>368</v>
      </c>
      <c r="O296" t="s">
        <v>68</v>
      </c>
      <c r="P296" t="s">
        <v>68</v>
      </c>
      <c r="Q296" t="s">
        <v>68</v>
      </c>
      <c r="R296" t="s">
        <v>68</v>
      </c>
    </row>
    <row r="297" spans="1:18" hidden="1">
      <c r="A297" t="s">
        <v>369</v>
      </c>
      <c r="B297">
        <v>2028</v>
      </c>
      <c r="C297" t="s">
        <v>337</v>
      </c>
      <c r="D297" t="s">
        <v>338</v>
      </c>
      <c r="E297" t="s">
        <v>339</v>
      </c>
      <c r="F297" t="s">
        <v>340</v>
      </c>
      <c r="G297" t="s">
        <v>347</v>
      </c>
      <c r="H297" s="17">
        <v>99000</v>
      </c>
      <c r="I297" s="17">
        <v>0</v>
      </c>
      <c r="J297" s="17">
        <v>99000</v>
      </c>
      <c r="K297" t="s">
        <v>348</v>
      </c>
      <c r="L297" t="s">
        <v>348</v>
      </c>
      <c r="M297" t="s">
        <v>370</v>
      </c>
      <c r="N297" t="s">
        <v>371</v>
      </c>
      <c r="O297" t="s">
        <v>68</v>
      </c>
      <c r="P297" t="s">
        <v>68</v>
      </c>
      <c r="Q297" t="s">
        <v>68</v>
      </c>
      <c r="R297" t="s">
        <v>68</v>
      </c>
    </row>
    <row r="298" spans="1:18" hidden="1">
      <c r="A298" t="s">
        <v>372</v>
      </c>
      <c r="B298">
        <v>2028</v>
      </c>
      <c r="C298" t="s">
        <v>360</v>
      </c>
      <c r="D298" t="s">
        <v>338</v>
      </c>
      <c r="E298" t="s">
        <v>339</v>
      </c>
      <c r="F298" t="s">
        <v>340</v>
      </c>
      <c r="G298" t="s">
        <v>347</v>
      </c>
      <c r="H298" s="17">
        <v>99000</v>
      </c>
      <c r="I298" s="17">
        <v>0</v>
      </c>
      <c r="J298" s="17">
        <v>99000</v>
      </c>
      <c r="K298" t="s">
        <v>348</v>
      </c>
      <c r="L298" t="s">
        <v>348</v>
      </c>
      <c r="M298" t="s">
        <v>373</v>
      </c>
      <c r="N298" t="s">
        <v>374</v>
      </c>
      <c r="O298" t="s">
        <v>68</v>
      </c>
      <c r="P298" t="s">
        <v>68</v>
      </c>
      <c r="Q298" t="s">
        <v>68</v>
      </c>
      <c r="R298" t="s">
        <v>68</v>
      </c>
    </row>
    <row r="299" spans="1:18" hidden="1">
      <c r="A299" t="s">
        <v>375</v>
      </c>
      <c r="B299">
        <v>2028</v>
      </c>
      <c r="C299" t="s">
        <v>346</v>
      </c>
      <c r="D299" t="s">
        <v>338</v>
      </c>
      <c r="E299" t="s">
        <v>339</v>
      </c>
      <c r="F299" t="s">
        <v>340</v>
      </c>
      <c r="G299" t="s">
        <v>347</v>
      </c>
      <c r="H299" s="17">
        <v>99000</v>
      </c>
      <c r="I299" s="17">
        <v>0</v>
      </c>
      <c r="J299" s="17">
        <v>99000</v>
      </c>
      <c r="K299" t="s">
        <v>348</v>
      </c>
      <c r="L299" t="s">
        <v>348</v>
      </c>
      <c r="M299" t="s">
        <v>376</v>
      </c>
      <c r="N299" t="s">
        <v>377</v>
      </c>
      <c r="O299" t="s">
        <v>68</v>
      </c>
      <c r="P299" t="s">
        <v>68</v>
      </c>
      <c r="Q299" t="s">
        <v>68</v>
      </c>
      <c r="R299" t="s">
        <v>68</v>
      </c>
    </row>
    <row r="300" spans="1:18" hidden="1">
      <c r="A300" t="s">
        <v>378</v>
      </c>
      <c r="B300">
        <v>2029</v>
      </c>
      <c r="C300" t="s">
        <v>353</v>
      </c>
      <c r="D300" t="s">
        <v>338</v>
      </c>
      <c r="E300" t="s">
        <v>339</v>
      </c>
      <c r="F300" t="s">
        <v>340</v>
      </c>
      <c r="G300" t="s">
        <v>347</v>
      </c>
      <c r="H300" s="17">
        <v>99000</v>
      </c>
      <c r="I300" s="17">
        <v>0</v>
      </c>
      <c r="J300" s="17">
        <v>99000</v>
      </c>
      <c r="K300" t="s">
        <v>348</v>
      </c>
      <c r="L300" t="s">
        <v>348</v>
      </c>
      <c r="M300" t="s">
        <v>379</v>
      </c>
      <c r="N300" t="s">
        <v>380</v>
      </c>
      <c r="O300" t="s">
        <v>68</v>
      </c>
      <c r="P300" t="s">
        <v>68</v>
      </c>
      <c r="Q300" t="s">
        <v>68</v>
      </c>
      <c r="R300" t="s">
        <v>68</v>
      </c>
    </row>
    <row r="301" spans="1:18" hidden="1">
      <c r="A301" t="s">
        <v>381</v>
      </c>
      <c r="B301">
        <v>2029</v>
      </c>
      <c r="C301" t="s">
        <v>337</v>
      </c>
      <c r="D301" t="s">
        <v>338</v>
      </c>
      <c r="E301" t="s">
        <v>339</v>
      </c>
      <c r="F301" t="s">
        <v>340</v>
      </c>
      <c r="G301" t="s">
        <v>347</v>
      </c>
      <c r="H301" s="17">
        <v>99000</v>
      </c>
      <c r="I301" s="17">
        <v>0</v>
      </c>
      <c r="J301" s="17">
        <v>99000</v>
      </c>
      <c r="K301" t="s">
        <v>348</v>
      </c>
      <c r="L301" t="s">
        <v>348</v>
      </c>
      <c r="M301" t="s">
        <v>382</v>
      </c>
      <c r="N301" t="s">
        <v>383</v>
      </c>
      <c r="O301" t="s">
        <v>68</v>
      </c>
      <c r="P301" t="s">
        <v>68</v>
      </c>
      <c r="Q301" t="s">
        <v>68</v>
      </c>
      <c r="R301" t="s">
        <v>68</v>
      </c>
    </row>
    <row r="302" spans="1:18" hidden="1">
      <c r="A302" t="s">
        <v>384</v>
      </c>
      <c r="B302">
        <v>2029</v>
      </c>
      <c r="C302" t="s">
        <v>360</v>
      </c>
      <c r="D302" t="s">
        <v>338</v>
      </c>
      <c r="E302" t="s">
        <v>339</v>
      </c>
      <c r="F302" t="s">
        <v>340</v>
      </c>
      <c r="G302" t="s">
        <v>347</v>
      </c>
      <c r="H302" s="17">
        <v>99000</v>
      </c>
      <c r="I302" s="17">
        <v>0</v>
      </c>
      <c r="J302" s="17">
        <v>99000</v>
      </c>
      <c r="K302" t="s">
        <v>348</v>
      </c>
      <c r="L302" t="s">
        <v>348</v>
      </c>
      <c r="M302" t="s">
        <v>385</v>
      </c>
      <c r="N302" t="s">
        <v>386</v>
      </c>
      <c r="O302" t="s">
        <v>68</v>
      </c>
      <c r="P302" t="s">
        <v>68</v>
      </c>
      <c r="Q302" t="s">
        <v>68</v>
      </c>
      <c r="R302" t="s">
        <v>68</v>
      </c>
    </row>
    <row r="303" spans="1:18" hidden="1">
      <c r="A303" t="s">
        <v>387</v>
      </c>
      <c r="B303">
        <v>2029</v>
      </c>
      <c r="C303" t="s">
        <v>346</v>
      </c>
      <c r="D303" t="s">
        <v>338</v>
      </c>
      <c r="E303" t="s">
        <v>339</v>
      </c>
      <c r="F303" t="s">
        <v>340</v>
      </c>
      <c r="G303" t="s">
        <v>347</v>
      </c>
      <c r="H303" s="17">
        <v>99000</v>
      </c>
      <c r="I303" s="17">
        <v>0</v>
      </c>
      <c r="J303" s="17">
        <v>99000</v>
      </c>
      <c r="K303" t="s">
        <v>348</v>
      </c>
      <c r="L303" t="s">
        <v>348</v>
      </c>
      <c r="M303" t="s">
        <v>388</v>
      </c>
      <c r="N303" t="s">
        <v>389</v>
      </c>
      <c r="O303" t="s">
        <v>68</v>
      </c>
      <c r="P303" t="s">
        <v>68</v>
      </c>
      <c r="Q303" t="s">
        <v>68</v>
      </c>
      <c r="R303" t="s">
        <v>68</v>
      </c>
    </row>
    <row r="304" spans="1:18" hidden="1">
      <c r="A304" t="s">
        <v>390</v>
      </c>
      <c r="B304">
        <v>2030</v>
      </c>
      <c r="C304" t="s">
        <v>353</v>
      </c>
      <c r="D304" t="s">
        <v>338</v>
      </c>
      <c r="E304" t="s">
        <v>339</v>
      </c>
      <c r="F304" t="s">
        <v>340</v>
      </c>
      <c r="G304" t="s">
        <v>347</v>
      </c>
      <c r="H304" s="17">
        <v>99000</v>
      </c>
      <c r="I304" s="17">
        <v>0</v>
      </c>
      <c r="J304" s="17">
        <v>99000</v>
      </c>
      <c r="K304" t="s">
        <v>348</v>
      </c>
      <c r="L304" t="s">
        <v>348</v>
      </c>
      <c r="M304" t="s">
        <v>391</v>
      </c>
      <c r="N304" t="s">
        <v>392</v>
      </c>
      <c r="O304" t="s">
        <v>68</v>
      </c>
      <c r="P304" t="s">
        <v>68</v>
      </c>
      <c r="Q304" t="s">
        <v>68</v>
      </c>
      <c r="R304" t="s">
        <v>68</v>
      </c>
    </row>
    <row r="305" spans="1:18" hidden="1">
      <c r="A305" t="s">
        <v>393</v>
      </c>
      <c r="B305">
        <v>2030</v>
      </c>
      <c r="C305" t="s">
        <v>337</v>
      </c>
      <c r="D305" t="s">
        <v>338</v>
      </c>
      <c r="E305" t="s">
        <v>339</v>
      </c>
      <c r="F305" t="s">
        <v>340</v>
      </c>
      <c r="G305" t="s">
        <v>347</v>
      </c>
      <c r="H305" s="17">
        <v>99000</v>
      </c>
      <c r="I305" s="17">
        <v>0</v>
      </c>
      <c r="J305" s="17">
        <v>99000</v>
      </c>
      <c r="K305" t="s">
        <v>348</v>
      </c>
      <c r="L305" t="s">
        <v>348</v>
      </c>
      <c r="M305" t="s">
        <v>394</v>
      </c>
      <c r="N305" t="s">
        <v>395</v>
      </c>
      <c r="O305" t="s">
        <v>68</v>
      </c>
      <c r="P305" t="s">
        <v>68</v>
      </c>
      <c r="Q305" t="s">
        <v>68</v>
      </c>
      <c r="R305" t="s">
        <v>68</v>
      </c>
    </row>
    <row r="306" spans="1:18" hidden="1">
      <c r="A306" t="s">
        <v>396</v>
      </c>
      <c r="B306">
        <v>2030</v>
      </c>
      <c r="C306" t="s">
        <v>360</v>
      </c>
      <c r="D306" t="s">
        <v>338</v>
      </c>
      <c r="E306" t="s">
        <v>339</v>
      </c>
      <c r="F306" t="s">
        <v>340</v>
      </c>
      <c r="G306" t="s">
        <v>347</v>
      </c>
      <c r="H306" s="17">
        <v>99000</v>
      </c>
      <c r="I306" s="17">
        <v>0</v>
      </c>
      <c r="J306" s="17">
        <v>99000</v>
      </c>
      <c r="K306" t="s">
        <v>348</v>
      </c>
      <c r="L306" t="s">
        <v>348</v>
      </c>
      <c r="M306" t="s">
        <v>397</v>
      </c>
      <c r="N306" t="s">
        <v>398</v>
      </c>
      <c r="O306" t="s">
        <v>68</v>
      </c>
      <c r="P306" t="s">
        <v>68</v>
      </c>
      <c r="Q306" t="s">
        <v>68</v>
      </c>
      <c r="R306" t="s">
        <v>68</v>
      </c>
    </row>
    <row r="307" spans="1:18" hidden="1">
      <c r="A307" t="s">
        <v>399</v>
      </c>
      <c r="B307">
        <v>2030</v>
      </c>
      <c r="C307" t="s">
        <v>346</v>
      </c>
      <c r="D307" t="s">
        <v>338</v>
      </c>
      <c r="E307" t="s">
        <v>339</v>
      </c>
      <c r="F307" t="s">
        <v>340</v>
      </c>
      <c r="G307" t="s">
        <v>347</v>
      </c>
      <c r="H307" s="17">
        <v>99000</v>
      </c>
      <c r="I307" s="17">
        <v>0</v>
      </c>
      <c r="J307" s="17">
        <v>99000</v>
      </c>
      <c r="K307" t="s">
        <v>348</v>
      </c>
      <c r="L307" t="s">
        <v>348</v>
      </c>
      <c r="M307" t="s">
        <v>400</v>
      </c>
      <c r="N307" t="s">
        <v>401</v>
      </c>
      <c r="O307" t="s">
        <v>68</v>
      </c>
      <c r="P307" t="s">
        <v>68</v>
      </c>
      <c r="Q307" t="s">
        <v>68</v>
      </c>
      <c r="R307" t="s">
        <v>68</v>
      </c>
    </row>
    <row r="308" spans="1:18" hidden="1">
      <c r="A308" t="s">
        <v>402</v>
      </c>
      <c r="B308">
        <v>2031</v>
      </c>
      <c r="C308" t="s">
        <v>353</v>
      </c>
      <c r="D308" t="s">
        <v>338</v>
      </c>
      <c r="E308" t="s">
        <v>339</v>
      </c>
      <c r="F308" t="s">
        <v>340</v>
      </c>
      <c r="G308" t="s">
        <v>347</v>
      </c>
      <c r="H308" s="17">
        <v>99000</v>
      </c>
      <c r="I308" s="17">
        <v>0</v>
      </c>
      <c r="J308" s="17">
        <v>99000</v>
      </c>
      <c r="K308" t="s">
        <v>348</v>
      </c>
      <c r="L308" t="s">
        <v>348</v>
      </c>
      <c r="M308" t="s">
        <v>403</v>
      </c>
      <c r="N308" t="s">
        <v>404</v>
      </c>
      <c r="O308" t="s">
        <v>68</v>
      </c>
      <c r="P308" t="s">
        <v>68</v>
      </c>
      <c r="Q308" t="s">
        <v>68</v>
      </c>
      <c r="R308" t="s">
        <v>68</v>
      </c>
    </row>
    <row r="309" spans="1:18" hidden="1">
      <c r="A309" t="s">
        <v>405</v>
      </c>
      <c r="B309">
        <v>2031</v>
      </c>
      <c r="C309" t="s">
        <v>337</v>
      </c>
      <c r="D309" t="s">
        <v>338</v>
      </c>
      <c r="E309" t="s">
        <v>339</v>
      </c>
      <c r="F309" t="s">
        <v>340</v>
      </c>
      <c r="G309" t="s">
        <v>347</v>
      </c>
      <c r="H309" s="17">
        <v>99000</v>
      </c>
      <c r="I309" s="17">
        <v>0</v>
      </c>
      <c r="J309" s="17">
        <v>99000</v>
      </c>
      <c r="K309" t="s">
        <v>348</v>
      </c>
      <c r="L309" t="s">
        <v>348</v>
      </c>
      <c r="M309" t="s">
        <v>406</v>
      </c>
      <c r="N309" t="s">
        <v>407</v>
      </c>
      <c r="O309" t="s">
        <v>68</v>
      </c>
      <c r="P309" t="s">
        <v>68</v>
      </c>
      <c r="Q309" t="s">
        <v>68</v>
      </c>
      <c r="R309" t="s">
        <v>68</v>
      </c>
    </row>
    <row r="310" spans="1:18" hidden="1">
      <c r="A310" t="s">
        <v>408</v>
      </c>
      <c r="B310">
        <v>2031</v>
      </c>
      <c r="C310" t="s">
        <v>360</v>
      </c>
      <c r="D310" t="s">
        <v>338</v>
      </c>
      <c r="E310" t="s">
        <v>339</v>
      </c>
      <c r="F310" t="s">
        <v>340</v>
      </c>
      <c r="G310" t="s">
        <v>347</v>
      </c>
      <c r="H310" s="17">
        <v>99000</v>
      </c>
      <c r="I310" s="17">
        <v>0</v>
      </c>
      <c r="J310" s="17">
        <v>99000</v>
      </c>
      <c r="K310" t="s">
        <v>348</v>
      </c>
      <c r="L310" t="s">
        <v>348</v>
      </c>
      <c r="M310" t="s">
        <v>409</v>
      </c>
      <c r="N310" t="s">
        <v>410</v>
      </c>
      <c r="O310" t="s">
        <v>68</v>
      </c>
      <c r="P310" t="s">
        <v>68</v>
      </c>
      <c r="Q310" t="s">
        <v>68</v>
      </c>
      <c r="R310" t="s">
        <v>68</v>
      </c>
    </row>
    <row r="311" spans="1:18" hidden="1">
      <c r="A311" t="s">
        <v>411</v>
      </c>
      <c r="B311">
        <v>2031</v>
      </c>
      <c r="C311" t="s">
        <v>346</v>
      </c>
      <c r="D311" t="s">
        <v>338</v>
      </c>
      <c r="E311" t="s">
        <v>339</v>
      </c>
      <c r="F311" t="s">
        <v>340</v>
      </c>
      <c r="G311" t="s">
        <v>347</v>
      </c>
      <c r="H311" s="17">
        <v>99000</v>
      </c>
      <c r="I311" s="17">
        <v>0</v>
      </c>
      <c r="J311" s="17">
        <v>99000</v>
      </c>
      <c r="K311" t="s">
        <v>348</v>
      </c>
      <c r="L311" t="s">
        <v>348</v>
      </c>
      <c r="M311" t="s">
        <v>412</v>
      </c>
      <c r="N311" t="s">
        <v>413</v>
      </c>
      <c r="O311" t="s">
        <v>68</v>
      </c>
      <c r="P311" t="s">
        <v>68</v>
      </c>
      <c r="Q311" t="s">
        <v>68</v>
      </c>
      <c r="R311" t="s">
        <v>68</v>
      </c>
    </row>
    <row r="312" spans="1:18" hidden="1">
      <c r="A312" t="s">
        <v>414</v>
      </c>
      <c r="B312">
        <v>2032</v>
      </c>
      <c r="C312" t="s">
        <v>353</v>
      </c>
      <c r="D312" t="s">
        <v>338</v>
      </c>
      <c r="E312" t="s">
        <v>339</v>
      </c>
      <c r="F312" t="s">
        <v>340</v>
      </c>
      <c r="G312" t="s">
        <v>347</v>
      </c>
      <c r="H312" s="17">
        <v>99000</v>
      </c>
      <c r="I312" s="17">
        <v>0</v>
      </c>
      <c r="J312" s="17">
        <v>99000</v>
      </c>
      <c r="K312" t="s">
        <v>348</v>
      </c>
      <c r="L312" t="s">
        <v>348</v>
      </c>
      <c r="M312" t="s">
        <v>415</v>
      </c>
      <c r="N312" t="s">
        <v>416</v>
      </c>
      <c r="O312" t="s">
        <v>68</v>
      </c>
      <c r="P312" t="s">
        <v>68</v>
      </c>
      <c r="Q312" t="s">
        <v>68</v>
      </c>
      <c r="R312" t="s">
        <v>68</v>
      </c>
    </row>
    <row r="313" spans="1:18" hidden="1">
      <c r="A313" t="s">
        <v>972</v>
      </c>
      <c r="B313">
        <v>2026</v>
      </c>
      <c r="C313" t="s">
        <v>360</v>
      </c>
      <c r="D313" t="s">
        <v>338</v>
      </c>
      <c r="E313" t="s">
        <v>890</v>
      </c>
      <c r="F313" t="s">
        <v>891</v>
      </c>
      <c r="G313" t="s">
        <v>341</v>
      </c>
      <c r="H313" s="17">
        <v>388850</v>
      </c>
      <c r="I313" s="17">
        <v>388850</v>
      </c>
      <c r="J313" s="17">
        <v>0</v>
      </c>
      <c r="K313" t="s">
        <v>342</v>
      </c>
      <c r="L313" t="s">
        <v>342</v>
      </c>
      <c r="M313" t="s">
        <v>343</v>
      </c>
      <c r="N313" t="s">
        <v>888</v>
      </c>
      <c r="O313" t="s">
        <v>68</v>
      </c>
      <c r="P313" t="s">
        <v>68</v>
      </c>
      <c r="Q313" t="s">
        <v>68</v>
      </c>
      <c r="R313" t="s">
        <v>68</v>
      </c>
    </row>
    <row r="314" spans="1:18" hidden="1">
      <c r="A314" t="s">
        <v>973</v>
      </c>
      <c r="B314">
        <v>2026</v>
      </c>
      <c r="C314" t="s">
        <v>360</v>
      </c>
      <c r="D314" t="s">
        <v>338</v>
      </c>
      <c r="E314" t="s">
        <v>890</v>
      </c>
      <c r="F314" t="s">
        <v>891</v>
      </c>
      <c r="G314" t="s">
        <v>341</v>
      </c>
      <c r="H314" s="17">
        <v>2828</v>
      </c>
      <c r="I314" s="17">
        <v>2828</v>
      </c>
      <c r="J314" s="17">
        <v>0</v>
      </c>
      <c r="K314" t="s">
        <v>342</v>
      </c>
      <c r="L314" t="s">
        <v>342</v>
      </c>
      <c r="M314" t="s">
        <v>343</v>
      </c>
      <c r="N314" t="s">
        <v>888</v>
      </c>
      <c r="O314" t="s">
        <v>68</v>
      </c>
      <c r="P314" t="s">
        <v>68</v>
      </c>
      <c r="Q314" t="s">
        <v>68</v>
      </c>
      <c r="R314" t="s">
        <v>68</v>
      </c>
    </row>
    <row r="315" spans="1:18" hidden="1">
      <c r="A315" t="s">
        <v>974</v>
      </c>
      <c r="B315">
        <v>2026</v>
      </c>
      <c r="C315" t="s">
        <v>360</v>
      </c>
      <c r="D315" t="s">
        <v>338</v>
      </c>
      <c r="E315" t="s">
        <v>975</v>
      </c>
      <c r="F315" t="s">
        <v>976</v>
      </c>
      <c r="G315" t="s">
        <v>341</v>
      </c>
      <c r="H315" s="17">
        <v>100000</v>
      </c>
      <c r="I315" s="17">
        <v>100000</v>
      </c>
      <c r="J315" s="17">
        <v>0</v>
      </c>
      <c r="K315" t="s">
        <v>342</v>
      </c>
      <c r="L315" t="s">
        <v>342</v>
      </c>
      <c r="M315" t="s">
        <v>343</v>
      </c>
      <c r="N315" t="s">
        <v>977</v>
      </c>
      <c r="O315" t="s">
        <v>68</v>
      </c>
      <c r="P315" t="s">
        <v>68</v>
      </c>
      <c r="Q315" t="s">
        <v>68</v>
      </c>
      <c r="R315" t="s">
        <v>68</v>
      </c>
    </row>
    <row r="316" spans="1:18" hidden="1">
      <c r="A316" t="s">
        <v>417</v>
      </c>
      <c r="B316">
        <v>2032</v>
      </c>
      <c r="C316" t="s">
        <v>337</v>
      </c>
      <c r="D316" t="s">
        <v>338</v>
      </c>
      <c r="E316" t="s">
        <v>339</v>
      </c>
      <c r="F316" t="s">
        <v>340</v>
      </c>
      <c r="G316" t="s">
        <v>347</v>
      </c>
      <c r="H316" s="17">
        <v>99000</v>
      </c>
      <c r="I316" s="17">
        <v>0</v>
      </c>
      <c r="J316" s="17">
        <v>99000</v>
      </c>
      <c r="K316" t="s">
        <v>348</v>
      </c>
      <c r="L316" t="s">
        <v>348</v>
      </c>
      <c r="M316" t="s">
        <v>418</v>
      </c>
      <c r="N316" t="s">
        <v>419</v>
      </c>
      <c r="O316" t="s">
        <v>68</v>
      </c>
      <c r="P316" t="s">
        <v>68</v>
      </c>
      <c r="Q316" t="s">
        <v>68</v>
      </c>
      <c r="R316" t="s">
        <v>68</v>
      </c>
    </row>
    <row r="317" spans="1:18" hidden="1">
      <c r="A317" t="s">
        <v>420</v>
      </c>
      <c r="B317">
        <v>2032</v>
      </c>
      <c r="C317" t="s">
        <v>360</v>
      </c>
      <c r="D317" t="s">
        <v>338</v>
      </c>
      <c r="E317" t="s">
        <v>339</v>
      </c>
      <c r="F317" t="s">
        <v>340</v>
      </c>
      <c r="G317" t="s">
        <v>347</v>
      </c>
      <c r="H317" s="17">
        <v>99000</v>
      </c>
      <c r="I317" s="17">
        <v>0</v>
      </c>
      <c r="J317" s="17">
        <v>99000</v>
      </c>
      <c r="K317" t="s">
        <v>348</v>
      </c>
      <c r="L317" t="s">
        <v>348</v>
      </c>
      <c r="M317" t="s">
        <v>421</v>
      </c>
      <c r="N317" t="s">
        <v>422</v>
      </c>
      <c r="O317" t="s">
        <v>68</v>
      </c>
      <c r="P317" t="s">
        <v>68</v>
      </c>
      <c r="Q317" t="s">
        <v>68</v>
      </c>
      <c r="R317" t="s">
        <v>68</v>
      </c>
    </row>
    <row r="318" spans="1:18" hidden="1">
      <c r="A318" t="s">
        <v>423</v>
      </c>
      <c r="B318">
        <v>2032</v>
      </c>
      <c r="C318" t="s">
        <v>346</v>
      </c>
      <c r="D318" t="s">
        <v>338</v>
      </c>
      <c r="E318" t="s">
        <v>339</v>
      </c>
      <c r="F318" t="s">
        <v>340</v>
      </c>
      <c r="G318" t="s">
        <v>347</v>
      </c>
      <c r="H318" s="17">
        <v>99000</v>
      </c>
      <c r="I318" s="17">
        <v>0</v>
      </c>
      <c r="J318" s="17">
        <v>99000</v>
      </c>
      <c r="K318" t="s">
        <v>348</v>
      </c>
      <c r="L318" t="s">
        <v>348</v>
      </c>
      <c r="M318" t="s">
        <v>424</v>
      </c>
      <c r="N318" t="s">
        <v>425</v>
      </c>
      <c r="O318" t="s">
        <v>68</v>
      </c>
      <c r="P318" t="s">
        <v>68</v>
      </c>
      <c r="Q318" t="s">
        <v>68</v>
      </c>
      <c r="R318" t="s">
        <v>68</v>
      </c>
    </row>
    <row r="319" spans="1:18" hidden="1">
      <c r="A319" t="s">
        <v>426</v>
      </c>
      <c r="B319">
        <v>2033</v>
      </c>
      <c r="C319" t="s">
        <v>353</v>
      </c>
      <c r="D319" t="s">
        <v>338</v>
      </c>
      <c r="E319" t="s">
        <v>339</v>
      </c>
      <c r="F319" t="s">
        <v>340</v>
      </c>
      <c r="G319" t="s">
        <v>347</v>
      </c>
      <c r="H319" s="17">
        <v>99000</v>
      </c>
      <c r="I319" s="17">
        <v>0</v>
      </c>
      <c r="J319" s="17">
        <v>99000</v>
      </c>
      <c r="K319" t="s">
        <v>348</v>
      </c>
      <c r="L319" t="s">
        <v>348</v>
      </c>
      <c r="M319" t="s">
        <v>427</v>
      </c>
      <c r="N319" t="s">
        <v>428</v>
      </c>
      <c r="O319" t="s">
        <v>68</v>
      </c>
      <c r="P319" t="s">
        <v>68</v>
      </c>
      <c r="Q319" t="s">
        <v>68</v>
      </c>
      <c r="R319" t="s">
        <v>68</v>
      </c>
    </row>
    <row r="320" spans="1:18" hidden="1">
      <c r="A320" t="s">
        <v>429</v>
      </c>
      <c r="B320">
        <v>2033</v>
      </c>
      <c r="C320" t="s">
        <v>337</v>
      </c>
      <c r="D320" t="s">
        <v>338</v>
      </c>
      <c r="E320" t="s">
        <v>339</v>
      </c>
      <c r="F320" t="s">
        <v>340</v>
      </c>
      <c r="G320" t="s">
        <v>347</v>
      </c>
      <c r="H320" s="17">
        <v>99000</v>
      </c>
      <c r="I320" s="17">
        <v>0</v>
      </c>
      <c r="J320" s="17">
        <v>99000</v>
      </c>
      <c r="K320" t="s">
        <v>348</v>
      </c>
      <c r="L320" t="s">
        <v>348</v>
      </c>
      <c r="M320" t="s">
        <v>430</v>
      </c>
      <c r="N320" t="s">
        <v>431</v>
      </c>
      <c r="O320" t="s">
        <v>68</v>
      </c>
      <c r="P320" t="s">
        <v>68</v>
      </c>
      <c r="Q320" t="s">
        <v>68</v>
      </c>
      <c r="R320" t="s">
        <v>68</v>
      </c>
    </row>
    <row r="321" spans="1:18" hidden="1">
      <c r="A321" t="s">
        <v>432</v>
      </c>
      <c r="B321">
        <v>2033</v>
      </c>
      <c r="C321" t="s">
        <v>360</v>
      </c>
      <c r="D321" t="s">
        <v>338</v>
      </c>
      <c r="E321" t="s">
        <v>339</v>
      </c>
      <c r="F321" t="s">
        <v>340</v>
      </c>
      <c r="G321" t="s">
        <v>347</v>
      </c>
      <c r="H321" s="17">
        <v>99000</v>
      </c>
      <c r="I321" s="17">
        <v>0</v>
      </c>
      <c r="J321" s="17">
        <v>99000</v>
      </c>
      <c r="K321" t="s">
        <v>348</v>
      </c>
      <c r="L321" t="s">
        <v>348</v>
      </c>
      <c r="M321" t="s">
        <v>433</v>
      </c>
      <c r="N321" t="s">
        <v>434</v>
      </c>
      <c r="O321" t="s">
        <v>68</v>
      </c>
      <c r="P321" t="s">
        <v>68</v>
      </c>
      <c r="Q321" t="s">
        <v>68</v>
      </c>
      <c r="R321" t="s">
        <v>68</v>
      </c>
    </row>
    <row r="322" spans="1:18" hidden="1">
      <c r="A322" t="s">
        <v>435</v>
      </c>
      <c r="B322">
        <v>2033</v>
      </c>
      <c r="C322" t="s">
        <v>346</v>
      </c>
      <c r="D322" t="s">
        <v>338</v>
      </c>
      <c r="E322" t="s">
        <v>339</v>
      </c>
      <c r="F322" t="s">
        <v>340</v>
      </c>
      <c r="G322" t="s">
        <v>347</v>
      </c>
      <c r="H322" s="17">
        <v>99000</v>
      </c>
      <c r="I322" s="17">
        <v>0</v>
      </c>
      <c r="J322" s="17">
        <v>99000</v>
      </c>
      <c r="K322" t="s">
        <v>348</v>
      </c>
      <c r="L322" t="s">
        <v>348</v>
      </c>
      <c r="M322" t="s">
        <v>436</v>
      </c>
      <c r="N322" t="s">
        <v>437</v>
      </c>
      <c r="O322" t="s">
        <v>68</v>
      </c>
      <c r="P322" t="s">
        <v>68</v>
      </c>
      <c r="Q322" t="s">
        <v>68</v>
      </c>
      <c r="R322" t="s">
        <v>68</v>
      </c>
    </row>
    <row r="323" spans="1:18" hidden="1">
      <c r="A323" t="s">
        <v>438</v>
      </c>
      <c r="B323">
        <v>2034</v>
      </c>
      <c r="C323" t="s">
        <v>353</v>
      </c>
      <c r="D323" t="s">
        <v>338</v>
      </c>
      <c r="E323" t="s">
        <v>339</v>
      </c>
      <c r="F323" t="s">
        <v>340</v>
      </c>
      <c r="G323" t="s">
        <v>347</v>
      </c>
      <c r="H323" s="17">
        <v>99000</v>
      </c>
      <c r="I323" s="17">
        <v>0</v>
      </c>
      <c r="J323" s="17">
        <v>99000</v>
      </c>
      <c r="K323" t="s">
        <v>348</v>
      </c>
      <c r="L323" t="s">
        <v>348</v>
      </c>
      <c r="M323" t="s">
        <v>439</v>
      </c>
      <c r="N323" t="s">
        <v>440</v>
      </c>
      <c r="O323" t="s">
        <v>68</v>
      </c>
      <c r="P323" t="s">
        <v>68</v>
      </c>
      <c r="Q323" t="s">
        <v>68</v>
      </c>
      <c r="R323" t="s">
        <v>68</v>
      </c>
    </row>
    <row r="324" spans="1:18" hidden="1">
      <c r="A324" t="s">
        <v>441</v>
      </c>
      <c r="B324">
        <v>2034</v>
      </c>
      <c r="C324" t="s">
        <v>337</v>
      </c>
      <c r="D324" t="s">
        <v>338</v>
      </c>
      <c r="E324" t="s">
        <v>339</v>
      </c>
      <c r="F324" t="s">
        <v>340</v>
      </c>
      <c r="G324" t="s">
        <v>347</v>
      </c>
      <c r="H324" s="17">
        <v>99000</v>
      </c>
      <c r="I324" s="17">
        <v>0</v>
      </c>
      <c r="J324" s="17">
        <v>99000</v>
      </c>
      <c r="K324" t="s">
        <v>348</v>
      </c>
      <c r="L324" t="s">
        <v>348</v>
      </c>
      <c r="M324" t="s">
        <v>442</v>
      </c>
      <c r="N324" t="s">
        <v>443</v>
      </c>
      <c r="O324" t="s">
        <v>68</v>
      </c>
      <c r="P324" t="s">
        <v>68</v>
      </c>
      <c r="Q324" t="s">
        <v>68</v>
      </c>
      <c r="R324" t="s">
        <v>68</v>
      </c>
    </row>
    <row r="325" spans="1:18" hidden="1">
      <c r="A325" t="s">
        <v>444</v>
      </c>
      <c r="B325">
        <v>2034</v>
      </c>
      <c r="C325" t="s">
        <v>360</v>
      </c>
      <c r="D325" t="s">
        <v>338</v>
      </c>
      <c r="E325" t="s">
        <v>339</v>
      </c>
      <c r="F325" t="s">
        <v>340</v>
      </c>
      <c r="G325" t="s">
        <v>347</v>
      </c>
      <c r="H325" s="17">
        <v>99000</v>
      </c>
      <c r="I325" s="17">
        <v>0</v>
      </c>
      <c r="J325" s="17">
        <v>99000</v>
      </c>
      <c r="K325" t="s">
        <v>348</v>
      </c>
      <c r="L325" t="s">
        <v>348</v>
      </c>
      <c r="M325" t="s">
        <v>445</v>
      </c>
      <c r="N325" t="s">
        <v>446</v>
      </c>
      <c r="O325" t="s">
        <v>68</v>
      </c>
      <c r="P325" t="s">
        <v>68</v>
      </c>
      <c r="Q325" t="s">
        <v>68</v>
      </c>
      <c r="R325" t="s">
        <v>68</v>
      </c>
    </row>
    <row r="326" spans="1:18" hidden="1">
      <c r="A326" t="s">
        <v>447</v>
      </c>
      <c r="B326">
        <v>2034</v>
      </c>
      <c r="C326" t="s">
        <v>346</v>
      </c>
      <c r="D326" t="s">
        <v>338</v>
      </c>
      <c r="E326" t="s">
        <v>339</v>
      </c>
      <c r="F326" t="s">
        <v>340</v>
      </c>
      <c r="G326" t="s">
        <v>347</v>
      </c>
      <c r="H326" s="17">
        <v>99000</v>
      </c>
      <c r="I326" s="17">
        <v>0</v>
      </c>
      <c r="J326" s="17">
        <v>99000</v>
      </c>
      <c r="K326" t="s">
        <v>348</v>
      </c>
      <c r="L326" t="s">
        <v>348</v>
      </c>
      <c r="M326" t="s">
        <v>448</v>
      </c>
      <c r="N326" t="s">
        <v>449</v>
      </c>
      <c r="O326" t="s">
        <v>68</v>
      </c>
      <c r="P326" t="s">
        <v>68</v>
      </c>
      <c r="Q326" t="s">
        <v>68</v>
      </c>
      <c r="R326" t="s">
        <v>68</v>
      </c>
    </row>
    <row r="327" spans="1:18" hidden="1">
      <c r="A327" t="s">
        <v>450</v>
      </c>
      <c r="B327">
        <v>2035</v>
      </c>
      <c r="C327" t="s">
        <v>353</v>
      </c>
      <c r="D327" t="s">
        <v>338</v>
      </c>
      <c r="E327" t="s">
        <v>339</v>
      </c>
      <c r="F327" t="s">
        <v>340</v>
      </c>
      <c r="G327" t="s">
        <v>347</v>
      </c>
      <c r="H327" s="17">
        <v>99000</v>
      </c>
      <c r="I327" s="17">
        <v>0</v>
      </c>
      <c r="J327" s="17">
        <v>99000</v>
      </c>
      <c r="K327" t="s">
        <v>348</v>
      </c>
      <c r="L327" t="s">
        <v>348</v>
      </c>
      <c r="M327" t="s">
        <v>451</v>
      </c>
      <c r="N327" t="s">
        <v>452</v>
      </c>
      <c r="O327" t="s">
        <v>68</v>
      </c>
      <c r="P327" t="s">
        <v>68</v>
      </c>
      <c r="Q327" t="s">
        <v>68</v>
      </c>
      <c r="R327" t="s">
        <v>68</v>
      </c>
    </row>
    <row r="328" spans="1:18" hidden="1">
      <c r="A328" t="s">
        <v>453</v>
      </c>
      <c r="B328">
        <v>2035</v>
      </c>
      <c r="C328" t="s">
        <v>337</v>
      </c>
      <c r="D328" t="s">
        <v>338</v>
      </c>
      <c r="E328" t="s">
        <v>339</v>
      </c>
      <c r="F328" t="s">
        <v>340</v>
      </c>
      <c r="G328" t="s">
        <v>347</v>
      </c>
      <c r="H328" s="17">
        <v>99000</v>
      </c>
      <c r="I328" s="17">
        <v>0</v>
      </c>
      <c r="J328" s="17">
        <v>99000</v>
      </c>
      <c r="K328" t="s">
        <v>348</v>
      </c>
      <c r="L328" t="s">
        <v>348</v>
      </c>
      <c r="M328" t="s">
        <v>454</v>
      </c>
      <c r="N328" t="s">
        <v>455</v>
      </c>
      <c r="O328" t="s">
        <v>68</v>
      </c>
      <c r="P328" t="s">
        <v>68</v>
      </c>
      <c r="Q328" t="s">
        <v>68</v>
      </c>
      <c r="R328" t="s">
        <v>68</v>
      </c>
    </row>
    <row r="329" spans="1:18" hidden="1">
      <c r="A329" t="s">
        <v>456</v>
      </c>
      <c r="B329">
        <v>2035</v>
      </c>
      <c r="C329" t="s">
        <v>360</v>
      </c>
      <c r="D329" t="s">
        <v>338</v>
      </c>
      <c r="E329" t="s">
        <v>339</v>
      </c>
      <c r="F329" t="s">
        <v>340</v>
      </c>
      <c r="G329" t="s">
        <v>347</v>
      </c>
      <c r="H329" s="17">
        <v>99000</v>
      </c>
      <c r="I329" s="17">
        <v>0</v>
      </c>
      <c r="J329" s="17">
        <v>99000</v>
      </c>
      <c r="K329" t="s">
        <v>348</v>
      </c>
      <c r="L329" t="s">
        <v>348</v>
      </c>
      <c r="M329" t="s">
        <v>457</v>
      </c>
      <c r="N329" t="s">
        <v>458</v>
      </c>
      <c r="O329" t="s">
        <v>68</v>
      </c>
      <c r="P329" t="s">
        <v>68</v>
      </c>
      <c r="Q329" t="s">
        <v>68</v>
      </c>
      <c r="R329" t="s">
        <v>68</v>
      </c>
    </row>
    <row r="330" spans="1:18" hidden="1">
      <c r="A330" t="s">
        <v>459</v>
      </c>
      <c r="B330">
        <v>2035</v>
      </c>
      <c r="C330" t="s">
        <v>346</v>
      </c>
      <c r="D330" t="s">
        <v>338</v>
      </c>
      <c r="E330" t="s">
        <v>339</v>
      </c>
      <c r="F330" t="s">
        <v>340</v>
      </c>
      <c r="G330" t="s">
        <v>347</v>
      </c>
      <c r="H330" s="17">
        <v>99000</v>
      </c>
      <c r="I330" s="17">
        <v>0</v>
      </c>
      <c r="J330" s="17">
        <v>99000</v>
      </c>
      <c r="K330" t="s">
        <v>348</v>
      </c>
      <c r="L330" t="s">
        <v>348</v>
      </c>
      <c r="M330" t="s">
        <v>460</v>
      </c>
      <c r="N330" t="s">
        <v>461</v>
      </c>
      <c r="O330" t="s">
        <v>68</v>
      </c>
      <c r="P330" t="s">
        <v>68</v>
      </c>
      <c r="Q330" t="s">
        <v>68</v>
      </c>
      <c r="R330" t="s">
        <v>68</v>
      </c>
    </row>
    <row r="331" spans="1:18" hidden="1">
      <c r="A331" t="s">
        <v>462</v>
      </c>
      <c r="B331">
        <v>2036</v>
      </c>
      <c r="C331" t="s">
        <v>353</v>
      </c>
      <c r="D331" t="s">
        <v>338</v>
      </c>
      <c r="E331" t="s">
        <v>339</v>
      </c>
      <c r="F331" t="s">
        <v>340</v>
      </c>
      <c r="G331" t="s">
        <v>347</v>
      </c>
      <c r="H331" s="17">
        <v>99000</v>
      </c>
      <c r="I331" s="17">
        <v>0</v>
      </c>
      <c r="J331" s="17">
        <v>99000</v>
      </c>
      <c r="K331" t="s">
        <v>348</v>
      </c>
      <c r="L331" t="s">
        <v>348</v>
      </c>
      <c r="M331" t="s">
        <v>463</v>
      </c>
      <c r="N331" t="s">
        <v>464</v>
      </c>
      <c r="O331" t="s">
        <v>68</v>
      </c>
      <c r="P331" t="s">
        <v>68</v>
      </c>
      <c r="Q331" t="s">
        <v>68</v>
      </c>
      <c r="R331" t="s">
        <v>68</v>
      </c>
    </row>
    <row r="332" spans="1:18" hidden="1">
      <c r="A332" t="s">
        <v>465</v>
      </c>
      <c r="B332">
        <v>2036</v>
      </c>
      <c r="C332" t="s">
        <v>337</v>
      </c>
      <c r="D332" t="s">
        <v>338</v>
      </c>
      <c r="E332" t="s">
        <v>339</v>
      </c>
      <c r="F332" t="s">
        <v>340</v>
      </c>
      <c r="G332" t="s">
        <v>347</v>
      </c>
      <c r="H332" s="17">
        <v>99000</v>
      </c>
      <c r="I332" s="17">
        <v>0</v>
      </c>
      <c r="J332" s="17">
        <v>99000</v>
      </c>
      <c r="K332" t="s">
        <v>348</v>
      </c>
      <c r="L332" t="s">
        <v>348</v>
      </c>
      <c r="M332" t="s">
        <v>466</v>
      </c>
      <c r="N332" t="s">
        <v>467</v>
      </c>
      <c r="O332" t="s">
        <v>68</v>
      </c>
      <c r="P332" t="s">
        <v>68</v>
      </c>
      <c r="Q332" t="s">
        <v>68</v>
      </c>
      <c r="R332" t="s">
        <v>68</v>
      </c>
    </row>
    <row r="333" spans="1:18" hidden="1">
      <c r="A333" t="s">
        <v>468</v>
      </c>
      <c r="B333">
        <v>2036</v>
      </c>
      <c r="C333" t="s">
        <v>360</v>
      </c>
      <c r="D333" t="s">
        <v>338</v>
      </c>
      <c r="E333" t="s">
        <v>339</v>
      </c>
      <c r="F333" t="s">
        <v>340</v>
      </c>
      <c r="G333" t="s">
        <v>347</v>
      </c>
      <c r="H333" s="17">
        <v>99000</v>
      </c>
      <c r="I333" s="17">
        <v>0</v>
      </c>
      <c r="J333" s="17">
        <v>99000</v>
      </c>
      <c r="K333" t="s">
        <v>348</v>
      </c>
      <c r="L333" t="s">
        <v>348</v>
      </c>
      <c r="M333" t="s">
        <v>469</v>
      </c>
      <c r="N333" t="s">
        <v>470</v>
      </c>
      <c r="O333" t="s">
        <v>68</v>
      </c>
      <c r="P333" t="s">
        <v>68</v>
      </c>
      <c r="Q333" t="s">
        <v>68</v>
      </c>
      <c r="R333" t="s">
        <v>68</v>
      </c>
    </row>
    <row r="334" spans="1:18">
      <c r="A334" t="s">
        <v>1079</v>
      </c>
      <c r="B334">
        <v>2026</v>
      </c>
      <c r="C334" t="s">
        <v>346</v>
      </c>
      <c r="D334" t="s">
        <v>338</v>
      </c>
      <c r="E334" t="s">
        <v>1077</v>
      </c>
      <c r="F334" t="s">
        <v>1078</v>
      </c>
      <c r="G334" t="s">
        <v>347</v>
      </c>
      <c r="H334" s="17">
        <v>90000</v>
      </c>
      <c r="I334" s="17">
        <v>0</v>
      </c>
      <c r="J334" s="17">
        <v>90000</v>
      </c>
      <c r="K334" t="s">
        <v>348</v>
      </c>
      <c r="L334" t="s">
        <v>348</v>
      </c>
      <c r="M334" t="s">
        <v>349</v>
      </c>
      <c r="N334" t="s">
        <v>1080</v>
      </c>
      <c r="O334" t="s">
        <v>68</v>
      </c>
      <c r="P334" t="s">
        <v>68</v>
      </c>
      <c r="Q334" t="s">
        <v>351</v>
      </c>
      <c r="R334" t="s">
        <v>68</v>
      </c>
    </row>
    <row r="335" spans="1:18">
      <c r="A335" t="s">
        <v>1081</v>
      </c>
      <c r="B335">
        <v>2026</v>
      </c>
      <c r="C335" t="s">
        <v>346</v>
      </c>
      <c r="D335" t="s">
        <v>338</v>
      </c>
      <c r="E335" t="s">
        <v>1077</v>
      </c>
      <c r="F335" t="s">
        <v>1078</v>
      </c>
      <c r="G335" t="s">
        <v>341</v>
      </c>
      <c r="H335" s="17">
        <v>287226</v>
      </c>
      <c r="I335" s="17">
        <v>0</v>
      </c>
      <c r="J335" s="17">
        <v>287226</v>
      </c>
      <c r="K335" t="s">
        <v>348</v>
      </c>
      <c r="L335" t="s">
        <v>348</v>
      </c>
      <c r="M335" t="s">
        <v>639</v>
      </c>
      <c r="N335" t="s">
        <v>1082</v>
      </c>
      <c r="O335" t="s">
        <v>68</v>
      </c>
      <c r="P335" t="s">
        <v>68</v>
      </c>
      <c r="Q335" t="s">
        <v>68</v>
      </c>
      <c r="R335" t="s">
        <v>68</v>
      </c>
    </row>
    <row r="336" spans="1:18" hidden="1">
      <c r="A336" t="s">
        <v>1083</v>
      </c>
      <c r="B336">
        <v>2027</v>
      </c>
      <c r="C336" t="s">
        <v>353</v>
      </c>
      <c r="D336" t="s">
        <v>338</v>
      </c>
      <c r="E336" t="s">
        <v>1077</v>
      </c>
      <c r="F336" t="s">
        <v>1078</v>
      </c>
      <c r="G336" t="s">
        <v>347</v>
      </c>
      <c r="H336" s="17">
        <v>90000</v>
      </c>
      <c r="I336" s="17">
        <v>0</v>
      </c>
      <c r="J336" s="17">
        <v>90000</v>
      </c>
      <c r="K336" t="s">
        <v>348</v>
      </c>
      <c r="L336" t="s">
        <v>348</v>
      </c>
      <c r="M336" t="s">
        <v>354</v>
      </c>
      <c r="N336" t="s">
        <v>1084</v>
      </c>
      <c r="O336" t="s">
        <v>68</v>
      </c>
      <c r="P336" t="s">
        <v>68</v>
      </c>
      <c r="Q336" t="s">
        <v>68</v>
      </c>
      <c r="R336" t="s">
        <v>68</v>
      </c>
    </row>
    <row r="337" spans="1:18" hidden="1">
      <c r="A337" t="s">
        <v>1085</v>
      </c>
      <c r="B337">
        <v>2027</v>
      </c>
      <c r="C337" t="s">
        <v>337</v>
      </c>
      <c r="D337" t="s">
        <v>338</v>
      </c>
      <c r="E337" t="s">
        <v>1077</v>
      </c>
      <c r="F337" t="s">
        <v>1078</v>
      </c>
      <c r="G337" t="s">
        <v>347</v>
      </c>
      <c r="H337" s="17">
        <v>90000</v>
      </c>
      <c r="I337" s="17">
        <v>0</v>
      </c>
      <c r="J337" s="17">
        <v>90000</v>
      </c>
      <c r="K337" t="s">
        <v>348</v>
      </c>
      <c r="L337" t="s">
        <v>348</v>
      </c>
      <c r="M337" t="s">
        <v>357</v>
      </c>
      <c r="N337" t="s">
        <v>1086</v>
      </c>
      <c r="O337" t="s">
        <v>68</v>
      </c>
      <c r="P337" t="s">
        <v>68</v>
      </c>
      <c r="Q337" t="s">
        <v>68</v>
      </c>
      <c r="R337" t="s">
        <v>68</v>
      </c>
    </row>
    <row r="338" spans="1:18" hidden="1">
      <c r="A338" t="s">
        <v>1087</v>
      </c>
      <c r="B338">
        <v>2027</v>
      </c>
      <c r="C338" t="s">
        <v>360</v>
      </c>
      <c r="D338" t="s">
        <v>338</v>
      </c>
      <c r="E338" t="s">
        <v>1077</v>
      </c>
      <c r="F338" t="s">
        <v>1078</v>
      </c>
      <c r="G338" t="s">
        <v>347</v>
      </c>
      <c r="H338" s="17">
        <v>247006</v>
      </c>
      <c r="I338" s="17">
        <v>0</v>
      </c>
      <c r="J338" s="17">
        <v>247006</v>
      </c>
      <c r="K338" t="s">
        <v>348</v>
      </c>
      <c r="L338" t="s">
        <v>348</v>
      </c>
      <c r="M338" t="s">
        <v>361</v>
      </c>
      <c r="N338" t="s">
        <v>1088</v>
      </c>
      <c r="O338" t="s">
        <v>68</v>
      </c>
      <c r="P338" t="s">
        <v>68</v>
      </c>
      <c r="Q338" t="s">
        <v>68</v>
      </c>
      <c r="R338" t="s">
        <v>68</v>
      </c>
    </row>
    <row r="339" spans="1:18" hidden="1">
      <c r="A339" t="s">
        <v>1089</v>
      </c>
      <c r="B339">
        <v>2027</v>
      </c>
      <c r="C339" t="s">
        <v>346</v>
      </c>
      <c r="D339" t="s">
        <v>338</v>
      </c>
      <c r="E339" t="s">
        <v>1077</v>
      </c>
      <c r="F339" t="s">
        <v>1078</v>
      </c>
      <c r="G339" t="s">
        <v>347</v>
      </c>
      <c r="H339" s="17">
        <v>90000</v>
      </c>
      <c r="I339" s="17">
        <v>0</v>
      </c>
      <c r="J339" s="17">
        <v>90000</v>
      </c>
      <c r="K339" t="s">
        <v>348</v>
      </c>
      <c r="L339" t="s">
        <v>348</v>
      </c>
      <c r="M339" t="s">
        <v>364</v>
      </c>
      <c r="N339" t="s">
        <v>1090</v>
      </c>
      <c r="O339" t="s">
        <v>68</v>
      </c>
      <c r="P339" t="s">
        <v>68</v>
      </c>
      <c r="Q339" t="s">
        <v>68</v>
      </c>
      <c r="R339" t="s">
        <v>68</v>
      </c>
    </row>
    <row r="340" spans="1:18" hidden="1">
      <c r="A340" t="s">
        <v>1091</v>
      </c>
      <c r="B340">
        <v>2028</v>
      </c>
      <c r="C340" t="s">
        <v>353</v>
      </c>
      <c r="D340" t="s">
        <v>338</v>
      </c>
      <c r="E340" t="s">
        <v>1077</v>
      </c>
      <c r="F340" t="s">
        <v>1078</v>
      </c>
      <c r="G340" t="s">
        <v>347</v>
      </c>
      <c r="H340" s="17">
        <v>90000</v>
      </c>
      <c r="I340" s="17">
        <v>0</v>
      </c>
      <c r="J340" s="17">
        <v>90000</v>
      </c>
      <c r="K340" t="s">
        <v>348</v>
      </c>
      <c r="L340" t="s">
        <v>348</v>
      </c>
      <c r="M340" t="s">
        <v>367</v>
      </c>
      <c r="N340" t="s">
        <v>1092</v>
      </c>
      <c r="O340" t="s">
        <v>68</v>
      </c>
      <c r="P340" t="s">
        <v>68</v>
      </c>
      <c r="Q340" t="s">
        <v>68</v>
      </c>
      <c r="R340" t="s">
        <v>68</v>
      </c>
    </row>
    <row r="341" spans="1:18" hidden="1">
      <c r="A341" t="s">
        <v>1093</v>
      </c>
      <c r="B341">
        <v>2028</v>
      </c>
      <c r="C341" t="s">
        <v>337</v>
      </c>
      <c r="D341" t="s">
        <v>338</v>
      </c>
      <c r="E341" t="s">
        <v>1077</v>
      </c>
      <c r="F341" t="s">
        <v>1078</v>
      </c>
      <c r="G341" t="s">
        <v>347</v>
      </c>
      <c r="H341" s="17">
        <v>90000</v>
      </c>
      <c r="I341" s="17">
        <v>0</v>
      </c>
      <c r="J341" s="17">
        <v>90000</v>
      </c>
      <c r="K341" t="s">
        <v>348</v>
      </c>
      <c r="L341" t="s">
        <v>348</v>
      </c>
      <c r="M341" t="s">
        <v>370</v>
      </c>
      <c r="N341" t="s">
        <v>1094</v>
      </c>
      <c r="O341" t="s">
        <v>68</v>
      </c>
      <c r="P341" t="s">
        <v>68</v>
      </c>
      <c r="Q341" t="s">
        <v>68</v>
      </c>
      <c r="R341" t="s">
        <v>68</v>
      </c>
    </row>
    <row r="342" spans="1:18" hidden="1">
      <c r="A342" t="s">
        <v>1095</v>
      </c>
      <c r="B342">
        <v>2028</v>
      </c>
      <c r="C342" t="s">
        <v>360</v>
      </c>
      <c r="D342" t="s">
        <v>338</v>
      </c>
      <c r="E342" t="s">
        <v>1077</v>
      </c>
      <c r="F342" t="s">
        <v>1078</v>
      </c>
      <c r="G342" t="s">
        <v>347</v>
      </c>
      <c r="H342" s="17">
        <v>247008</v>
      </c>
      <c r="I342" s="17">
        <v>0</v>
      </c>
      <c r="J342" s="17">
        <v>247008</v>
      </c>
      <c r="K342" t="s">
        <v>348</v>
      </c>
      <c r="L342" t="s">
        <v>348</v>
      </c>
      <c r="M342" t="s">
        <v>373</v>
      </c>
      <c r="N342" t="s">
        <v>1096</v>
      </c>
      <c r="O342" t="s">
        <v>68</v>
      </c>
      <c r="P342" t="s">
        <v>68</v>
      </c>
      <c r="Q342" t="s">
        <v>68</v>
      </c>
      <c r="R342" t="s">
        <v>68</v>
      </c>
    </row>
    <row r="343" spans="1:18" hidden="1">
      <c r="A343" t="s">
        <v>1097</v>
      </c>
      <c r="B343">
        <v>2028</v>
      </c>
      <c r="C343" t="s">
        <v>346</v>
      </c>
      <c r="D343" t="s">
        <v>338</v>
      </c>
      <c r="E343" t="s">
        <v>1077</v>
      </c>
      <c r="F343" t="s">
        <v>1078</v>
      </c>
      <c r="G343" t="s">
        <v>347</v>
      </c>
      <c r="H343" s="17">
        <v>90000</v>
      </c>
      <c r="I343" s="17">
        <v>0</v>
      </c>
      <c r="J343" s="17">
        <v>90000</v>
      </c>
      <c r="K343" t="s">
        <v>348</v>
      </c>
      <c r="L343" t="s">
        <v>348</v>
      </c>
      <c r="M343" t="s">
        <v>376</v>
      </c>
      <c r="N343" t="s">
        <v>1098</v>
      </c>
      <c r="O343" t="s">
        <v>68</v>
      </c>
      <c r="P343" t="s">
        <v>68</v>
      </c>
      <c r="Q343" t="s">
        <v>68</v>
      </c>
      <c r="R343" t="s">
        <v>68</v>
      </c>
    </row>
    <row r="344" spans="1:18" hidden="1">
      <c r="A344" t="s">
        <v>1099</v>
      </c>
      <c r="B344">
        <v>2029</v>
      </c>
      <c r="C344" t="s">
        <v>353</v>
      </c>
      <c r="D344" t="s">
        <v>338</v>
      </c>
      <c r="E344" t="s">
        <v>1077</v>
      </c>
      <c r="F344" t="s">
        <v>1078</v>
      </c>
      <c r="G344" t="s">
        <v>347</v>
      </c>
      <c r="H344" s="17">
        <v>90000</v>
      </c>
      <c r="I344" s="17">
        <v>0</v>
      </c>
      <c r="J344" s="17">
        <v>90000</v>
      </c>
      <c r="K344" t="s">
        <v>348</v>
      </c>
      <c r="L344" t="s">
        <v>348</v>
      </c>
      <c r="M344" t="s">
        <v>379</v>
      </c>
      <c r="N344" t="s">
        <v>1100</v>
      </c>
      <c r="O344" t="s">
        <v>68</v>
      </c>
      <c r="P344" t="s">
        <v>68</v>
      </c>
      <c r="Q344" t="s">
        <v>68</v>
      </c>
      <c r="R344" t="s">
        <v>68</v>
      </c>
    </row>
    <row r="345" spans="1:18" hidden="1">
      <c r="A345" t="s">
        <v>1101</v>
      </c>
      <c r="B345">
        <v>2029</v>
      </c>
      <c r="C345" t="s">
        <v>337</v>
      </c>
      <c r="D345" t="s">
        <v>338</v>
      </c>
      <c r="E345" t="s">
        <v>1077</v>
      </c>
      <c r="F345" t="s">
        <v>1078</v>
      </c>
      <c r="G345" t="s">
        <v>347</v>
      </c>
      <c r="H345" s="17">
        <v>90000</v>
      </c>
      <c r="I345" s="17">
        <v>0</v>
      </c>
      <c r="J345" s="17">
        <v>90000</v>
      </c>
      <c r="K345" t="s">
        <v>348</v>
      </c>
      <c r="L345" t="s">
        <v>348</v>
      </c>
      <c r="M345" t="s">
        <v>382</v>
      </c>
      <c r="N345" t="s">
        <v>1102</v>
      </c>
      <c r="O345" t="s">
        <v>68</v>
      </c>
      <c r="P345" t="s">
        <v>68</v>
      </c>
      <c r="Q345" t="s">
        <v>68</v>
      </c>
      <c r="R345" t="s">
        <v>68</v>
      </c>
    </row>
    <row r="346" spans="1:18" hidden="1">
      <c r="A346" t="s">
        <v>1103</v>
      </c>
      <c r="B346">
        <v>2029</v>
      </c>
      <c r="C346" t="s">
        <v>360</v>
      </c>
      <c r="D346" t="s">
        <v>338</v>
      </c>
      <c r="E346" t="s">
        <v>1077</v>
      </c>
      <c r="F346" t="s">
        <v>1078</v>
      </c>
      <c r="G346" t="s">
        <v>347</v>
      </c>
      <c r="H346" s="17">
        <v>247008</v>
      </c>
      <c r="I346" s="17">
        <v>0</v>
      </c>
      <c r="J346" s="17">
        <v>247008</v>
      </c>
      <c r="K346" t="s">
        <v>348</v>
      </c>
      <c r="L346" t="s">
        <v>348</v>
      </c>
      <c r="M346" t="s">
        <v>385</v>
      </c>
      <c r="N346" t="s">
        <v>1104</v>
      </c>
      <c r="O346" t="s">
        <v>68</v>
      </c>
      <c r="P346" t="s">
        <v>68</v>
      </c>
      <c r="Q346" t="s">
        <v>68</v>
      </c>
      <c r="R346" t="s">
        <v>68</v>
      </c>
    </row>
    <row r="347" spans="1:18" hidden="1">
      <c r="A347" t="s">
        <v>1105</v>
      </c>
      <c r="B347">
        <v>2029</v>
      </c>
      <c r="C347" t="s">
        <v>346</v>
      </c>
      <c r="D347" t="s">
        <v>338</v>
      </c>
      <c r="E347" t="s">
        <v>1077</v>
      </c>
      <c r="F347" t="s">
        <v>1078</v>
      </c>
      <c r="G347" t="s">
        <v>347</v>
      </c>
      <c r="H347" s="17">
        <v>90000</v>
      </c>
      <c r="I347" s="17">
        <v>0</v>
      </c>
      <c r="J347" s="17">
        <v>90000</v>
      </c>
      <c r="K347" t="s">
        <v>348</v>
      </c>
      <c r="L347" t="s">
        <v>348</v>
      </c>
      <c r="M347" t="s">
        <v>388</v>
      </c>
      <c r="N347" t="s">
        <v>1106</v>
      </c>
      <c r="O347" t="s">
        <v>68</v>
      </c>
      <c r="P347" t="s">
        <v>68</v>
      </c>
      <c r="Q347" t="s">
        <v>68</v>
      </c>
      <c r="R347" t="s">
        <v>68</v>
      </c>
    </row>
    <row r="348" spans="1:18" hidden="1">
      <c r="A348" t="s">
        <v>1107</v>
      </c>
      <c r="B348">
        <v>2030</v>
      </c>
      <c r="C348" t="s">
        <v>353</v>
      </c>
      <c r="D348" t="s">
        <v>338</v>
      </c>
      <c r="E348" t="s">
        <v>1077</v>
      </c>
      <c r="F348" t="s">
        <v>1078</v>
      </c>
      <c r="G348" t="s">
        <v>347</v>
      </c>
      <c r="H348" s="17">
        <v>90000</v>
      </c>
      <c r="I348" s="17">
        <v>0</v>
      </c>
      <c r="J348" s="17">
        <v>90000</v>
      </c>
      <c r="K348" t="s">
        <v>348</v>
      </c>
      <c r="L348" t="s">
        <v>348</v>
      </c>
      <c r="M348" t="s">
        <v>391</v>
      </c>
      <c r="N348" t="s">
        <v>1108</v>
      </c>
      <c r="O348" t="s">
        <v>68</v>
      </c>
      <c r="P348" t="s">
        <v>68</v>
      </c>
      <c r="Q348" t="s">
        <v>68</v>
      </c>
      <c r="R348" t="s">
        <v>68</v>
      </c>
    </row>
    <row r="349" spans="1:18" hidden="1">
      <c r="A349" t="s">
        <v>1109</v>
      </c>
      <c r="B349">
        <v>2030</v>
      </c>
      <c r="C349" t="s">
        <v>337</v>
      </c>
      <c r="D349" t="s">
        <v>338</v>
      </c>
      <c r="E349" t="s">
        <v>1077</v>
      </c>
      <c r="F349" t="s">
        <v>1078</v>
      </c>
      <c r="G349" t="s">
        <v>347</v>
      </c>
      <c r="H349" s="17">
        <v>90000</v>
      </c>
      <c r="I349" s="17">
        <v>0</v>
      </c>
      <c r="J349" s="17">
        <v>90000</v>
      </c>
      <c r="K349" t="s">
        <v>348</v>
      </c>
      <c r="L349" t="s">
        <v>348</v>
      </c>
      <c r="M349" t="s">
        <v>394</v>
      </c>
      <c r="N349" t="s">
        <v>1110</v>
      </c>
      <c r="O349" t="s">
        <v>68</v>
      </c>
      <c r="P349" t="s">
        <v>68</v>
      </c>
      <c r="Q349" t="s">
        <v>68</v>
      </c>
      <c r="R349" t="s">
        <v>68</v>
      </c>
    </row>
    <row r="350" spans="1:18" hidden="1">
      <c r="A350" t="s">
        <v>1111</v>
      </c>
      <c r="B350">
        <v>2030</v>
      </c>
      <c r="C350" t="s">
        <v>360</v>
      </c>
      <c r="D350" t="s">
        <v>338</v>
      </c>
      <c r="E350" t="s">
        <v>1077</v>
      </c>
      <c r="F350" t="s">
        <v>1078</v>
      </c>
      <c r="G350" t="s">
        <v>347</v>
      </c>
      <c r="H350" s="17">
        <v>247008</v>
      </c>
      <c r="I350" s="17">
        <v>0</v>
      </c>
      <c r="J350" s="17">
        <v>247008</v>
      </c>
      <c r="K350" t="s">
        <v>348</v>
      </c>
      <c r="L350" t="s">
        <v>348</v>
      </c>
      <c r="M350" t="s">
        <v>397</v>
      </c>
      <c r="N350" t="s">
        <v>1112</v>
      </c>
      <c r="O350" t="s">
        <v>68</v>
      </c>
      <c r="P350" t="s">
        <v>68</v>
      </c>
      <c r="Q350" t="s">
        <v>68</v>
      </c>
      <c r="R350" t="s">
        <v>68</v>
      </c>
    </row>
    <row r="351" spans="1:18" hidden="1">
      <c r="A351" t="s">
        <v>1113</v>
      </c>
      <c r="B351">
        <v>2030</v>
      </c>
      <c r="C351" t="s">
        <v>346</v>
      </c>
      <c r="D351" t="s">
        <v>338</v>
      </c>
      <c r="E351" t="s">
        <v>1077</v>
      </c>
      <c r="F351" t="s">
        <v>1078</v>
      </c>
      <c r="G351" t="s">
        <v>347</v>
      </c>
      <c r="H351" s="17">
        <v>90000</v>
      </c>
      <c r="I351" s="17">
        <v>0</v>
      </c>
      <c r="J351" s="17">
        <v>90000</v>
      </c>
      <c r="K351" t="s">
        <v>348</v>
      </c>
      <c r="L351" t="s">
        <v>348</v>
      </c>
      <c r="M351" t="s">
        <v>400</v>
      </c>
      <c r="N351" t="s">
        <v>1114</v>
      </c>
      <c r="O351" t="s">
        <v>68</v>
      </c>
      <c r="P351" t="s">
        <v>68</v>
      </c>
      <c r="Q351" t="s">
        <v>68</v>
      </c>
      <c r="R351" t="s">
        <v>68</v>
      </c>
    </row>
    <row r="352" spans="1:18" hidden="1">
      <c r="A352" t="s">
        <v>1115</v>
      </c>
      <c r="B352">
        <v>2031</v>
      </c>
      <c r="C352" t="s">
        <v>353</v>
      </c>
      <c r="D352" t="s">
        <v>338</v>
      </c>
      <c r="E352" t="s">
        <v>1077</v>
      </c>
      <c r="F352" t="s">
        <v>1078</v>
      </c>
      <c r="G352" t="s">
        <v>347</v>
      </c>
      <c r="H352" s="17">
        <v>90000</v>
      </c>
      <c r="I352" s="17">
        <v>0</v>
      </c>
      <c r="J352" s="17">
        <v>90000</v>
      </c>
      <c r="K352" t="s">
        <v>348</v>
      </c>
      <c r="L352" t="s">
        <v>348</v>
      </c>
      <c r="M352" t="s">
        <v>403</v>
      </c>
      <c r="N352" t="s">
        <v>1116</v>
      </c>
      <c r="O352" t="s">
        <v>68</v>
      </c>
      <c r="P352" t="s">
        <v>68</v>
      </c>
      <c r="Q352" t="s">
        <v>68</v>
      </c>
      <c r="R352" t="s">
        <v>68</v>
      </c>
    </row>
    <row r="353" spans="1:18" hidden="1">
      <c r="A353" t="s">
        <v>1117</v>
      </c>
      <c r="B353">
        <v>2031</v>
      </c>
      <c r="C353" t="s">
        <v>337</v>
      </c>
      <c r="D353" t="s">
        <v>338</v>
      </c>
      <c r="E353" t="s">
        <v>1077</v>
      </c>
      <c r="F353" t="s">
        <v>1078</v>
      </c>
      <c r="G353" t="s">
        <v>347</v>
      </c>
      <c r="H353" s="17">
        <v>90000</v>
      </c>
      <c r="I353" s="17">
        <v>0</v>
      </c>
      <c r="J353" s="17">
        <v>90000</v>
      </c>
      <c r="K353" t="s">
        <v>348</v>
      </c>
      <c r="L353" t="s">
        <v>348</v>
      </c>
      <c r="M353" t="s">
        <v>406</v>
      </c>
      <c r="N353" t="s">
        <v>1118</v>
      </c>
      <c r="O353" t="s">
        <v>68</v>
      </c>
      <c r="P353" t="s">
        <v>68</v>
      </c>
      <c r="Q353" t="s">
        <v>68</v>
      </c>
      <c r="R353" t="s">
        <v>68</v>
      </c>
    </row>
    <row r="354" spans="1:18" hidden="1">
      <c r="A354" t="s">
        <v>1119</v>
      </c>
      <c r="B354">
        <v>2031</v>
      </c>
      <c r="C354" t="s">
        <v>360</v>
      </c>
      <c r="D354" t="s">
        <v>338</v>
      </c>
      <c r="E354" t="s">
        <v>1077</v>
      </c>
      <c r="F354" t="s">
        <v>1078</v>
      </c>
      <c r="G354" t="s">
        <v>347</v>
      </c>
      <c r="H354" s="17">
        <v>247008</v>
      </c>
      <c r="I354" s="17">
        <v>0</v>
      </c>
      <c r="J354" s="17">
        <v>247008</v>
      </c>
      <c r="K354" t="s">
        <v>348</v>
      </c>
      <c r="L354" t="s">
        <v>348</v>
      </c>
      <c r="M354" t="s">
        <v>409</v>
      </c>
      <c r="N354" t="s">
        <v>1120</v>
      </c>
      <c r="O354" t="s">
        <v>68</v>
      </c>
      <c r="P354" t="s">
        <v>68</v>
      </c>
      <c r="Q354" t="s">
        <v>68</v>
      </c>
      <c r="R354" t="s">
        <v>68</v>
      </c>
    </row>
    <row r="355" spans="1:18" hidden="1">
      <c r="A355" t="s">
        <v>1121</v>
      </c>
      <c r="B355">
        <v>2031</v>
      </c>
      <c r="C355" t="s">
        <v>346</v>
      </c>
      <c r="D355" t="s">
        <v>338</v>
      </c>
      <c r="E355" t="s">
        <v>1077</v>
      </c>
      <c r="F355" t="s">
        <v>1078</v>
      </c>
      <c r="G355" t="s">
        <v>347</v>
      </c>
      <c r="H355" s="17">
        <v>90000</v>
      </c>
      <c r="I355" s="17">
        <v>0</v>
      </c>
      <c r="J355" s="17">
        <v>90000</v>
      </c>
      <c r="K355" t="s">
        <v>348</v>
      </c>
      <c r="L355" t="s">
        <v>348</v>
      </c>
      <c r="M355" t="s">
        <v>412</v>
      </c>
      <c r="N355" t="s">
        <v>1122</v>
      </c>
      <c r="O355" t="s">
        <v>68</v>
      </c>
      <c r="P355" t="s">
        <v>68</v>
      </c>
      <c r="Q355" t="s">
        <v>68</v>
      </c>
      <c r="R355" t="s">
        <v>68</v>
      </c>
    </row>
    <row r="356" spans="1:18" hidden="1">
      <c r="A356" t="s">
        <v>1123</v>
      </c>
      <c r="B356">
        <v>2032</v>
      </c>
      <c r="C356" t="s">
        <v>353</v>
      </c>
      <c r="D356" t="s">
        <v>338</v>
      </c>
      <c r="E356" t="s">
        <v>1077</v>
      </c>
      <c r="F356" t="s">
        <v>1078</v>
      </c>
      <c r="G356" t="s">
        <v>347</v>
      </c>
      <c r="H356" s="17">
        <v>90000</v>
      </c>
      <c r="I356" s="17">
        <v>0</v>
      </c>
      <c r="J356" s="17">
        <v>90000</v>
      </c>
      <c r="K356" t="s">
        <v>348</v>
      </c>
      <c r="L356" t="s">
        <v>348</v>
      </c>
      <c r="M356" t="s">
        <v>415</v>
      </c>
      <c r="N356" t="s">
        <v>1124</v>
      </c>
      <c r="O356" t="s">
        <v>68</v>
      </c>
      <c r="P356" t="s">
        <v>68</v>
      </c>
      <c r="Q356" t="s">
        <v>68</v>
      </c>
      <c r="R356" t="s">
        <v>68</v>
      </c>
    </row>
    <row r="357" spans="1:18" hidden="1">
      <c r="A357" t="s">
        <v>1125</v>
      </c>
      <c r="B357">
        <v>2032</v>
      </c>
      <c r="C357" t="s">
        <v>337</v>
      </c>
      <c r="D357" t="s">
        <v>338</v>
      </c>
      <c r="E357" t="s">
        <v>1077</v>
      </c>
      <c r="F357" t="s">
        <v>1078</v>
      </c>
      <c r="G357" t="s">
        <v>347</v>
      </c>
      <c r="H357" s="17">
        <v>90000</v>
      </c>
      <c r="I357" s="17">
        <v>0</v>
      </c>
      <c r="J357" s="17">
        <v>90000</v>
      </c>
      <c r="K357" t="s">
        <v>348</v>
      </c>
      <c r="L357" t="s">
        <v>348</v>
      </c>
      <c r="M357" t="s">
        <v>418</v>
      </c>
      <c r="N357" t="s">
        <v>1126</v>
      </c>
      <c r="O357" t="s">
        <v>68</v>
      </c>
      <c r="P357" t="s">
        <v>68</v>
      </c>
      <c r="Q357" t="s">
        <v>68</v>
      </c>
      <c r="R357" t="s">
        <v>68</v>
      </c>
    </row>
    <row r="358" spans="1:18" hidden="1">
      <c r="A358" t="s">
        <v>1061</v>
      </c>
      <c r="B358">
        <v>2026</v>
      </c>
      <c r="C358" t="s">
        <v>360</v>
      </c>
      <c r="D358" t="s">
        <v>338</v>
      </c>
      <c r="E358" t="s">
        <v>975</v>
      </c>
      <c r="F358" t="s">
        <v>976</v>
      </c>
      <c r="G358" t="s">
        <v>341</v>
      </c>
      <c r="H358" s="17">
        <v>460442</v>
      </c>
      <c r="I358" s="17">
        <v>460442</v>
      </c>
      <c r="J358" s="17">
        <v>0</v>
      </c>
      <c r="K358" t="s">
        <v>342</v>
      </c>
      <c r="L358" t="s">
        <v>342</v>
      </c>
      <c r="M358" t="s">
        <v>343</v>
      </c>
      <c r="N358" t="s">
        <v>225</v>
      </c>
      <c r="O358" t="s">
        <v>68</v>
      </c>
      <c r="P358" t="s">
        <v>68</v>
      </c>
      <c r="Q358" t="s">
        <v>68</v>
      </c>
      <c r="R358" t="s">
        <v>68</v>
      </c>
    </row>
    <row r="359" spans="1:18" hidden="1">
      <c r="A359" t="s">
        <v>1127</v>
      </c>
      <c r="B359">
        <v>2032</v>
      </c>
      <c r="C359" t="s">
        <v>360</v>
      </c>
      <c r="D359" t="s">
        <v>338</v>
      </c>
      <c r="E359" t="s">
        <v>1077</v>
      </c>
      <c r="F359" t="s">
        <v>1078</v>
      </c>
      <c r="G359" t="s">
        <v>347</v>
      </c>
      <c r="H359" s="17">
        <v>247008</v>
      </c>
      <c r="I359" s="17">
        <v>0</v>
      </c>
      <c r="J359" s="17">
        <v>247008</v>
      </c>
      <c r="K359" t="s">
        <v>348</v>
      </c>
      <c r="L359" t="s">
        <v>348</v>
      </c>
      <c r="M359" t="s">
        <v>421</v>
      </c>
      <c r="N359" t="s">
        <v>1128</v>
      </c>
      <c r="O359" t="s">
        <v>68</v>
      </c>
      <c r="P359" t="s">
        <v>68</v>
      </c>
      <c r="Q359" t="s">
        <v>68</v>
      </c>
      <c r="R359" t="s">
        <v>68</v>
      </c>
    </row>
    <row r="360" spans="1:18" hidden="1">
      <c r="A360" t="s">
        <v>1129</v>
      </c>
      <c r="B360">
        <v>2032</v>
      </c>
      <c r="C360" t="s">
        <v>346</v>
      </c>
      <c r="D360" t="s">
        <v>338</v>
      </c>
      <c r="E360" t="s">
        <v>1077</v>
      </c>
      <c r="F360" t="s">
        <v>1078</v>
      </c>
      <c r="G360" t="s">
        <v>347</v>
      </c>
      <c r="H360" s="17">
        <v>90000</v>
      </c>
      <c r="I360" s="17">
        <v>0</v>
      </c>
      <c r="J360" s="17">
        <v>90000</v>
      </c>
      <c r="K360" t="s">
        <v>348</v>
      </c>
      <c r="L360" t="s">
        <v>348</v>
      </c>
      <c r="M360" t="s">
        <v>424</v>
      </c>
      <c r="N360" t="s">
        <v>1130</v>
      </c>
      <c r="O360" t="s">
        <v>68</v>
      </c>
      <c r="P360" t="s">
        <v>68</v>
      </c>
      <c r="Q360" t="s">
        <v>68</v>
      </c>
      <c r="R360" t="s">
        <v>68</v>
      </c>
    </row>
    <row r="361" spans="1:18" hidden="1">
      <c r="A361" t="s">
        <v>1131</v>
      </c>
      <c r="B361">
        <v>2033</v>
      </c>
      <c r="C361" t="s">
        <v>353</v>
      </c>
      <c r="D361" t="s">
        <v>338</v>
      </c>
      <c r="E361" t="s">
        <v>1077</v>
      </c>
      <c r="F361" t="s">
        <v>1078</v>
      </c>
      <c r="G361" t="s">
        <v>347</v>
      </c>
      <c r="H361" s="17">
        <v>90000</v>
      </c>
      <c r="I361" s="17">
        <v>0</v>
      </c>
      <c r="J361" s="17">
        <v>90000</v>
      </c>
      <c r="K361" t="s">
        <v>348</v>
      </c>
      <c r="L361" t="s">
        <v>348</v>
      </c>
      <c r="M361" t="s">
        <v>427</v>
      </c>
      <c r="N361" t="s">
        <v>1132</v>
      </c>
      <c r="O361" t="s">
        <v>68</v>
      </c>
      <c r="P361" t="s">
        <v>68</v>
      </c>
      <c r="Q361" t="s">
        <v>68</v>
      </c>
      <c r="R361" t="s">
        <v>68</v>
      </c>
    </row>
    <row r="362" spans="1:18" hidden="1">
      <c r="A362" t="s">
        <v>1133</v>
      </c>
      <c r="B362">
        <v>2033</v>
      </c>
      <c r="C362" t="s">
        <v>337</v>
      </c>
      <c r="D362" t="s">
        <v>338</v>
      </c>
      <c r="E362" t="s">
        <v>1077</v>
      </c>
      <c r="F362" t="s">
        <v>1078</v>
      </c>
      <c r="G362" t="s">
        <v>347</v>
      </c>
      <c r="H362" s="17">
        <v>90000</v>
      </c>
      <c r="I362" s="17">
        <v>0</v>
      </c>
      <c r="J362" s="17">
        <v>90000</v>
      </c>
      <c r="K362" t="s">
        <v>348</v>
      </c>
      <c r="L362" t="s">
        <v>348</v>
      </c>
      <c r="M362" t="s">
        <v>430</v>
      </c>
      <c r="N362" t="s">
        <v>1134</v>
      </c>
      <c r="O362" t="s">
        <v>68</v>
      </c>
      <c r="P362" t="s">
        <v>68</v>
      </c>
      <c r="Q362" t="s">
        <v>68</v>
      </c>
      <c r="R362" t="s">
        <v>68</v>
      </c>
    </row>
    <row r="363" spans="1:18" hidden="1">
      <c r="A363" t="s">
        <v>1135</v>
      </c>
      <c r="B363">
        <v>2033</v>
      </c>
      <c r="C363" t="s">
        <v>360</v>
      </c>
      <c r="D363" t="s">
        <v>338</v>
      </c>
      <c r="E363" t="s">
        <v>1077</v>
      </c>
      <c r="F363" t="s">
        <v>1078</v>
      </c>
      <c r="G363" t="s">
        <v>347</v>
      </c>
      <c r="H363" s="17">
        <v>247008</v>
      </c>
      <c r="I363" s="17">
        <v>0</v>
      </c>
      <c r="J363" s="17">
        <v>247008</v>
      </c>
      <c r="K363" t="s">
        <v>348</v>
      </c>
      <c r="L363" t="s">
        <v>348</v>
      </c>
      <c r="M363" t="s">
        <v>433</v>
      </c>
      <c r="N363" t="s">
        <v>1136</v>
      </c>
      <c r="O363" t="s">
        <v>68</v>
      </c>
      <c r="P363" t="s">
        <v>68</v>
      </c>
      <c r="Q363" t="s">
        <v>68</v>
      </c>
      <c r="R363" t="s">
        <v>68</v>
      </c>
    </row>
    <row r="364" spans="1:18" hidden="1">
      <c r="A364" t="s">
        <v>1137</v>
      </c>
      <c r="B364">
        <v>2033</v>
      </c>
      <c r="C364" t="s">
        <v>346</v>
      </c>
      <c r="D364" t="s">
        <v>338</v>
      </c>
      <c r="E364" t="s">
        <v>1077</v>
      </c>
      <c r="F364" t="s">
        <v>1078</v>
      </c>
      <c r="G364" t="s">
        <v>347</v>
      </c>
      <c r="H364" s="17">
        <v>90000</v>
      </c>
      <c r="I364" s="17">
        <v>0</v>
      </c>
      <c r="J364" s="17">
        <v>90000</v>
      </c>
      <c r="K364" t="s">
        <v>348</v>
      </c>
      <c r="L364" t="s">
        <v>348</v>
      </c>
      <c r="M364" t="s">
        <v>436</v>
      </c>
      <c r="N364" t="s">
        <v>1138</v>
      </c>
      <c r="O364" t="s">
        <v>68</v>
      </c>
      <c r="P364" t="s">
        <v>68</v>
      </c>
      <c r="Q364" t="s">
        <v>68</v>
      </c>
      <c r="R364" t="s">
        <v>68</v>
      </c>
    </row>
    <row r="365" spans="1:18" hidden="1">
      <c r="A365" t="s">
        <v>1139</v>
      </c>
      <c r="B365">
        <v>2034</v>
      </c>
      <c r="C365" t="s">
        <v>353</v>
      </c>
      <c r="D365" t="s">
        <v>338</v>
      </c>
      <c r="E365" t="s">
        <v>1077</v>
      </c>
      <c r="F365" t="s">
        <v>1078</v>
      </c>
      <c r="G365" t="s">
        <v>347</v>
      </c>
      <c r="H365" s="17">
        <v>90000</v>
      </c>
      <c r="I365" s="17">
        <v>0</v>
      </c>
      <c r="J365" s="17">
        <v>90000</v>
      </c>
      <c r="K365" t="s">
        <v>348</v>
      </c>
      <c r="L365" t="s">
        <v>348</v>
      </c>
      <c r="M365" t="s">
        <v>439</v>
      </c>
      <c r="N365" t="s">
        <v>1140</v>
      </c>
      <c r="O365" t="s">
        <v>68</v>
      </c>
      <c r="P365" t="s">
        <v>68</v>
      </c>
      <c r="Q365" t="s">
        <v>68</v>
      </c>
      <c r="R365" t="s">
        <v>68</v>
      </c>
    </row>
    <row r="366" spans="1:18" hidden="1">
      <c r="A366" t="s">
        <v>1076</v>
      </c>
      <c r="B366">
        <v>2026</v>
      </c>
      <c r="C366" t="s">
        <v>337</v>
      </c>
      <c r="D366" t="s">
        <v>338</v>
      </c>
      <c r="E366" t="s">
        <v>1077</v>
      </c>
      <c r="F366" t="s">
        <v>1078</v>
      </c>
      <c r="G366" t="s">
        <v>341</v>
      </c>
      <c r="H366" s="17">
        <v>50000</v>
      </c>
      <c r="I366" s="17">
        <v>50000</v>
      </c>
      <c r="J366" s="17">
        <v>0</v>
      </c>
      <c r="K366" t="s">
        <v>342</v>
      </c>
      <c r="L366" t="s">
        <v>342</v>
      </c>
      <c r="M366" t="s">
        <v>343</v>
      </c>
      <c r="N366" t="s">
        <v>113</v>
      </c>
      <c r="O366" t="s">
        <v>68</v>
      </c>
      <c r="P366" t="s">
        <v>68</v>
      </c>
      <c r="Q366" t="s">
        <v>68</v>
      </c>
      <c r="R366" t="s">
        <v>68</v>
      </c>
    </row>
    <row r="367" spans="1:18" hidden="1">
      <c r="A367" t="s">
        <v>1141</v>
      </c>
      <c r="B367">
        <v>2034</v>
      </c>
      <c r="C367" t="s">
        <v>337</v>
      </c>
      <c r="D367" t="s">
        <v>338</v>
      </c>
      <c r="E367" t="s">
        <v>1077</v>
      </c>
      <c r="F367" t="s">
        <v>1078</v>
      </c>
      <c r="G367" t="s">
        <v>347</v>
      </c>
      <c r="H367" s="17">
        <v>90000</v>
      </c>
      <c r="I367" s="17">
        <v>0</v>
      </c>
      <c r="J367" s="17">
        <v>90000</v>
      </c>
      <c r="K367" t="s">
        <v>348</v>
      </c>
      <c r="L367" t="s">
        <v>348</v>
      </c>
      <c r="M367" t="s">
        <v>442</v>
      </c>
      <c r="N367" t="s">
        <v>1142</v>
      </c>
      <c r="O367" t="s">
        <v>68</v>
      </c>
      <c r="P367" t="s">
        <v>68</v>
      </c>
      <c r="Q367" t="s">
        <v>68</v>
      </c>
      <c r="R367" t="s">
        <v>68</v>
      </c>
    </row>
    <row r="368" spans="1:18" hidden="1">
      <c r="A368" t="s">
        <v>1143</v>
      </c>
      <c r="B368">
        <v>2034</v>
      </c>
      <c r="C368" t="s">
        <v>360</v>
      </c>
      <c r="D368" t="s">
        <v>338</v>
      </c>
      <c r="E368" t="s">
        <v>1077</v>
      </c>
      <c r="F368" t="s">
        <v>1078</v>
      </c>
      <c r="G368" t="s">
        <v>347</v>
      </c>
      <c r="H368" s="17">
        <v>247008</v>
      </c>
      <c r="I368" s="17">
        <v>0</v>
      </c>
      <c r="J368" s="17">
        <v>247008</v>
      </c>
      <c r="K368" t="s">
        <v>348</v>
      </c>
      <c r="L368" t="s">
        <v>348</v>
      </c>
      <c r="M368" t="s">
        <v>445</v>
      </c>
      <c r="N368" t="s">
        <v>1144</v>
      </c>
      <c r="O368" t="s">
        <v>68</v>
      </c>
      <c r="P368" t="s">
        <v>68</v>
      </c>
      <c r="Q368" t="s">
        <v>68</v>
      </c>
      <c r="R368" t="s">
        <v>68</v>
      </c>
    </row>
    <row r="369" spans="1:18" hidden="1">
      <c r="A369" t="s">
        <v>1145</v>
      </c>
      <c r="B369">
        <v>2034</v>
      </c>
      <c r="C369" t="s">
        <v>346</v>
      </c>
      <c r="D369" t="s">
        <v>338</v>
      </c>
      <c r="E369" t="s">
        <v>1077</v>
      </c>
      <c r="F369" t="s">
        <v>1078</v>
      </c>
      <c r="G369" t="s">
        <v>347</v>
      </c>
      <c r="H369" s="17">
        <v>90000</v>
      </c>
      <c r="I369" s="17">
        <v>0</v>
      </c>
      <c r="J369" s="17">
        <v>90000</v>
      </c>
      <c r="K369" t="s">
        <v>348</v>
      </c>
      <c r="L369" t="s">
        <v>348</v>
      </c>
      <c r="M369" t="s">
        <v>448</v>
      </c>
      <c r="N369" t="s">
        <v>1146</v>
      </c>
      <c r="O369" t="s">
        <v>68</v>
      </c>
      <c r="P369" t="s">
        <v>68</v>
      </c>
      <c r="Q369" t="s">
        <v>68</v>
      </c>
      <c r="R369" t="s">
        <v>68</v>
      </c>
    </row>
    <row r="370" spans="1:18" hidden="1">
      <c r="A370" t="s">
        <v>1147</v>
      </c>
      <c r="B370">
        <v>2035</v>
      </c>
      <c r="C370" t="s">
        <v>353</v>
      </c>
      <c r="D370" t="s">
        <v>338</v>
      </c>
      <c r="E370" t="s">
        <v>1077</v>
      </c>
      <c r="F370" t="s">
        <v>1078</v>
      </c>
      <c r="G370" t="s">
        <v>347</v>
      </c>
      <c r="H370" s="17">
        <v>90000</v>
      </c>
      <c r="I370" s="17">
        <v>0</v>
      </c>
      <c r="J370" s="17">
        <v>90000</v>
      </c>
      <c r="K370" t="s">
        <v>348</v>
      </c>
      <c r="L370" t="s">
        <v>348</v>
      </c>
      <c r="M370" t="s">
        <v>451</v>
      </c>
      <c r="N370" t="s">
        <v>1148</v>
      </c>
      <c r="O370" t="s">
        <v>68</v>
      </c>
      <c r="P370" t="s">
        <v>68</v>
      </c>
      <c r="Q370" t="s">
        <v>68</v>
      </c>
      <c r="R370" t="s">
        <v>68</v>
      </c>
    </row>
    <row r="371" spans="1:18" hidden="1">
      <c r="A371" t="s">
        <v>1149</v>
      </c>
      <c r="B371">
        <v>2035</v>
      </c>
      <c r="C371" t="s">
        <v>337</v>
      </c>
      <c r="D371" t="s">
        <v>338</v>
      </c>
      <c r="E371" t="s">
        <v>1077</v>
      </c>
      <c r="F371" t="s">
        <v>1078</v>
      </c>
      <c r="G371" t="s">
        <v>347</v>
      </c>
      <c r="H371" s="17">
        <v>90000</v>
      </c>
      <c r="I371" s="17">
        <v>0</v>
      </c>
      <c r="J371" s="17">
        <v>90000</v>
      </c>
      <c r="K371" t="s">
        <v>348</v>
      </c>
      <c r="L371" t="s">
        <v>348</v>
      </c>
      <c r="M371" t="s">
        <v>454</v>
      </c>
      <c r="N371" t="s">
        <v>1150</v>
      </c>
      <c r="O371" t="s">
        <v>68</v>
      </c>
      <c r="P371" t="s">
        <v>68</v>
      </c>
      <c r="Q371" t="s">
        <v>68</v>
      </c>
      <c r="R371" t="s">
        <v>68</v>
      </c>
    </row>
    <row r="372" spans="1:18" hidden="1">
      <c r="A372" t="s">
        <v>1151</v>
      </c>
      <c r="B372">
        <v>2035</v>
      </c>
      <c r="C372" t="s">
        <v>360</v>
      </c>
      <c r="D372" t="s">
        <v>338</v>
      </c>
      <c r="E372" t="s">
        <v>1077</v>
      </c>
      <c r="F372" t="s">
        <v>1078</v>
      </c>
      <c r="G372" t="s">
        <v>347</v>
      </c>
      <c r="H372" s="17">
        <v>247008</v>
      </c>
      <c r="I372" s="17">
        <v>0</v>
      </c>
      <c r="J372" s="17">
        <v>247008</v>
      </c>
      <c r="K372" t="s">
        <v>348</v>
      </c>
      <c r="L372" t="s">
        <v>348</v>
      </c>
      <c r="M372" t="s">
        <v>457</v>
      </c>
      <c r="N372" t="s">
        <v>1152</v>
      </c>
      <c r="O372" t="s">
        <v>68</v>
      </c>
      <c r="P372" t="s">
        <v>68</v>
      </c>
      <c r="Q372" t="s">
        <v>68</v>
      </c>
      <c r="R372" t="s">
        <v>68</v>
      </c>
    </row>
    <row r="373" spans="1:18" hidden="1">
      <c r="A373" t="s">
        <v>1153</v>
      </c>
      <c r="B373">
        <v>2035</v>
      </c>
      <c r="C373" t="s">
        <v>346</v>
      </c>
      <c r="D373" t="s">
        <v>338</v>
      </c>
      <c r="E373" t="s">
        <v>1077</v>
      </c>
      <c r="F373" t="s">
        <v>1078</v>
      </c>
      <c r="G373" t="s">
        <v>347</v>
      </c>
      <c r="H373" s="17">
        <v>90000</v>
      </c>
      <c r="I373" s="17">
        <v>0</v>
      </c>
      <c r="J373" s="17">
        <v>90000</v>
      </c>
      <c r="K373" t="s">
        <v>348</v>
      </c>
      <c r="L373" t="s">
        <v>348</v>
      </c>
      <c r="M373" t="s">
        <v>460</v>
      </c>
      <c r="N373" t="s">
        <v>1154</v>
      </c>
      <c r="O373" t="s">
        <v>68</v>
      </c>
      <c r="P373" t="s">
        <v>68</v>
      </c>
      <c r="Q373" t="s">
        <v>68</v>
      </c>
      <c r="R373" t="s">
        <v>68</v>
      </c>
    </row>
    <row r="374" spans="1:18" hidden="1">
      <c r="A374" t="s">
        <v>1155</v>
      </c>
      <c r="B374">
        <v>2036</v>
      </c>
      <c r="C374" t="s">
        <v>353</v>
      </c>
      <c r="D374" t="s">
        <v>338</v>
      </c>
      <c r="E374" t="s">
        <v>1077</v>
      </c>
      <c r="F374" t="s">
        <v>1078</v>
      </c>
      <c r="G374" t="s">
        <v>347</v>
      </c>
      <c r="H374" s="17">
        <v>90000</v>
      </c>
      <c r="I374" s="17">
        <v>0</v>
      </c>
      <c r="J374" s="17">
        <v>90000</v>
      </c>
      <c r="K374" t="s">
        <v>348</v>
      </c>
      <c r="L374" t="s">
        <v>348</v>
      </c>
      <c r="M374" t="s">
        <v>463</v>
      </c>
      <c r="N374" t="s">
        <v>1156</v>
      </c>
      <c r="O374" t="s">
        <v>68</v>
      </c>
      <c r="P374" t="s">
        <v>68</v>
      </c>
      <c r="Q374" t="s">
        <v>68</v>
      </c>
      <c r="R374" t="s">
        <v>68</v>
      </c>
    </row>
    <row r="375" spans="1:18" hidden="1">
      <c r="A375" t="s">
        <v>1157</v>
      </c>
      <c r="B375">
        <v>2036</v>
      </c>
      <c r="C375" t="s">
        <v>337</v>
      </c>
      <c r="D375" t="s">
        <v>338</v>
      </c>
      <c r="E375" t="s">
        <v>1077</v>
      </c>
      <c r="F375" t="s">
        <v>1078</v>
      </c>
      <c r="G375" t="s">
        <v>347</v>
      </c>
      <c r="H375" s="17">
        <v>90000</v>
      </c>
      <c r="I375" s="17">
        <v>0</v>
      </c>
      <c r="J375" s="17">
        <v>90000</v>
      </c>
      <c r="K375" t="s">
        <v>348</v>
      </c>
      <c r="L375" t="s">
        <v>348</v>
      </c>
      <c r="M375" t="s">
        <v>466</v>
      </c>
      <c r="N375" t="s">
        <v>1158</v>
      </c>
      <c r="O375" t="s">
        <v>68</v>
      </c>
      <c r="P375" t="s">
        <v>68</v>
      </c>
      <c r="Q375" t="s">
        <v>68</v>
      </c>
      <c r="R375" t="s">
        <v>68</v>
      </c>
    </row>
    <row r="376" spans="1:18" hidden="1">
      <c r="A376" t="s">
        <v>1159</v>
      </c>
      <c r="B376">
        <v>2036</v>
      </c>
      <c r="C376" t="s">
        <v>360</v>
      </c>
      <c r="D376" t="s">
        <v>338</v>
      </c>
      <c r="E376" t="s">
        <v>1077</v>
      </c>
      <c r="F376" t="s">
        <v>1078</v>
      </c>
      <c r="G376" t="s">
        <v>347</v>
      </c>
      <c r="H376" s="17">
        <v>247008</v>
      </c>
      <c r="I376" s="17">
        <v>0</v>
      </c>
      <c r="J376" s="17">
        <v>247008</v>
      </c>
      <c r="K376" t="s">
        <v>348</v>
      </c>
      <c r="L376" t="s">
        <v>348</v>
      </c>
      <c r="M376" t="s">
        <v>469</v>
      </c>
      <c r="N376" t="s">
        <v>1160</v>
      </c>
      <c r="O376" t="s">
        <v>68</v>
      </c>
      <c r="P376" t="s">
        <v>68</v>
      </c>
      <c r="Q376" t="s">
        <v>68</v>
      </c>
      <c r="R376" t="s">
        <v>68</v>
      </c>
    </row>
    <row r="377" spans="1:18" hidden="1">
      <c r="A377" t="s">
        <v>569</v>
      </c>
      <c r="B377">
        <v>2027</v>
      </c>
      <c r="C377" t="s">
        <v>337</v>
      </c>
      <c r="D377" t="s">
        <v>338</v>
      </c>
      <c r="E377" t="s">
        <v>565</v>
      </c>
      <c r="F377" t="s">
        <v>566</v>
      </c>
      <c r="G377" t="s">
        <v>347</v>
      </c>
      <c r="H377" s="17">
        <v>261000</v>
      </c>
      <c r="I377" s="17">
        <v>0</v>
      </c>
      <c r="J377" s="17">
        <v>261000</v>
      </c>
      <c r="K377" t="s">
        <v>348</v>
      </c>
      <c r="L377" t="s">
        <v>348</v>
      </c>
      <c r="M377" t="s">
        <v>357</v>
      </c>
      <c r="N377" t="s">
        <v>487</v>
      </c>
      <c r="O377" t="s">
        <v>68</v>
      </c>
      <c r="P377" t="s">
        <v>68</v>
      </c>
      <c r="Q377" t="s">
        <v>68</v>
      </c>
      <c r="R377" t="s">
        <v>68</v>
      </c>
    </row>
    <row r="378" spans="1:18" hidden="1">
      <c r="A378" t="s">
        <v>570</v>
      </c>
      <c r="B378">
        <v>2027</v>
      </c>
      <c r="C378" t="s">
        <v>346</v>
      </c>
      <c r="D378" t="s">
        <v>338</v>
      </c>
      <c r="E378" t="s">
        <v>565</v>
      </c>
      <c r="F378" t="s">
        <v>566</v>
      </c>
      <c r="G378" t="s">
        <v>347</v>
      </c>
      <c r="H378" s="17">
        <v>261000</v>
      </c>
      <c r="I378" s="17">
        <v>0</v>
      </c>
      <c r="J378" s="17">
        <v>261000</v>
      </c>
      <c r="K378" t="s">
        <v>348</v>
      </c>
      <c r="L378" t="s">
        <v>348</v>
      </c>
      <c r="M378" t="s">
        <v>364</v>
      </c>
      <c r="N378" t="s">
        <v>491</v>
      </c>
      <c r="O378" t="s">
        <v>68</v>
      </c>
      <c r="P378" t="s">
        <v>68</v>
      </c>
      <c r="Q378" t="s">
        <v>68</v>
      </c>
      <c r="R378" t="s">
        <v>68</v>
      </c>
    </row>
    <row r="379" spans="1:18" hidden="1">
      <c r="A379" t="s">
        <v>571</v>
      </c>
      <c r="B379">
        <v>2028</v>
      </c>
      <c r="C379" t="s">
        <v>337</v>
      </c>
      <c r="D379" t="s">
        <v>338</v>
      </c>
      <c r="E379" t="s">
        <v>565</v>
      </c>
      <c r="F379" t="s">
        <v>566</v>
      </c>
      <c r="G379" t="s">
        <v>347</v>
      </c>
      <c r="H379" s="17">
        <v>261000</v>
      </c>
      <c r="I379" s="17">
        <v>0</v>
      </c>
      <c r="J379" s="17">
        <v>261000</v>
      </c>
      <c r="K379" t="s">
        <v>348</v>
      </c>
      <c r="L379" t="s">
        <v>348</v>
      </c>
      <c r="M379" t="s">
        <v>370</v>
      </c>
      <c r="N379" t="s">
        <v>495</v>
      </c>
      <c r="O379" t="s">
        <v>68</v>
      </c>
      <c r="P379" t="s">
        <v>68</v>
      </c>
      <c r="Q379" t="s">
        <v>68</v>
      </c>
      <c r="R379" t="s">
        <v>68</v>
      </c>
    </row>
    <row r="380" spans="1:18" hidden="1">
      <c r="A380" t="s">
        <v>572</v>
      </c>
      <c r="B380">
        <v>2028</v>
      </c>
      <c r="C380" t="s">
        <v>346</v>
      </c>
      <c r="D380" t="s">
        <v>338</v>
      </c>
      <c r="E380" t="s">
        <v>565</v>
      </c>
      <c r="F380" t="s">
        <v>566</v>
      </c>
      <c r="G380" t="s">
        <v>347</v>
      </c>
      <c r="H380" s="17">
        <v>261000</v>
      </c>
      <c r="I380" s="17">
        <v>0</v>
      </c>
      <c r="J380" s="17">
        <v>261000</v>
      </c>
      <c r="K380" t="s">
        <v>348</v>
      </c>
      <c r="L380" t="s">
        <v>348</v>
      </c>
      <c r="M380" t="s">
        <v>376</v>
      </c>
      <c r="N380" t="s">
        <v>499</v>
      </c>
      <c r="O380" t="s">
        <v>68</v>
      </c>
      <c r="P380" t="s">
        <v>68</v>
      </c>
      <c r="Q380" t="s">
        <v>68</v>
      </c>
      <c r="R380" t="s">
        <v>68</v>
      </c>
    </row>
    <row r="381" spans="1:18" hidden="1">
      <c r="A381" t="s">
        <v>573</v>
      </c>
      <c r="B381">
        <v>2029</v>
      </c>
      <c r="C381" t="s">
        <v>337</v>
      </c>
      <c r="D381" t="s">
        <v>338</v>
      </c>
      <c r="E381" t="s">
        <v>565</v>
      </c>
      <c r="F381" t="s">
        <v>566</v>
      </c>
      <c r="G381" t="s">
        <v>347</v>
      </c>
      <c r="H381" s="17">
        <v>261000</v>
      </c>
      <c r="I381" s="17">
        <v>0</v>
      </c>
      <c r="J381" s="17">
        <v>261000</v>
      </c>
      <c r="K381" t="s">
        <v>348</v>
      </c>
      <c r="L381" t="s">
        <v>348</v>
      </c>
      <c r="M381" t="s">
        <v>382</v>
      </c>
      <c r="N381" t="s">
        <v>503</v>
      </c>
      <c r="O381" t="s">
        <v>68</v>
      </c>
      <c r="P381" t="s">
        <v>68</v>
      </c>
      <c r="Q381" t="s">
        <v>68</v>
      </c>
      <c r="R381" t="s">
        <v>68</v>
      </c>
    </row>
    <row r="382" spans="1:18" hidden="1">
      <c r="A382" t="s">
        <v>574</v>
      </c>
      <c r="B382">
        <v>2029</v>
      </c>
      <c r="C382" t="s">
        <v>346</v>
      </c>
      <c r="D382" t="s">
        <v>338</v>
      </c>
      <c r="E382" t="s">
        <v>565</v>
      </c>
      <c r="F382" t="s">
        <v>566</v>
      </c>
      <c r="G382" t="s">
        <v>347</v>
      </c>
      <c r="H382" s="17">
        <v>261000</v>
      </c>
      <c r="I382" s="17">
        <v>0</v>
      </c>
      <c r="J382" s="17">
        <v>261000</v>
      </c>
      <c r="K382" t="s">
        <v>348</v>
      </c>
      <c r="L382" t="s">
        <v>348</v>
      </c>
      <c r="M382" t="s">
        <v>388</v>
      </c>
      <c r="N382" t="s">
        <v>507</v>
      </c>
      <c r="O382" t="s">
        <v>68</v>
      </c>
      <c r="P382" t="s">
        <v>68</v>
      </c>
      <c r="Q382" t="s">
        <v>68</v>
      </c>
      <c r="R382" t="s">
        <v>68</v>
      </c>
    </row>
    <row r="383" spans="1:18" hidden="1">
      <c r="A383" t="s">
        <v>575</v>
      </c>
      <c r="B383">
        <v>2030</v>
      </c>
      <c r="C383" t="s">
        <v>337</v>
      </c>
      <c r="D383" t="s">
        <v>338</v>
      </c>
      <c r="E383" t="s">
        <v>565</v>
      </c>
      <c r="F383" t="s">
        <v>566</v>
      </c>
      <c r="G383" t="s">
        <v>347</v>
      </c>
      <c r="H383" s="17">
        <v>261000</v>
      </c>
      <c r="I383" s="17">
        <v>0</v>
      </c>
      <c r="J383" s="17">
        <v>261000</v>
      </c>
      <c r="K383" t="s">
        <v>348</v>
      </c>
      <c r="L383" t="s">
        <v>348</v>
      </c>
      <c r="M383" t="s">
        <v>394</v>
      </c>
      <c r="N383" t="s">
        <v>511</v>
      </c>
      <c r="O383" t="s">
        <v>68</v>
      </c>
      <c r="P383" t="s">
        <v>68</v>
      </c>
      <c r="Q383" t="s">
        <v>68</v>
      </c>
      <c r="R383" t="s">
        <v>68</v>
      </c>
    </row>
    <row r="384" spans="1:18" hidden="1">
      <c r="A384" t="s">
        <v>576</v>
      </c>
      <c r="B384">
        <v>2030</v>
      </c>
      <c r="C384" t="s">
        <v>346</v>
      </c>
      <c r="D384" t="s">
        <v>338</v>
      </c>
      <c r="E384" t="s">
        <v>565</v>
      </c>
      <c r="F384" t="s">
        <v>566</v>
      </c>
      <c r="G384" t="s">
        <v>347</v>
      </c>
      <c r="H384" s="17">
        <v>261000</v>
      </c>
      <c r="I384" s="17">
        <v>0</v>
      </c>
      <c r="J384" s="17">
        <v>261000</v>
      </c>
      <c r="K384" t="s">
        <v>348</v>
      </c>
      <c r="L384" t="s">
        <v>348</v>
      </c>
      <c r="M384" t="s">
        <v>400</v>
      </c>
      <c r="N384" t="s">
        <v>515</v>
      </c>
      <c r="O384" t="s">
        <v>68</v>
      </c>
      <c r="P384" t="s">
        <v>68</v>
      </c>
      <c r="Q384" t="s">
        <v>68</v>
      </c>
      <c r="R384" t="s">
        <v>68</v>
      </c>
    </row>
    <row r="385" spans="1:18" hidden="1">
      <c r="A385" t="s">
        <v>577</v>
      </c>
      <c r="B385">
        <v>2031</v>
      </c>
      <c r="C385" t="s">
        <v>337</v>
      </c>
      <c r="D385" t="s">
        <v>338</v>
      </c>
      <c r="E385" t="s">
        <v>565</v>
      </c>
      <c r="F385" t="s">
        <v>566</v>
      </c>
      <c r="G385" t="s">
        <v>347</v>
      </c>
      <c r="H385" s="17">
        <v>261000</v>
      </c>
      <c r="I385" s="17">
        <v>0</v>
      </c>
      <c r="J385" s="17">
        <v>261000</v>
      </c>
      <c r="K385" t="s">
        <v>348</v>
      </c>
      <c r="L385" t="s">
        <v>348</v>
      </c>
      <c r="M385" t="s">
        <v>406</v>
      </c>
      <c r="N385" t="s">
        <v>519</v>
      </c>
      <c r="O385" t="s">
        <v>68</v>
      </c>
      <c r="P385" t="s">
        <v>68</v>
      </c>
      <c r="Q385" t="s">
        <v>68</v>
      </c>
      <c r="R385" t="s">
        <v>68</v>
      </c>
    </row>
    <row r="386" spans="1:18" hidden="1">
      <c r="A386" t="s">
        <v>578</v>
      </c>
      <c r="B386">
        <v>2031</v>
      </c>
      <c r="C386" t="s">
        <v>346</v>
      </c>
      <c r="D386" t="s">
        <v>338</v>
      </c>
      <c r="E386" t="s">
        <v>565</v>
      </c>
      <c r="F386" t="s">
        <v>566</v>
      </c>
      <c r="G386" t="s">
        <v>347</v>
      </c>
      <c r="H386" s="17">
        <v>261000</v>
      </c>
      <c r="I386" s="17">
        <v>0</v>
      </c>
      <c r="J386" s="17">
        <v>261000</v>
      </c>
      <c r="K386" t="s">
        <v>348</v>
      </c>
      <c r="L386" t="s">
        <v>348</v>
      </c>
      <c r="M386" t="s">
        <v>412</v>
      </c>
      <c r="N386" t="s">
        <v>523</v>
      </c>
      <c r="O386" t="s">
        <v>68</v>
      </c>
      <c r="P386" t="s">
        <v>68</v>
      </c>
      <c r="Q386" t="s">
        <v>68</v>
      </c>
      <c r="R386" t="s">
        <v>68</v>
      </c>
    </row>
    <row r="387" spans="1:18" hidden="1">
      <c r="A387" t="s">
        <v>579</v>
      </c>
      <c r="B387">
        <v>2032</v>
      </c>
      <c r="C387" t="s">
        <v>337</v>
      </c>
      <c r="D387" t="s">
        <v>338</v>
      </c>
      <c r="E387" t="s">
        <v>565</v>
      </c>
      <c r="F387" t="s">
        <v>566</v>
      </c>
      <c r="G387" t="s">
        <v>347</v>
      </c>
      <c r="H387" s="17">
        <v>261000</v>
      </c>
      <c r="I387" s="17">
        <v>0</v>
      </c>
      <c r="J387" s="17">
        <v>261000</v>
      </c>
      <c r="K387" t="s">
        <v>348</v>
      </c>
      <c r="L387" t="s">
        <v>348</v>
      </c>
      <c r="M387" t="s">
        <v>418</v>
      </c>
      <c r="N387" t="s">
        <v>527</v>
      </c>
      <c r="O387" t="s">
        <v>68</v>
      </c>
      <c r="P387" t="s">
        <v>68</v>
      </c>
      <c r="Q387" t="s">
        <v>68</v>
      </c>
      <c r="R387" t="s">
        <v>68</v>
      </c>
    </row>
    <row r="388" spans="1:18" hidden="1">
      <c r="A388" t="s">
        <v>580</v>
      </c>
      <c r="B388">
        <v>2032</v>
      </c>
      <c r="C388" t="s">
        <v>346</v>
      </c>
      <c r="D388" t="s">
        <v>338</v>
      </c>
      <c r="E388" t="s">
        <v>565</v>
      </c>
      <c r="F388" t="s">
        <v>566</v>
      </c>
      <c r="G388" t="s">
        <v>347</v>
      </c>
      <c r="H388" s="17">
        <v>261000</v>
      </c>
      <c r="I388" s="17">
        <v>0</v>
      </c>
      <c r="J388" s="17">
        <v>261000</v>
      </c>
      <c r="K388" t="s">
        <v>348</v>
      </c>
      <c r="L388" t="s">
        <v>348</v>
      </c>
      <c r="M388" t="s">
        <v>424</v>
      </c>
      <c r="N388" t="s">
        <v>531</v>
      </c>
      <c r="O388" t="s">
        <v>68</v>
      </c>
      <c r="P388" t="s">
        <v>68</v>
      </c>
      <c r="Q388" t="s">
        <v>68</v>
      </c>
      <c r="R388" t="s">
        <v>68</v>
      </c>
    </row>
    <row r="389" spans="1:18" hidden="1">
      <c r="A389" t="s">
        <v>581</v>
      </c>
      <c r="B389">
        <v>2033</v>
      </c>
      <c r="C389" t="s">
        <v>337</v>
      </c>
      <c r="D389" t="s">
        <v>338</v>
      </c>
      <c r="E389" t="s">
        <v>565</v>
      </c>
      <c r="F389" t="s">
        <v>566</v>
      </c>
      <c r="G389" t="s">
        <v>347</v>
      </c>
      <c r="H389" s="17">
        <v>261000</v>
      </c>
      <c r="I389" s="17">
        <v>0</v>
      </c>
      <c r="J389" s="17">
        <v>261000</v>
      </c>
      <c r="K389" t="s">
        <v>348</v>
      </c>
      <c r="L389" t="s">
        <v>348</v>
      </c>
      <c r="M389" t="s">
        <v>430</v>
      </c>
      <c r="N389" t="s">
        <v>535</v>
      </c>
      <c r="O389" t="s">
        <v>68</v>
      </c>
      <c r="P389" t="s">
        <v>68</v>
      </c>
      <c r="Q389" t="s">
        <v>68</v>
      </c>
      <c r="R389" t="s">
        <v>68</v>
      </c>
    </row>
    <row r="390" spans="1:18" hidden="1">
      <c r="A390" t="s">
        <v>582</v>
      </c>
      <c r="B390">
        <v>2033</v>
      </c>
      <c r="C390" t="s">
        <v>346</v>
      </c>
      <c r="D390" t="s">
        <v>338</v>
      </c>
      <c r="E390" t="s">
        <v>565</v>
      </c>
      <c r="F390" t="s">
        <v>566</v>
      </c>
      <c r="G390" t="s">
        <v>347</v>
      </c>
      <c r="H390" s="17">
        <v>261000</v>
      </c>
      <c r="I390" s="17">
        <v>0</v>
      </c>
      <c r="J390" s="17">
        <v>261000</v>
      </c>
      <c r="K390" t="s">
        <v>348</v>
      </c>
      <c r="L390" t="s">
        <v>348</v>
      </c>
      <c r="M390" t="s">
        <v>436</v>
      </c>
      <c r="N390" t="s">
        <v>539</v>
      </c>
      <c r="O390" t="s">
        <v>68</v>
      </c>
      <c r="P390" t="s">
        <v>68</v>
      </c>
      <c r="Q390" t="s">
        <v>68</v>
      </c>
      <c r="R390" t="s">
        <v>68</v>
      </c>
    </row>
    <row r="391" spans="1:18" hidden="1">
      <c r="A391" t="s">
        <v>583</v>
      </c>
      <c r="B391">
        <v>2034</v>
      </c>
      <c r="C391" t="s">
        <v>337</v>
      </c>
      <c r="D391" t="s">
        <v>338</v>
      </c>
      <c r="E391" t="s">
        <v>565</v>
      </c>
      <c r="F391" t="s">
        <v>566</v>
      </c>
      <c r="G391" t="s">
        <v>347</v>
      </c>
      <c r="H391" s="17">
        <v>261000</v>
      </c>
      <c r="I391" s="17">
        <v>0</v>
      </c>
      <c r="J391" s="17">
        <v>261000</v>
      </c>
      <c r="K391" t="s">
        <v>348</v>
      </c>
      <c r="L391" t="s">
        <v>348</v>
      </c>
      <c r="M391" t="s">
        <v>442</v>
      </c>
      <c r="N391" t="s">
        <v>543</v>
      </c>
      <c r="O391" t="s">
        <v>68</v>
      </c>
      <c r="P391" t="s">
        <v>68</v>
      </c>
      <c r="Q391" t="s">
        <v>68</v>
      </c>
      <c r="R391" t="s">
        <v>68</v>
      </c>
    </row>
    <row r="392" spans="1:18" hidden="1">
      <c r="A392" t="s">
        <v>584</v>
      </c>
      <c r="B392">
        <v>2034</v>
      </c>
      <c r="C392" t="s">
        <v>346</v>
      </c>
      <c r="D392" t="s">
        <v>338</v>
      </c>
      <c r="E392" t="s">
        <v>565</v>
      </c>
      <c r="F392" t="s">
        <v>566</v>
      </c>
      <c r="G392" t="s">
        <v>347</v>
      </c>
      <c r="H392" s="17">
        <v>261000</v>
      </c>
      <c r="I392" s="17">
        <v>0</v>
      </c>
      <c r="J392" s="17">
        <v>261000</v>
      </c>
      <c r="K392" t="s">
        <v>348</v>
      </c>
      <c r="L392" t="s">
        <v>348</v>
      </c>
      <c r="M392" t="s">
        <v>448</v>
      </c>
      <c r="N392" t="s">
        <v>547</v>
      </c>
      <c r="O392" t="s">
        <v>68</v>
      </c>
      <c r="P392" t="s">
        <v>68</v>
      </c>
      <c r="Q392" t="s">
        <v>68</v>
      </c>
      <c r="R392" t="s">
        <v>68</v>
      </c>
    </row>
    <row r="393" spans="1:18" hidden="1">
      <c r="A393" t="s">
        <v>585</v>
      </c>
      <c r="B393">
        <v>2035</v>
      </c>
      <c r="C393" t="s">
        <v>337</v>
      </c>
      <c r="D393" t="s">
        <v>338</v>
      </c>
      <c r="E393" t="s">
        <v>565</v>
      </c>
      <c r="F393" t="s">
        <v>566</v>
      </c>
      <c r="G393" t="s">
        <v>347</v>
      </c>
      <c r="H393" s="17">
        <v>261000</v>
      </c>
      <c r="I393" s="17">
        <v>0</v>
      </c>
      <c r="J393" s="17">
        <v>261000</v>
      </c>
      <c r="K393" t="s">
        <v>348</v>
      </c>
      <c r="L393" t="s">
        <v>348</v>
      </c>
      <c r="M393" t="s">
        <v>454</v>
      </c>
      <c r="N393" t="s">
        <v>551</v>
      </c>
      <c r="O393" t="s">
        <v>68</v>
      </c>
      <c r="P393" t="s">
        <v>68</v>
      </c>
      <c r="Q393" t="s">
        <v>68</v>
      </c>
      <c r="R393" t="s">
        <v>68</v>
      </c>
    </row>
    <row r="394" spans="1:18" hidden="1">
      <c r="A394" t="s">
        <v>586</v>
      </c>
      <c r="B394">
        <v>2035</v>
      </c>
      <c r="C394" t="s">
        <v>346</v>
      </c>
      <c r="D394" t="s">
        <v>338</v>
      </c>
      <c r="E394" t="s">
        <v>565</v>
      </c>
      <c r="F394" t="s">
        <v>566</v>
      </c>
      <c r="G394" t="s">
        <v>347</v>
      </c>
      <c r="H394" s="17">
        <v>261000</v>
      </c>
      <c r="I394" s="17">
        <v>0</v>
      </c>
      <c r="J394" s="17">
        <v>261000</v>
      </c>
      <c r="K394" t="s">
        <v>348</v>
      </c>
      <c r="L394" t="s">
        <v>348</v>
      </c>
      <c r="M394" t="s">
        <v>460</v>
      </c>
      <c r="N394" t="s">
        <v>555</v>
      </c>
      <c r="O394" t="s">
        <v>68</v>
      </c>
      <c r="P394" t="s">
        <v>68</v>
      </c>
      <c r="Q394" t="s">
        <v>68</v>
      </c>
      <c r="R394" t="s">
        <v>68</v>
      </c>
    </row>
    <row r="395" spans="1:18" hidden="1">
      <c r="A395" t="s">
        <v>587</v>
      </c>
      <c r="B395">
        <v>2036</v>
      </c>
      <c r="C395" t="s">
        <v>337</v>
      </c>
      <c r="D395" t="s">
        <v>338</v>
      </c>
      <c r="E395" t="s">
        <v>565</v>
      </c>
      <c r="F395" t="s">
        <v>566</v>
      </c>
      <c r="G395" t="s">
        <v>347</v>
      </c>
      <c r="H395" s="17">
        <v>261000</v>
      </c>
      <c r="I395" s="17">
        <v>0</v>
      </c>
      <c r="J395" s="17">
        <v>261000</v>
      </c>
      <c r="K395" t="s">
        <v>348</v>
      </c>
      <c r="L395" t="s">
        <v>348</v>
      </c>
      <c r="M395" t="s">
        <v>466</v>
      </c>
      <c r="N395" t="s">
        <v>559</v>
      </c>
      <c r="O395" t="s">
        <v>68</v>
      </c>
      <c r="P395" t="s">
        <v>68</v>
      </c>
      <c r="Q395" t="s">
        <v>68</v>
      </c>
      <c r="R395" t="s">
        <v>68</v>
      </c>
    </row>
    <row r="396" spans="1:18">
      <c r="A396" t="s">
        <v>978</v>
      </c>
      <c r="B396">
        <v>2026</v>
      </c>
      <c r="C396" t="s">
        <v>346</v>
      </c>
      <c r="D396" t="s">
        <v>338</v>
      </c>
      <c r="E396" t="s">
        <v>975</v>
      </c>
      <c r="F396" t="s">
        <v>976</v>
      </c>
      <c r="G396" t="s">
        <v>347</v>
      </c>
      <c r="H396" s="17">
        <v>103979</v>
      </c>
      <c r="I396" s="17">
        <v>0</v>
      </c>
      <c r="J396" s="17">
        <v>103979</v>
      </c>
      <c r="K396" t="s">
        <v>348</v>
      </c>
      <c r="L396" t="s">
        <v>348</v>
      </c>
      <c r="M396" t="s">
        <v>639</v>
      </c>
      <c r="N396" t="s">
        <v>979</v>
      </c>
      <c r="O396" t="s">
        <v>68</v>
      </c>
      <c r="P396" t="s">
        <v>68</v>
      </c>
      <c r="Q396" t="s">
        <v>68</v>
      </c>
      <c r="R396" t="s">
        <v>68</v>
      </c>
    </row>
    <row r="397" spans="1:18" hidden="1">
      <c r="A397" t="s">
        <v>980</v>
      </c>
      <c r="B397">
        <v>2027</v>
      </c>
      <c r="C397" t="s">
        <v>353</v>
      </c>
      <c r="D397" t="s">
        <v>338</v>
      </c>
      <c r="E397" t="s">
        <v>975</v>
      </c>
      <c r="F397" t="s">
        <v>976</v>
      </c>
      <c r="G397" t="s">
        <v>347</v>
      </c>
      <c r="H397" s="17">
        <v>100000</v>
      </c>
      <c r="I397" s="17">
        <v>0</v>
      </c>
      <c r="J397" s="17">
        <v>100000</v>
      </c>
      <c r="K397" t="s">
        <v>348</v>
      </c>
      <c r="L397" t="s">
        <v>348</v>
      </c>
      <c r="M397" t="s">
        <v>354</v>
      </c>
      <c r="N397" t="s">
        <v>981</v>
      </c>
      <c r="O397" t="s">
        <v>68</v>
      </c>
      <c r="P397" t="s">
        <v>68</v>
      </c>
      <c r="Q397" t="s">
        <v>68</v>
      </c>
      <c r="R397" t="s">
        <v>68</v>
      </c>
    </row>
    <row r="398" spans="1:18" hidden="1">
      <c r="A398" t="s">
        <v>982</v>
      </c>
      <c r="B398">
        <v>2027</v>
      </c>
      <c r="C398" t="s">
        <v>337</v>
      </c>
      <c r="D398" t="s">
        <v>338</v>
      </c>
      <c r="E398" t="s">
        <v>975</v>
      </c>
      <c r="F398" t="s">
        <v>976</v>
      </c>
      <c r="G398" t="s">
        <v>347</v>
      </c>
      <c r="H398" s="17">
        <v>100000</v>
      </c>
      <c r="I398" s="17">
        <v>0</v>
      </c>
      <c r="J398" s="17">
        <v>100000</v>
      </c>
      <c r="K398" t="s">
        <v>348</v>
      </c>
      <c r="L398" t="s">
        <v>348</v>
      </c>
      <c r="M398" t="s">
        <v>357</v>
      </c>
      <c r="N398" t="s">
        <v>983</v>
      </c>
      <c r="O398" t="s">
        <v>68</v>
      </c>
      <c r="P398" t="s">
        <v>68</v>
      </c>
      <c r="Q398" t="s">
        <v>68</v>
      </c>
      <c r="R398" t="s">
        <v>68</v>
      </c>
    </row>
    <row r="399" spans="1:18" hidden="1">
      <c r="A399" t="s">
        <v>984</v>
      </c>
      <c r="B399">
        <v>2027</v>
      </c>
      <c r="C399" t="s">
        <v>360</v>
      </c>
      <c r="D399" t="s">
        <v>338</v>
      </c>
      <c r="E399" t="s">
        <v>975</v>
      </c>
      <c r="F399" t="s">
        <v>976</v>
      </c>
      <c r="G399" t="s">
        <v>347</v>
      </c>
      <c r="H399" s="17">
        <v>204000</v>
      </c>
      <c r="I399" s="17">
        <v>0</v>
      </c>
      <c r="J399" s="17">
        <v>204000</v>
      </c>
      <c r="K399" t="s">
        <v>348</v>
      </c>
      <c r="L399" t="s">
        <v>348</v>
      </c>
      <c r="M399" t="s">
        <v>361</v>
      </c>
      <c r="N399" t="s">
        <v>985</v>
      </c>
      <c r="O399" t="s">
        <v>68</v>
      </c>
      <c r="P399" t="s">
        <v>68</v>
      </c>
      <c r="Q399" t="s">
        <v>68</v>
      </c>
      <c r="R399" t="s">
        <v>68</v>
      </c>
    </row>
    <row r="400" spans="1:18" hidden="1">
      <c r="A400" t="s">
        <v>986</v>
      </c>
      <c r="B400">
        <v>2027</v>
      </c>
      <c r="C400" t="s">
        <v>346</v>
      </c>
      <c r="D400" t="s">
        <v>338</v>
      </c>
      <c r="E400" t="s">
        <v>975</v>
      </c>
      <c r="F400" t="s">
        <v>976</v>
      </c>
      <c r="G400" t="s">
        <v>347</v>
      </c>
      <c r="H400" s="17">
        <v>100000</v>
      </c>
      <c r="I400" s="17">
        <v>0</v>
      </c>
      <c r="J400" s="17">
        <v>100000</v>
      </c>
      <c r="K400" t="s">
        <v>348</v>
      </c>
      <c r="L400" t="s">
        <v>348</v>
      </c>
      <c r="M400" t="s">
        <v>364</v>
      </c>
      <c r="N400" t="s">
        <v>987</v>
      </c>
      <c r="O400" t="s">
        <v>68</v>
      </c>
      <c r="P400" t="s">
        <v>68</v>
      </c>
      <c r="Q400" t="s">
        <v>68</v>
      </c>
      <c r="R400" t="s">
        <v>68</v>
      </c>
    </row>
    <row r="401" spans="1:18" hidden="1">
      <c r="A401" t="s">
        <v>988</v>
      </c>
      <c r="B401">
        <v>2028</v>
      </c>
      <c r="C401" t="s">
        <v>353</v>
      </c>
      <c r="D401" t="s">
        <v>338</v>
      </c>
      <c r="E401" t="s">
        <v>975</v>
      </c>
      <c r="F401" t="s">
        <v>976</v>
      </c>
      <c r="G401" t="s">
        <v>347</v>
      </c>
      <c r="H401" s="17">
        <v>100000</v>
      </c>
      <c r="I401" s="17">
        <v>0</v>
      </c>
      <c r="J401" s="17">
        <v>100000</v>
      </c>
      <c r="K401" t="s">
        <v>348</v>
      </c>
      <c r="L401" t="s">
        <v>348</v>
      </c>
      <c r="M401" t="s">
        <v>367</v>
      </c>
      <c r="N401" t="s">
        <v>989</v>
      </c>
      <c r="O401" t="s">
        <v>68</v>
      </c>
      <c r="P401" t="s">
        <v>68</v>
      </c>
      <c r="Q401" t="s">
        <v>68</v>
      </c>
      <c r="R401" t="s">
        <v>68</v>
      </c>
    </row>
    <row r="402" spans="1:18" hidden="1">
      <c r="A402" t="s">
        <v>990</v>
      </c>
      <c r="B402">
        <v>2028</v>
      </c>
      <c r="C402" t="s">
        <v>337</v>
      </c>
      <c r="D402" t="s">
        <v>338</v>
      </c>
      <c r="E402" t="s">
        <v>975</v>
      </c>
      <c r="F402" t="s">
        <v>976</v>
      </c>
      <c r="G402" t="s">
        <v>347</v>
      </c>
      <c r="H402" s="17">
        <v>100000</v>
      </c>
      <c r="I402" s="17">
        <v>0</v>
      </c>
      <c r="J402" s="17">
        <v>100000</v>
      </c>
      <c r="K402" t="s">
        <v>348</v>
      </c>
      <c r="L402" t="s">
        <v>348</v>
      </c>
      <c r="M402" t="s">
        <v>370</v>
      </c>
      <c r="N402" t="s">
        <v>991</v>
      </c>
      <c r="O402" t="s">
        <v>68</v>
      </c>
      <c r="P402" t="s">
        <v>68</v>
      </c>
      <c r="Q402" t="s">
        <v>68</v>
      </c>
      <c r="R402" t="s">
        <v>68</v>
      </c>
    </row>
    <row r="403" spans="1:18" hidden="1">
      <c r="A403" t="s">
        <v>995</v>
      </c>
      <c r="B403">
        <v>2029</v>
      </c>
      <c r="C403" t="s">
        <v>353</v>
      </c>
      <c r="D403" t="s">
        <v>338</v>
      </c>
      <c r="E403" t="s">
        <v>975</v>
      </c>
      <c r="F403" t="s">
        <v>976</v>
      </c>
      <c r="G403" t="s">
        <v>347</v>
      </c>
      <c r="H403" s="17">
        <v>100000</v>
      </c>
      <c r="I403" s="17">
        <v>0</v>
      </c>
      <c r="J403" s="17">
        <v>100000</v>
      </c>
      <c r="K403" t="s">
        <v>348</v>
      </c>
      <c r="L403" t="s">
        <v>348</v>
      </c>
      <c r="M403" t="s">
        <v>379</v>
      </c>
      <c r="N403" t="s">
        <v>996</v>
      </c>
      <c r="O403" t="s">
        <v>68</v>
      </c>
      <c r="P403" t="s">
        <v>68</v>
      </c>
      <c r="Q403" t="s">
        <v>68</v>
      </c>
      <c r="R403" t="s">
        <v>68</v>
      </c>
    </row>
    <row r="404" spans="1:18" hidden="1">
      <c r="A404" t="s">
        <v>997</v>
      </c>
      <c r="B404">
        <v>2029</v>
      </c>
      <c r="C404" t="s">
        <v>337</v>
      </c>
      <c r="D404" t="s">
        <v>338</v>
      </c>
      <c r="E404" t="s">
        <v>975</v>
      </c>
      <c r="F404" t="s">
        <v>976</v>
      </c>
      <c r="G404" t="s">
        <v>347</v>
      </c>
      <c r="H404" s="17">
        <v>100000</v>
      </c>
      <c r="I404" s="17">
        <v>0</v>
      </c>
      <c r="J404" s="17">
        <v>100000</v>
      </c>
      <c r="K404" t="s">
        <v>348</v>
      </c>
      <c r="L404" t="s">
        <v>348</v>
      </c>
      <c r="M404" t="s">
        <v>382</v>
      </c>
      <c r="N404" t="s">
        <v>998</v>
      </c>
      <c r="O404" t="s">
        <v>68</v>
      </c>
      <c r="P404" t="s">
        <v>68</v>
      </c>
      <c r="Q404" t="s">
        <v>68</v>
      </c>
      <c r="R404" t="s">
        <v>68</v>
      </c>
    </row>
    <row r="405" spans="1:18" hidden="1">
      <c r="A405" t="s">
        <v>999</v>
      </c>
      <c r="B405">
        <v>2029</v>
      </c>
      <c r="C405" t="s">
        <v>360</v>
      </c>
      <c r="D405" t="s">
        <v>338</v>
      </c>
      <c r="E405" t="s">
        <v>975</v>
      </c>
      <c r="F405" t="s">
        <v>976</v>
      </c>
      <c r="G405" t="s">
        <v>347</v>
      </c>
      <c r="H405" s="17">
        <v>204000</v>
      </c>
      <c r="I405" s="17">
        <v>0</v>
      </c>
      <c r="J405" s="17">
        <v>204000</v>
      </c>
      <c r="K405" t="s">
        <v>348</v>
      </c>
      <c r="L405" t="s">
        <v>348</v>
      </c>
      <c r="M405" t="s">
        <v>385</v>
      </c>
      <c r="N405" t="s">
        <v>1000</v>
      </c>
      <c r="O405" t="s">
        <v>68</v>
      </c>
      <c r="P405" t="s">
        <v>68</v>
      </c>
      <c r="Q405" t="s">
        <v>68</v>
      </c>
      <c r="R405" t="s">
        <v>68</v>
      </c>
    </row>
    <row r="406" spans="1:18" hidden="1">
      <c r="A406" t="s">
        <v>1161</v>
      </c>
      <c r="B406">
        <v>2026</v>
      </c>
      <c r="C406" t="s">
        <v>360</v>
      </c>
      <c r="D406" t="s">
        <v>338</v>
      </c>
      <c r="E406" t="s">
        <v>1077</v>
      </c>
      <c r="F406" t="s">
        <v>1078</v>
      </c>
      <c r="G406" t="s">
        <v>341</v>
      </c>
      <c r="H406" s="17">
        <v>100000</v>
      </c>
      <c r="I406" s="17">
        <v>100000</v>
      </c>
      <c r="J406" s="17">
        <v>0</v>
      </c>
      <c r="K406" t="s">
        <v>342</v>
      </c>
      <c r="L406" t="s">
        <v>342</v>
      </c>
      <c r="M406" t="s">
        <v>343</v>
      </c>
      <c r="N406" t="s">
        <v>472</v>
      </c>
      <c r="O406" t="s">
        <v>68</v>
      </c>
      <c r="P406" t="s">
        <v>68</v>
      </c>
      <c r="Q406" t="s">
        <v>68</v>
      </c>
      <c r="R406" t="s">
        <v>68</v>
      </c>
    </row>
    <row r="407" spans="1:18" hidden="1">
      <c r="A407" t="s">
        <v>1162</v>
      </c>
      <c r="B407">
        <v>2026</v>
      </c>
      <c r="C407" t="s">
        <v>360</v>
      </c>
      <c r="D407" t="s">
        <v>338</v>
      </c>
      <c r="E407" t="s">
        <v>1077</v>
      </c>
      <c r="F407" t="s">
        <v>1078</v>
      </c>
      <c r="G407" t="s">
        <v>341</v>
      </c>
      <c r="H407" s="17">
        <v>137227</v>
      </c>
      <c r="I407" s="17">
        <v>137227</v>
      </c>
      <c r="J407" s="17">
        <v>0</v>
      </c>
      <c r="K407" t="s">
        <v>342</v>
      </c>
      <c r="L407" t="s">
        <v>342</v>
      </c>
      <c r="M407" t="s">
        <v>343</v>
      </c>
      <c r="N407" t="s">
        <v>1163</v>
      </c>
      <c r="O407" t="s">
        <v>68</v>
      </c>
      <c r="P407" t="s">
        <v>68</v>
      </c>
      <c r="Q407" t="s">
        <v>68</v>
      </c>
      <c r="R407" t="s">
        <v>68</v>
      </c>
    </row>
    <row r="408" spans="1:18" hidden="1">
      <c r="A408" t="s">
        <v>1164</v>
      </c>
      <c r="B408">
        <v>2026</v>
      </c>
      <c r="C408" t="s">
        <v>360</v>
      </c>
      <c r="D408" t="s">
        <v>338</v>
      </c>
      <c r="E408" t="s">
        <v>1165</v>
      </c>
      <c r="F408" t="s">
        <v>1166</v>
      </c>
      <c r="G408" t="s">
        <v>341</v>
      </c>
      <c r="H408" s="17">
        <v>50000</v>
      </c>
      <c r="I408" s="17">
        <v>50000</v>
      </c>
      <c r="J408" s="17">
        <v>0</v>
      </c>
      <c r="K408" t="s">
        <v>342</v>
      </c>
      <c r="L408" t="s">
        <v>342</v>
      </c>
      <c r="M408" t="s">
        <v>343</v>
      </c>
      <c r="N408" t="s">
        <v>1167</v>
      </c>
      <c r="O408" t="s">
        <v>68</v>
      </c>
      <c r="P408" t="s">
        <v>68</v>
      </c>
      <c r="Q408" t="s">
        <v>68</v>
      </c>
      <c r="R408" t="s">
        <v>68</v>
      </c>
    </row>
    <row r="409" spans="1:18" hidden="1">
      <c r="A409" t="s">
        <v>1001</v>
      </c>
      <c r="B409">
        <v>2029</v>
      </c>
      <c r="C409" t="s">
        <v>346</v>
      </c>
      <c r="D409" t="s">
        <v>338</v>
      </c>
      <c r="E409" t="s">
        <v>975</v>
      </c>
      <c r="F409" t="s">
        <v>976</v>
      </c>
      <c r="G409" t="s">
        <v>347</v>
      </c>
      <c r="H409" s="17">
        <v>100000</v>
      </c>
      <c r="I409" s="17">
        <v>0</v>
      </c>
      <c r="J409" s="17">
        <v>100000</v>
      </c>
      <c r="K409" t="s">
        <v>348</v>
      </c>
      <c r="L409" t="s">
        <v>348</v>
      </c>
      <c r="M409" t="s">
        <v>388</v>
      </c>
      <c r="N409" t="s">
        <v>1002</v>
      </c>
      <c r="O409" t="s">
        <v>68</v>
      </c>
      <c r="P409" t="s">
        <v>68</v>
      </c>
      <c r="Q409" t="s">
        <v>68</v>
      </c>
      <c r="R409" t="s">
        <v>68</v>
      </c>
    </row>
    <row r="410" spans="1:18" hidden="1">
      <c r="A410" t="s">
        <v>1003</v>
      </c>
      <c r="B410">
        <v>2030</v>
      </c>
      <c r="C410" t="s">
        <v>353</v>
      </c>
      <c r="D410" t="s">
        <v>338</v>
      </c>
      <c r="E410" t="s">
        <v>975</v>
      </c>
      <c r="F410" t="s">
        <v>976</v>
      </c>
      <c r="G410" t="s">
        <v>347</v>
      </c>
      <c r="H410" s="17">
        <v>100000</v>
      </c>
      <c r="I410" s="17">
        <v>0</v>
      </c>
      <c r="J410" s="17">
        <v>100000</v>
      </c>
      <c r="K410" t="s">
        <v>348</v>
      </c>
      <c r="L410" t="s">
        <v>348</v>
      </c>
      <c r="M410" t="s">
        <v>391</v>
      </c>
      <c r="N410" t="s">
        <v>1004</v>
      </c>
      <c r="O410" t="s">
        <v>68</v>
      </c>
      <c r="P410" t="s">
        <v>68</v>
      </c>
      <c r="Q410" t="s">
        <v>68</v>
      </c>
      <c r="R410" t="s">
        <v>68</v>
      </c>
    </row>
    <row r="411" spans="1:18" hidden="1">
      <c r="A411" t="s">
        <v>1005</v>
      </c>
      <c r="B411">
        <v>2030</v>
      </c>
      <c r="C411" t="s">
        <v>337</v>
      </c>
      <c r="D411" t="s">
        <v>338</v>
      </c>
      <c r="E411" t="s">
        <v>975</v>
      </c>
      <c r="F411" t="s">
        <v>976</v>
      </c>
      <c r="G411" t="s">
        <v>347</v>
      </c>
      <c r="H411" s="17">
        <v>100000</v>
      </c>
      <c r="I411" s="17">
        <v>0</v>
      </c>
      <c r="J411" s="17">
        <v>100000</v>
      </c>
      <c r="K411" t="s">
        <v>348</v>
      </c>
      <c r="L411" t="s">
        <v>348</v>
      </c>
      <c r="M411" t="s">
        <v>394</v>
      </c>
      <c r="N411" t="s">
        <v>1006</v>
      </c>
      <c r="O411" t="s">
        <v>68</v>
      </c>
      <c r="P411" t="s">
        <v>68</v>
      </c>
      <c r="Q411" t="s">
        <v>68</v>
      </c>
      <c r="R411" t="s">
        <v>68</v>
      </c>
    </row>
    <row r="412" spans="1:18" hidden="1">
      <c r="A412" t="s">
        <v>1007</v>
      </c>
      <c r="B412">
        <v>2030</v>
      </c>
      <c r="C412" t="s">
        <v>360</v>
      </c>
      <c r="D412" t="s">
        <v>338</v>
      </c>
      <c r="E412" t="s">
        <v>975</v>
      </c>
      <c r="F412" t="s">
        <v>976</v>
      </c>
      <c r="G412" t="s">
        <v>347</v>
      </c>
      <c r="H412" s="17">
        <v>204000</v>
      </c>
      <c r="I412" s="17">
        <v>0</v>
      </c>
      <c r="J412" s="17">
        <v>204000</v>
      </c>
      <c r="K412" t="s">
        <v>348</v>
      </c>
      <c r="L412" t="s">
        <v>348</v>
      </c>
      <c r="M412" t="s">
        <v>397</v>
      </c>
      <c r="N412" t="s">
        <v>1008</v>
      </c>
      <c r="O412" t="s">
        <v>68</v>
      </c>
      <c r="P412" t="s">
        <v>68</v>
      </c>
      <c r="Q412" t="s">
        <v>68</v>
      </c>
      <c r="R412" t="s">
        <v>68</v>
      </c>
    </row>
    <row r="413" spans="1:18" hidden="1">
      <c r="A413" t="s">
        <v>1009</v>
      </c>
      <c r="B413">
        <v>2030</v>
      </c>
      <c r="C413" t="s">
        <v>346</v>
      </c>
      <c r="D413" t="s">
        <v>338</v>
      </c>
      <c r="E413" t="s">
        <v>975</v>
      </c>
      <c r="F413" t="s">
        <v>976</v>
      </c>
      <c r="G413" t="s">
        <v>347</v>
      </c>
      <c r="H413" s="17">
        <v>100000</v>
      </c>
      <c r="I413" s="17">
        <v>0</v>
      </c>
      <c r="J413" s="17">
        <v>100000</v>
      </c>
      <c r="K413" t="s">
        <v>348</v>
      </c>
      <c r="L413" t="s">
        <v>348</v>
      </c>
      <c r="M413" t="s">
        <v>400</v>
      </c>
      <c r="N413" t="s">
        <v>1010</v>
      </c>
      <c r="O413" t="s">
        <v>68</v>
      </c>
      <c r="P413" t="s">
        <v>68</v>
      </c>
      <c r="Q413" t="s">
        <v>68</v>
      </c>
      <c r="R413" t="s">
        <v>68</v>
      </c>
    </row>
    <row r="414" spans="1:18" hidden="1">
      <c r="A414" t="s">
        <v>1011</v>
      </c>
      <c r="B414">
        <v>2031</v>
      </c>
      <c r="C414" t="s">
        <v>353</v>
      </c>
      <c r="D414" t="s">
        <v>338</v>
      </c>
      <c r="E414" t="s">
        <v>975</v>
      </c>
      <c r="F414" t="s">
        <v>976</v>
      </c>
      <c r="G414" t="s">
        <v>347</v>
      </c>
      <c r="H414" s="17">
        <v>100000</v>
      </c>
      <c r="I414" s="17">
        <v>0</v>
      </c>
      <c r="J414" s="17">
        <v>100000</v>
      </c>
      <c r="K414" t="s">
        <v>348</v>
      </c>
      <c r="L414" t="s">
        <v>348</v>
      </c>
      <c r="M414" t="s">
        <v>403</v>
      </c>
      <c r="N414" t="s">
        <v>1012</v>
      </c>
      <c r="O414" t="s">
        <v>68</v>
      </c>
      <c r="P414" t="s">
        <v>68</v>
      </c>
      <c r="Q414" t="s">
        <v>68</v>
      </c>
      <c r="R414" t="s">
        <v>68</v>
      </c>
    </row>
    <row r="415" spans="1:18" hidden="1">
      <c r="A415" t="s">
        <v>1013</v>
      </c>
      <c r="B415">
        <v>2031</v>
      </c>
      <c r="C415" t="s">
        <v>337</v>
      </c>
      <c r="D415" t="s">
        <v>338</v>
      </c>
      <c r="E415" t="s">
        <v>975</v>
      </c>
      <c r="F415" t="s">
        <v>976</v>
      </c>
      <c r="G415" t="s">
        <v>347</v>
      </c>
      <c r="H415" s="17">
        <v>100000</v>
      </c>
      <c r="I415" s="17">
        <v>0</v>
      </c>
      <c r="J415" s="17">
        <v>100000</v>
      </c>
      <c r="K415" t="s">
        <v>348</v>
      </c>
      <c r="L415" t="s">
        <v>348</v>
      </c>
      <c r="M415" t="s">
        <v>406</v>
      </c>
      <c r="N415" t="s">
        <v>1014</v>
      </c>
      <c r="O415" t="s">
        <v>68</v>
      </c>
      <c r="P415" t="s">
        <v>68</v>
      </c>
      <c r="Q415" t="s">
        <v>68</v>
      </c>
      <c r="R415" t="s">
        <v>68</v>
      </c>
    </row>
    <row r="416" spans="1:18" hidden="1">
      <c r="A416" t="s">
        <v>1015</v>
      </c>
      <c r="B416">
        <v>2031</v>
      </c>
      <c r="C416" t="s">
        <v>360</v>
      </c>
      <c r="D416" t="s">
        <v>338</v>
      </c>
      <c r="E416" t="s">
        <v>975</v>
      </c>
      <c r="F416" t="s">
        <v>976</v>
      </c>
      <c r="G416" t="s">
        <v>347</v>
      </c>
      <c r="H416" s="17">
        <v>204000</v>
      </c>
      <c r="I416" s="17">
        <v>0</v>
      </c>
      <c r="J416" s="17">
        <v>204000</v>
      </c>
      <c r="K416" t="s">
        <v>348</v>
      </c>
      <c r="L416" t="s">
        <v>348</v>
      </c>
      <c r="M416" t="s">
        <v>409</v>
      </c>
      <c r="N416" t="s">
        <v>1016</v>
      </c>
      <c r="O416" t="s">
        <v>68</v>
      </c>
      <c r="P416" t="s">
        <v>68</v>
      </c>
      <c r="Q416" t="s">
        <v>68</v>
      </c>
      <c r="R416" t="s">
        <v>68</v>
      </c>
    </row>
    <row r="417" spans="1:18" hidden="1">
      <c r="A417" t="s">
        <v>1017</v>
      </c>
      <c r="B417">
        <v>2031</v>
      </c>
      <c r="C417" t="s">
        <v>346</v>
      </c>
      <c r="D417" t="s">
        <v>338</v>
      </c>
      <c r="E417" t="s">
        <v>975</v>
      </c>
      <c r="F417" t="s">
        <v>976</v>
      </c>
      <c r="G417" t="s">
        <v>347</v>
      </c>
      <c r="H417" s="17">
        <v>100000</v>
      </c>
      <c r="I417" s="17">
        <v>0</v>
      </c>
      <c r="J417" s="17">
        <v>100000</v>
      </c>
      <c r="K417" t="s">
        <v>348</v>
      </c>
      <c r="L417" t="s">
        <v>348</v>
      </c>
      <c r="M417" t="s">
        <v>412</v>
      </c>
      <c r="N417" t="s">
        <v>1018</v>
      </c>
      <c r="O417" t="s">
        <v>68</v>
      </c>
      <c r="P417" t="s">
        <v>68</v>
      </c>
      <c r="Q417" t="s">
        <v>68</v>
      </c>
      <c r="R417" t="s">
        <v>68</v>
      </c>
    </row>
    <row r="418" spans="1:18" hidden="1">
      <c r="A418" t="s">
        <v>1019</v>
      </c>
      <c r="B418">
        <v>2032</v>
      </c>
      <c r="C418" t="s">
        <v>353</v>
      </c>
      <c r="D418" t="s">
        <v>338</v>
      </c>
      <c r="E418" t="s">
        <v>975</v>
      </c>
      <c r="F418" t="s">
        <v>976</v>
      </c>
      <c r="G418" t="s">
        <v>347</v>
      </c>
      <c r="H418" s="17">
        <v>100000</v>
      </c>
      <c r="I418" s="17">
        <v>0</v>
      </c>
      <c r="J418" s="17">
        <v>100000</v>
      </c>
      <c r="K418" t="s">
        <v>348</v>
      </c>
      <c r="L418" t="s">
        <v>348</v>
      </c>
      <c r="M418" t="s">
        <v>415</v>
      </c>
      <c r="N418" t="s">
        <v>1020</v>
      </c>
      <c r="O418" t="s">
        <v>68</v>
      </c>
      <c r="P418" t="s">
        <v>68</v>
      </c>
      <c r="Q418" t="s">
        <v>68</v>
      </c>
      <c r="R418" t="s">
        <v>68</v>
      </c>
    </row>
    <row r="419" spans="1:18" hidden="1">
      <c r="A419" t="s">
        <v>1021</v>
      </c>
      <c r="B419">
        <v>2032</v>
      </c>
      <c r="C419" t="s">
        <v>337</v>
      </c>
      <c r="D419" t="s">
        <v>338</v>
      </c>
      <c r="E419" t="s">
        <v>975</v>
      </c>
      <c r="F419" t="s">
        <v>976</v>
      </c>
      <c r="G419" t="s">
        <v>347</v>
      </c>
      <c r="H419" s="17">
        <v>100000</v>
      </c>
      <c r="I419" s="17">
        <v>0</v>
      </c>
      <c r="J419" s="17">
        <v>100000</v>
      </c>
      <c r="K419" t="s">
        <v>348</v>
      </c>
      <c r="L419" t="s">
        <v>348</v>
      </c>
      <c r="M419" t="s">
        <v>418</v>
      </c>
      <c r="N419" t="s">
        <v>1022</v>
      </c>
      <c r="O419" t="s">
        <v>68</v>
      </c>
      <c r="P419" t="s">
        <v>68</v>
      </c>
      <c r="Q419" t="s">
        <v>68</v>
      </c>
      <c r="R419" t="s">
        <v>68</v>
      </c>
    </row>
    <row r="420" spans="1:18" hidden="1">
      <c r="A420" t="s">
        <v>1023</v>
      </c>
      <c r="B420">
        <v>2032</v>
      </c>
      <c r="C420" t="s">
        <v>360</v>
      </c>
      <c r="D420" t="s">
        <v>338</v>
      </c>
      <c r="E420" t="s">
        <v>975</v>
      </c>
      <c r="F420" t="s">
        <v>976</v>
      </c>
      <c r="G420" t="s">
        <v>347</v>
      </c>
      <c r="H420" s="17">
        <v>204000</v>
      </c>
      <c r="I420" s="17">
        <v>0</v>
      </c>
      <c r="J420" s="17">
        <v>204000</v>
      </c>
      <c r="K420" t="s">
        <v>348</v>
      </c>
      <c r="L420" t="s">
        <v>348</v>
      </c>
      <c r="M420" t="s">
        <v>421</v>
      </c>
      <c r="N420" t="s">
        <v>1024</v>
      </c>
      <c r="O420" t="s">
        <v>68</v>
      </c>
      <c r="P420" t="s">
        <v>68</v>
      </c>
      <c r="Q420" t="s">
        <v>68</v>
      </c>
      <c r="R420" t="s">
        <v>68</v>
      </c>
    </row>
    <row r="421" spans="1:18" hidden="1">
      <c r="A421" t="s">
        <v>1025</v>
      </c>
      <c r="B421">
        <v>2032</v>
      </c>
      <c r="C421" t="s">
        <v>346</v>
      </c>
      <c r="D421" t="s">
        <v>338</v>
      </c>
      <c r="E421" t="s">
        <v>975</v>
      </c>
      <c r="F421" t="s">
        <v>976</v>
      </c>
      <c r="G421" t="s">
        <v>347</v>
      </c>
      <c r="H421" s="17">
        <v>100000</v>
      </c>
      <c r="I421" s="17">
        <v>0</v>
      </c>
      <c r="J421" s="17">
        <v>100000</v>
      </c>
      <c r="K421" t="s">
        <v>348</v>
      </c>
      <c r="L421" t="s">
        <v>348</v>
      </c>
      <c r="M421" t="s">
        <v>424</v>
      </c>
      <c r="N421" t="s">
        <v>1026</v>
      </c>
      <c r="O421" t="s">
        <v>68</v>
      </c>
      <c r="P421" t="s">
        <v>68</v>
      </c>
      <c r="Q421" t="s">
        <v>68</v>
      </c>
      <c r="R421" t="s">
        <v>68</v>
      </c>
    </row>
    <row r="422" spans="1:18" hidden="1">
      <c r="A422" t="s">
        <v>1027</v>
      </c>
      <c r="B422">
        <v>2033</v>
      </c>
      <c r="C422" t="s">
        <v>353</v>
      </c>
      <c r="D422" t="s">
        <v>338</v>
      </c>
      <c r="E422" t="s">
        <v>975</v>
      </c>
      <c r="F422" t="s">
        <v>976</v>
      </c>
      <c r="G422" t="s">
        <v>347</v>
      </c>
      <c r="H422" s="17">
        <v>100000</v>
      </c>
      <c r="I422" s="17">
        <v>0</v>
      </c>
      <c r="J422" s="17">
        <v>100000</v>
      </c>
      <c r="K422" t="s">
        <v>348</v>
      </c>
      <c r="L422" t="s">
        <v>348</v>
      </c>
      <c r="M422" t="s">
        <v>427</v>
      </c>
      <c r="N422" t="s">
        <v>1028</v>
      </c>
      <c r="O422" t="s">
        <v>68</v>
      </c>
      <c r="P422" t="s">
        <v>68</v>
      </c>
      <c r="Q422" t="s">
        <v>68</v>
      </c>
      <c r="R422" t="s">
        <v>68</v>
      </c>
    </row>
    <row r="423" spans="1:18" hidden="1">
      <c r="A423" t="s">
        <v>1029</v>
      </c>
      <c r="B423">
        <v>2033</v>
      </c>
      <c r="C423" t="s">
        <v>337</v>
      </c>
      <c r="D423" t="s">
        <v>338</v>
      </c>
      <c r="E423" t="s">
        <v>975</v>
      </c>
      <c r="F423" t="s">
        <v>976</v>
      </c>
      <c r="G423" t="s">
        <v>347</v>
      </c>
      <c r="H423" s="17">
        <v>100000</v>
      </c>
      <c r="I423" s="17">
        <v>0</v>
      </c>
      <c r="J423" s="17">
        <v>100000</v>
      </c>
      <c r="K423" t="s">
        <v>348</v>
      </c>
      <c r="L423" t="s">
        <v>348</v>
      </c>
      <c r="M423" t="s">
        <v>430</v>
      </c>
      <c r="N423" t="s">
        <v>1030</v>
      </c>
      <c r="O423" t="s">
        <v>68</v>
      </c>
      <c r="P423" t="s">
        <v>68</v>
      </c>
      <c r="Q423" t="s">
        <v>68</v>
      </c>
      <c r="R423" t="s">
        <v>68</v>
      </c>
    </row>
    <row r="424" spans="1:18" hidden="1">
      <c r="A424" t="s">
        <v>1031</v>
      </c>
      <c r="B424">
        <v>2033</v>
      </c>
      <c r="C424" t="s">
        <v>360</v>
      </c>
      <c r="D424" t="s">
        <v>338</v>
      </c>
      <c r="E424" t="s">
        <v>975</v>
      </c>
      <c r="F424" t="s">
        <v>976</v>
      </c>
      <c r="G424" t="s">
        <v>347</v>
      </c>
      <c r="H424" s="17">
        <v>204000</v>
      </c>
      <c r="I424" s="17">
        <v>0</v>
      </c>
      <c r="J424" s="17">
        <v>204000</v>
      </c>
      <c r="K424" t="s">
        <v>348</v>
      </c>
      <c r="L424" t="s">
        <v>348</v>
      </c>
      <c r="M424" t="s">
        <v>433</v>
      </c>
      <c r="N424" t="s">
        <v>1032</v>
      </c>
      <c r="O424" t="s">
        <v>68</v>
      </c>
      <c r="P424" t="s">
        <v>68</v>
      </c>
      <c r="Q424" t="s">
        <v>68</v>
      </c>
      <c r="R424" t="s">
        <v>68</v>
      </c>
    </row>
    <row r="425" spans="1:18" hidden="1">
      <c r="A425" t="s">
        <v>1033</v>
      </c>
      <c r="B425">
        <v>2033</v>
      </c>
      <c r="C425" t="s">
        <v>346</v>
      </c>
      <c r="D425" t="s">
        <v>338</v>
      </c>
      <c r="E425" t="s">
        <v>975</v>
      </c>
      <c r="F425" t="s">
        <v>976</v>
      </c>
      <c r="G425" t="s">
        <v>347</v>
      </c>
      <c r="H425" s="17">
        <v>100000</v>
      </c>
      <c r="I425" s="17">
        <v>0</v>
      </c>
      <c r="J425" s="17">
        <v>100000</v>
      </c>
      <c r="K425" t="s">
        <v>348</v>
      </c>
      <c r="L425" t="s">
        <v>348</v>
      </c>
      <c r="M425" t="s">
        <v>436</v>
      </c>
      <c r="N425" t="s">
        <v>1034</v>
      </c>
      <c r="O425" t="s">
        <v>68</v>
      </c>
      <c r="P425" t="s">
        <v>68</v>
      </c>
      <c r="Q425" t="s">
        <v>68</v>
      </c>
      <c r="R425" t="s">
        <v>68</v>
      </c>
    </row>
    <row r="426" spans="1:18" hidden="1">
      <c r="A426" t="s">
        <v>1035</v>
      </c>
      <c r="B426">
        <v>2034</v>
      </c>
      <c r="C426" t="s">
        <v>353</v>
      </c>
      <c r="D426" t="s">
        <v>338</v>
      </c>
      <c r="E426" t="s">
        <v>975</v>
      </c>
      <c r="F426" t="s">
        <v>976</v>
      </c>
      <c r="G426" t="s">
        <v>347</v>
      </c>
      <c r="H426" s="17">
        <v>100000</v>
      </c>
      <c r="I426" s="17">
        <v>0</v>
      </c>
      <c r="J426" s="17">
        <v>100000</v>
      </c>
      <c r="K426" t="s">
        <v>348</v>
      </c>
      <c r="L426" t="s">
        <v>348</v>
      </c>
      <c r="M426" t="s">
        <v>439</v>
      </c>
      <c r="N426" t="s">
        <v>1036</v>
      </c>
      <c r="O426" t="s">
        <v>68</v>
      </c>
      <c r="P426" t="s">
        <v>68</v>
      </c>
      <c r="Q426" t="s">
        <v>68</v>
      </c>
      <c r="R426" t="s">
        <v>68</v>
      </c>
    </row>
    <row r="427" spans="1:18" hidden="1">
      <c r="A427" t="s">
        <v>1037</v>
      </c>
      <c r="B427">
        <v>2034</v>
      </c>
      <c r="C427" t="s">
        <v>337</v>
      </c>
      <c r="D427" t="s">
        <v>338</v>
      </c>
      <c r="E427" t="s">
        <v>975</v>
      </c>
      <c r="F427" t="s">
        <v>976</v>
      </c>
      <c r="G427" t="s">
        <v>347</v>
      </c>
      <c r="H427" s="17">
        <v>100000</v>
      </c>
      <c r="I427" s="17">
        <v>0</v>
      </c>
      <c r="J427" s="17">
        <v>100000</v>
      </c>
      <c r="K427" t="s">
        <v>348</v>
      </c>
      <c r="L427" t="s">
        <v>348</v>
      </c>
      <c r="M427" t="s">
        <v>442</v>
      </c>
      <c r="N427" t="s">
        <v>1038</v>
      </c>
      <c r="O427" t="s">
        <v>68</v>
      </c>
      <c r="P427" t="s">
        <v>68</v>
      </c>
      <c r="Q427" t="s">
        <v>68</v>
      </c>
      <c r="R427" t="s">
        <v>68</v>
      </c>
    </row>
    <row r="428" spans="1:18" hidden="1">
      <c r="A428" t="s">
        <v>1039</v>
      </c>
      <c r="B428">
        <v>2034</v>
      </c>
      <c r="C428" t="s">
        <v>360</v>
      </c>
      <c r="D428" t="s">
        <v>338</v>
      </c>
      <c r="E428" t="s">
        <v>975</v>
      </c>
      <c r="F428" t="s">
        <v>976</v>
      </c>
      <c r="G428" t="s">
        <v>347</v>
      </c>
      <c r="H428" s="17">
        <v>204000</v>
      </c>
      <c r="I428" s="17">
        <v>0</v>
      </c>
      <c r="J428" s="17">
        <v>204000</v>
      </c>
      <c r="K428" t="s">
        <v>348</v>
      </c>
      <c r="L428" t="s">
        <v>348</v>
      </c>
      <c r="M428" t="s">
        <v>445</v>
      </c>
      <c r="N428" t="s">
        <v>1040</v>
      </c>
      <c r="O428" t="s">
        <v>68</v>
      </c>
      <c r="P428" t="s">
        <v>68</v>
      </c>
      <c r="Q428" t="s">
        <v>68</v>
      </c>
      <c r="R428" t="s">
        <v>68</v>
      </c>
    </row>
    <row r="429" spans="1:18" hidden="1">
      <c r="A429" t="s">
        <v>1041</v>
      </c>
      <c r="B429">
        <v>2034</v>
      </c>
      <c r="C429" t="s">
        <v>346</v>
      </c>
      <c r="D429" t="s">
        <v>338</v>
      </c>
      <c r="E429" t="s">
        <v>975</v>
      </c>
      <c r="F429" t="s">
        <v>976</v>
      </c>
      <c r="G429" t="s">
        <v>347</v>
      </c>
      <c r="H429" s="17">
        <v>100000</v>
      </c>
      <c r="I429" s="17">
        <v>0</v>
      </c>
      <c r="J429" s="17">
        <v>100000</v>
      </c>
      <c r="K429" t="s">
        <v>348</v>
      </c>
      <c r="L429" t="s">
        <v>348</v>
      </c>
      <c r="M429" t="s">
        <v>448</v>
      </c>
      <c r="N429" t="s">
        <v>1042</v>
      </c>
      <c r="O429" t="s">
        <v>68</v>
      </c>
      <c r="P429" t="s">
        <v>68</v>
      </c>
      <c r="Q429" t="s">
        <v>68</v>
      </c>
      <c r="R429" t="s">
        <v>68</v>
      </c>
    </row>
    <row r="430" spans="1:18" hidden="1">
      <c r="A430" t="s">
        <v>1043</v>
      </c>
      <c r="B430">
        <v>2035</v>
      </c>
      <c r="C430" t="s">
        <v>353</v>
      </c>
      <c r="D430" t="s">
        <v>338</v>
      </c>
      <c r="E430" t="s">
        <v>975</v>
      </c>
      <c r="F430" t="s">
        <v>976</v>
      </c>
      <c r="G430" t="s">
        <v>347</v>
      </c>
      <c r="H430" s="17">
        <v>100000</v>
      </c>
      <c r="I430" s="17">
        <v>0</v>
      </c>
      <c r="J430" s="17">
        <v>100000</v>
      </c>
      <c r="K430" t="s">
        <v>348</v>
      </c>
      <c r="L430" t="s">
        <v>348</v>
      </c>
      <c r="M430" t="s">
        <v>451</v>
      </c>
      <c r="N430" t="s">
        <v>1044</v>
      </c>
      <c r="O430" t="s">
        <v>68</v>
      </c>
      <c r="P430" t="s">
        <v>68</v>
      </c>
      <c r="Q430" t="s">
        <v>68</v>
      </c>
      <c r="R430" t="s">
        <v>68</v>
      </c>
    </row>
    <row r="431" spans="1:18" hidden="1">
      <c r="A431" t="s">
        <v>1045</v>
      </c>
      <c r="B431">
        <v>2035</v>
      </c>
      <c r="C431" t="s">
        <v>337</v>
      </c>
      <c r="D431" t="s">
        <v>338</v>
      </c>
      <c r="E431" t="s">
        <v>975</v>
      </c>
      <c r="F431" t="s">
        <v>976</v>
      </c>
      <c r="G431" t="s">
        <v>347</v>
      </c>
      <c r="H431" s="17">
        <v>100000</v>
      </c>
      <c r="I431" s="17">
        <v>0</v>
      </c>
      <c r="J431" s="17">
        <v>100000</v>
      </c>
      <c r="K431" t="s">
        <v>348</v>
      </c>
      <c r="L431" t="s">
        <v>348</v>
      </c>
      <c r="M431" t="s">
        <v>454</v>
      </c>
      <c r="N431" t="s">
        <v>1046</v>
      </c>
      <c r="O431" t="s">
        <v>68</v>
      </c>
      <c r="P431" t="s">
        <v>68</v>
      </c>
      <c r="Q431" t="s">
        <v>68</v>
      </c>
      <c r="R431" t="s">
        <v>68</v>
      </c>
    </row>
    <row r="432" spans="1:18" hidden="1">
      <c r="A432" t="s">
        <v>1047</v>
      </c>
      <c r="B432">
        <v>2035</v>
      </c>
      <c r="C432" t="s">
        <v>360</v>
      </c>
      <c r="D432" t="s">
        <v>338</v>
      </c>
      <c r="E432" t="s">
        <v>975</v>
      </c>
      <c r="F432" t="s">
        <v>976</v>
      </c>
      <c r="G432" t="s">
        <v>347</v>
      </c>
      <c r="H432" s="17">
        <v>204000</v>
      </c>
      <c r="I432" s="17">
        <v>0</v>
      </c>
      <c r="J432" s="17">
        <v>204000</v>
      </c>
      <c r="K432" t="s">
        <v>348</v>
      </c>
      <c r="L432" t="s">
        <v>348</v>
      </c>
      <c r="M432" t="s">
        <v>457</v>
      </c>
      <c r="N432" t="s">
        <v>1048</v>
      </c>
      <c r="O432" t="s">
        <v>68</v>
      </c>
      <c r="P432" t="s">
        <v>68</v>
      </c>
      <c r="Q432" t="s">
        <v>68</v>
      </c>
      <c r="R432" t="s">
        <v>68</v>
      </c>
    </row>
    <row r="433" spans="1:18" hidden="1">
      <c r="A433" t="s">
        <v>1049</v>
      </c>
      <c r="B433">
        <v>2035</v>
      </c>
      <c r="C433" t="s">
        <v>346</v>
      </c>
      <c r="D433" t="s">
        <v>338</v>
      </c>
      <c r="E433" t="s">
        <v>975</v>
      </c>
      <c r="F433" t="s">
        <v>976</v>
      </c>
      <c r="G433" t="s">
        <v>347</v>
      </c>
      <c r="H433" s="17">
        <v>100000</v>
      </c>
      <c r="I433" s="17">
        <v>0</v>
      </c>
      <c r="J433" s="17">
        <v>100000</v>
      </c>
      <c r="K433" t="s">
        <v>348</v>
      </c>
      <c r="L433" t="s">
        <v>348</v>
      </c>
      <c r="M433" t="s">
        <v>460</v>
      </c>
      <c r="N433" t="s">
        <v>1050</v>
      </c>
      <c r="O433" t="s">
        <v>68</v>
      </c>
      <c r="P433" t="s">
        <v>68</v>
      </c>
      <c r="Q433" t="s">
        <v>68</v>
      </c>
      <c r="R433" t="s">
        <v>68</v>
      </c>
    </row>
    <row r="434" spans="1:18" hidden="1">
      <c r="A434" t="s">
        <v>1051</v>
      </c>
      <c r="B434">
        <v>2036</v>
      </c>
      <c r="C434" t="s">
        <v>353</v>
      </c>
      <c r="D434" t="s">
        <v>338</v>
      </c>
      <c r="E434" t="s">
        <v>975</v>
      </c>
      <c r="F434" t="s">
        <v>976</v>
      </c>
      <c r="G434" t="s">
        <v>347</v>
      </c>
      <c r="H434" s="17">
        <v>100000</v>
      </c>
      <c r="I434" s="17">
        <v>0</v>
      </c>
      <c r="J434" s="17">
        <v>100000</v>
      </c>
      <c r="K434" t="s">
        <v>348</v>
      </c>
      <c r="L434" t="s">
        <v>348</v>
      </c>
      <c r="M434" t="s">
        <v>463</v>
      </c>
      <c r="N434" t="s">
        <v>1052</v>
      </c>
      <c r="O434" t="s">
        <v>68</v>
      </c>
      <c r="P434" t="s">
        <v>68</v>
      </c>
      <c r="Q434" t="s">
        <v>68</v>
      </c>
      <c r="R434" t="s">
        <v>68</v>
      </c>
    </row>
    <row r="435" spans="1:18" hidden="1">
      <c r="A435" t="s">
        <v>1053</v>
      </c>
      <c r="B435">
        <v>2036</v>
      </c>
      <c r="C435" t="s">
        <v>337</v>
      </c>
      <c r="D435" t="s">
        <v>338</v>
      </c>
      <c r="E435" t="s">
        <v>975</v>
      </c>
      <c r="F435" t="s">
        <v>976</v>
      </c>
      <c r="G435" t="s">
        <v>347</v>
      </c>
      <c r="H435" s="17">
        <v>100000</v>
      </c>
      <c r="I435" s="17">
        <v>0</v>
      </c>
      <c r="J435" s="17">
        <v>100000</v>
      </c>
      <c r="K435" t="s">
        <v>348</v>
      </c>
      <c r="L435" t="s">
        <v>348</v>
      </c>
      <c r="M435" t="s">
        <v>466</v>
      </c>
      <c r="N435" t="s">
        <v>1054</v>
      </c>
      <c r="O435" t="s">
        <v>68</v>
      </c>
      <c r="P435" t="s">
        <v>68</v>
      </c>
      <c r="Q435" t="s">
        <v>68</v>
      </c>
      <c r="R435" t="s">
        <v>68</v>
      </c>
    </row>
    <row r="436" spans="1:18" hidden="1">
      <c r="A436" t="s">
        <v>1055</v>
      </c>
      <c r="B436">
        <v>2036</v>
      </c>
      <c r="C436" t="s">
        <v>360</v>
      </c>
      <c r="D436" t="s">
        <v>338</v>
      </c>
      <c r="E436" t="s">
        <v>975</v>
      </c>
      <c r="F436" t="s">
        <v>976</v>
      </c>
      <c r="G436" t="s">
        <v>347</v>
      </c>
      <c r="H436" s="17">
        <v>204000</v>
      </c>
      <c r="I436" s="17">
        <v>0</v>
      </c>
      <c r="J436" s="17">
        <v>204000</v>
      </c>
      <c r="K436" t="s">
        <v>348</v>
      </c>
      <c r="L436" t="s">
        <v>348</v>
      </c>
      <c r="M436" t="s">
        <v>469</v>
      </c>
      <c r="N436" t="s">
        <v>1056</v>
      </c>
      <c r="O436" t="s">
        <v>68</v>
      </c>
      <c r="P436" t="s">
        <v>68</v>
      </c>
      <c r="Q436" t="s">
        <v>68</v>
      </c>
      <c r="R436" t="s">
        <v>68</v>
      </c>
    </row>
    <row r="437" spans="1:18">
      <c r="A437" t="s">
        <v>1168</v>
      </c>
      <c r="B437">
        <v>2026</v>
      </c>
      <c r="C437" t="s">
        <v>346</v>
      </c>
      <c r="D437" t="s">
        <v>338</v>
      </c>
      <c r="E437" t="s">
        <v>1165</v>
      </c>
      <c r="F437" t="s">
        <v>1166</v>
      </c>
      <c r="G437" t="s">
        <v>347</v>
      </c>
      <c r="H437" s="17">
        <v>99000</v>
      </c>
      <c r="I437" s="17">
        <v>0</v>
      </c>
      <c r="J437" s="17">
        <v>99000</v>
      </c>
      <c r="K437" t="s">
        <v>348</v>
      </c>
      <c r="L437" t="s">
        <v>348</v>
      </c>
      <c r="M437" t="s">
        <v>639</v>
      </c>
      <c r="N437" t="s">
        <v>1169</v>
      </c>
      <c r="O437" t="s">
        <v>68</v>
      </c>
      <c r="P437" t="s">
        <v>68</v>
      </c>
      <c r="Q437" t="s">
        <v>68</v>
      </c>
      <c r="R437" t="s">
        <v>68</v>
      </c>
    </row>
    <row r="438" spans="1:18" hidden="1">
      <c r="A438" t="s">
        <v>1170</v>
      </c>
      <c r="B438">
        <v>2027</v>
      </c>
      <c r="C438" t="s">
        <v>353</v>
      </c>
      <c r="D438" t="s">
        <v>338</v>
      </c>
      <c r="E438" t="s">
        <v>1165</v>
      </c>
      <c r="F438" t="s">
        <v>1166</v>
      </c>
      <c r="G438" t="s">
        <v>347</v>
      </c>
      <c r="H438" s="17">
        <v>99000</v>
      </c>
      <c r="I438" s="17">
        <v>0</v>
      </c>
      <c r="J438" s="17">
        <v>99000</v>
      </c>
      <c r="K438" t="s">
        <v>348</v>
      </c>
      <c r="L438" t="s">
        <v>348</v>
      </c>
      <c r="M438" t="s">
        <v>354</v>
      </c>
      <c r="N438" t="s">
        <v>1171</v>
      </c>
      <c r="O438" t="s">
        <v>68</v>
      </c>
      <c r="P438" t="s">
        <v>68</v>
      </c>
      <c r="Q438" t="s">
        <v>68</v>
      </c>
      <c r="R438" t="s">
        <v>68</v>
      </c>
    </row>
    <row r="439" spans="1:18" hidden="1">
      <c r="A439" t="s">
        <v>1172</v>
      </c>
      <c r="B439">
        <v>2027</v>
      </c>
      <c r="C439" t="s">
        <v>337</v>
      </c>
      <c r="D439" t="s">
        <v>338</v>
      </c>
      <c r="E439" t="s">
        <v>1165</v>
      </c>
      <c r="F439" t="s">
        <v>1166</v>
      </c>
      <c r="G439" t="s">
        <v>347</v>
      </c>
      <c r="H439" s="17">
        <v>99000</v>
      </c>
      <c r="I439" s="17">
        <v>0</v>
      </c>
      <c r="J439" s="17">
        <v>99000</v>
      </c>
      <c r="K439" t="s">
        <v>348</v>
      </c>
      <c r="L439" t="s">
        <v>348</v>
      </c>
      <c r="M439" t="s">
        <v>357</v>
      </c>
      <c r="N439" t="s">
        <v>1173</v>
      </c>
      <c r="O439" t="s">
        <v>68</v>
      </c>
      <c r="P439" t="s">
        <v>68</v>
      </c>
      <c r="Q439" t="s">
        <v>68</v>
      </c>
      <c r="R439" t="s">
        <v>68</v>
      </c>
    </row>
    <row r="440" spans="1:18" hidden="1">
      <c r="A440" t="s">
        <v>1174</v>
      </c>
      <c r="B440">
        <v>2027</v>
      </c>
      <c r="C440" t="s">
        <v>360</v>
      </c>
      <c r="D440" t="s">
        <v>338</v>
      </c>
      <c r="E440" t="s">
        <v>1165</v>
      </c>
      <c r="F440" t="s">
        <v>1166</v>
      </c>
      <c r="G440" t="s">
        <v>347</v>
      </c>
      <c r="H440" s="17">
        <v>99000</v>
      </c>
      <c r="I440" s="17">
        <v>0</v>
      </c>
      <c r="J440" s="17">
        <v>99000</v>
      </c>
      <c r="K440" t="s">
        <v>348</v>
      </c>
      <c r="L440" t="s">
        <v>348</v>
      </c>
      <c r="M440" t="s">
        <v>361</v>
      </c>
      <c r="N440" t="s">
        <v>1175</v>
      </c>
      <c r="O440" t="s">
        <v>68</v>
      </c>
      <c r="P440" t="s">
        <v>68</v>
      </c>
      <c r="Q440" t="s">
        <v>68</v>
      </c>
      <c r="R440" t="s">
        <v>68</v>
      </c>
    </row>
    <row r="441" spans="1:18" hidden="1">
      <c r="A441" t="s">
        <v>1176</v>
      </c>
      <c r="B441">
        <v>2027</v>
      </c>
      <c r="C441" t="s">
        <v>346</v>
      </c>
      <c r="D441" t="s">
        <v>338</v>
      </c>
      <c r="E441" t="s">
        <v>1165</v>
      </c>
      <c r="F441" t="s">
        <v>1166</v>
      </c>
      <c r="G441" t="s">
        <v>347</v>
      </c>
      <c r="H441" s="17">
        <v>99000</v>
      </c>
      <c r="I441" s="17">
        <v>0</v>
      </c>
      <c r="J441" s="17">
        <v>99000</v>
      </c>
      <c r="K441" t="s">
        <v>348</v>
      </c>
      <c r="L441" t="s">
        <v>348</v>
      </c>
      <c r="M441" t="s">
        <v>364</v>
      </c>
      <c r="N441" t="s">
        <v>1177</v>
      </c>
      <c r="O441" t="s">
        <v>68</v>
      </c>
      <c r="P441" t="s">
        <v>68</v>
      </c>
      <c r="Q441" t="s">
        <v>68</v>
      </c>
      <c r="R441" t="s">
        <v>68</v>
      </c>
    </row>
    <row r="442" spans="1:18" hidden="1">
      <c r="A442" t="s">
        <v>1178</v>
      </c>
      <c r="B442">
        <v>2028</v>
      </c>
      <c r="C442" t="s">
        <v>353</v>
      </c>
      <c r="D442" t="s">
        <v>338</v>
      </c>
      <c r="E442" t="s">
        <v>1165</v>
      </c>
      <c r="F442" t="s">
        <v>1166</v>
      </c>
      <c r="G442" t="s">
        <v>347</v>
      </c>
      <c r="H442" s="17">
        <v>99000</v>
      </c>
      <c r="I442" s="17">
        <v>0</v>
      </c>
      <c r="J442" s="17">
        <v>99000</v>
      </c>
      <c r="K442" t="s">
        <v>348</v>
      </c>
      <c r="L442" t="s">
        <v>348</v>
      </c>
      <c r="M442" t="s">
        <v>367</v>
      </c>
      <c r="N442" t="s">
        <v>1179</v>
      </c>
      <c r="O442" t="s">
        <v>68</v>
      </c>
      <c r="P442" t="s">
        <v>68</v>
      </c>
      <c r="Q442" t="s">
        <v>68</v>
      </c>
      <c r="R442" t="s">
        <v>68</v>
      </c>
    </row>
    <row r="443" spans="1:18" hidden="1">
      <c r="A443" t="s">
        <v>1180</v>
      </c>
      <c r="B443">
        <v>2028</v>
      </c>
      <c r="C443" t="s">
        <v>337</v>
      </c>
      <c r="D443" t="s">
        <v>338</v>
      </c>
      <c r="E443" t="s">
        <v>1165</v>
      </c>
      <c r="F443" t="s">
        <v>1166</v>
      </c>
      <c r="G443" t="s">
        <v>347</v>
      </c>
      <c r="H443" s="17">
        <v>99000</v>
      </c>
      <c r="I443" s="17">
        <v>0</v>
      </c>
      <c r="J443" s="17">
        <v>99000</v>
      </c>
      <c r="K443" t="s">
        <v>348</v>
      </c>
      <c r="L443" t="s">
        <v>348</v>
      </c>
      <c r="M443" t="s">
        <v>370</v>
      </c>
      <c r="N443" t="s">
        <v>1181</v>
      </c>
      <c r="O443" t="s">
        <v>68</v>
      </c>
      <c r="P443" t="s">
        <v>68</v>
      </c>
      <c r="Q443" t="s">
        <v>68</v>
      </c>
      <c r="R443" t="s">
        <v>68</v>
      </c>
    </row>
    <row r="444" spans="1:18" hidden="1">
      <c r="A444" t="s">
        <v>1182</v>
      </c>
      <c r="B444">
        <v>2028</v>
      </c>
      <c r="C444" t="s">
        <v>360</v>
      </c>
      <c r="D444" t="s">
        <v>338</v>
      </c>
      <c r="E444" t="s">
        <v>1165</v>
      </c>
      <c r="F444" t="s">
        <v>1166</v>
      </c>
      <c r="G444" t="s">
        <v>347</v>
      </c>
      <c r="H444" s="17">
        <v>99000</v>
      </c>
      <c r="I444" s="17">
        <v>0</v>
      </c>
      <c r="J444" s="17">
        <v>99000</v>
      </c>
      <c r="K444" t="s">
        <v>348</v>
      </c>
      <c r="L444" t="s">
        <v>348</v>
      </c>
      <c r="M444" t="s">
        <v>373</v>
      </c>
      <c r="N444" t="s">
        <v>1183</v>
      </c>
      <c r="O444" t="s">
        <v>68</v>
      </c>
      <c r="P444" t="s">
        <v>68</v>
      </c>
      <c r="Q444" t="s">
        <v>68</v>
      </c>
      <c r="R444" t="s">
        <v>68</v>
      </c>
    </row>
    <row r="445" spans="1:18" hidden="1">
      <c r="A445" t="s">
        <v>1184</v>
      </c>
      <c r="B445">
        <v>2028</v>
      </c>
      <c r="C445" t="s">
        <v>346</v>
      </c>
      <c r="D445" t="s">
        <v>338</v>
      </c>
      <c r="E445" t="s">
        <v>1165</v>
      </c>
      <c r="F445" t="s">
        <v>1166</v>
      </c>
      <c r="G445" t="s">
        <v>347</v>
      </c>
      <c r="H445" s="17">
        <v>99000</v>
      </c>
      <c r="I445" s="17">
        <v>0</v>
      </c>
      <c r="J445" s="17">
        <v>99000</v>
      </c>
      <c r="K445" t="s">
        <v>348</v>
      </c>
      <c r="L445" t="s">
        <v>348</v>
      </c>
      <c r="M445" t="s">
        <v>376</v>
      </c>
      <c r="N445" t="s">
        <v>1185</v>
      </c>
      <c r="O445" t="s">
        <v>68</v>
      </c>
      <c r="P445" t="s">
        <v>68</v>
      </c>
      <c r="Q445" t="s">
        <v>68</v>
      </c>
      <c r="R445" t="s">
        <v>68</v>
      </c>
    </row>
    <row r="446" spans="1:18" hidden="1">
      <c r="A446" t="s">
        <v>1186</v>
      </c>
      <c r="B446">
        <v>2029</v>
      </c>
      <c r="C446" t="s">
        <v>353</v>
      </c>
      <c r="D446" t="s">
        <v>338</v>
      </c>
      <c r="E446" t="s">
        <v>1165</v>
      </c>
      <c r="F446" t="s">
        <v>1166</v>
      </c>
      <c r="G446" t="s">
        <v>347</v>
      </c>
      <c r="H446" s="17">
        <v>99000</v>
      </c>
      <c r="I446" s="17">
        <v>0</v>
      </c>
      <c r="J446" s="17">
        <v>99000</v>
      </c>
      <c r="K446" t="s">
        <v>348</v>
      </c>
      <c r="L446" t="s">
        <v>348</v>
      </c>
      <c r="M446" t="s">
        <v>379</v>
      </c>
      <c r="N446" t="s">
        <v>1187</v>
      </c>
      <c r="O446" t="s">
        <v>68</v>
      </c>
      <c r="P446" t="s">
        <v>68</v>
      </c>
      <c r="Q446" t="s">
        <v>68</v>
      </c>
      <c r="R446" t="s">
        <v>68</v>
      </c>
    </row>
    <row r="447" spans="1:18" hidden="1">
      <c r="A447" t="s">
        <v>1188</v>
      </c>
      <c r="B447">
        <v>2029</v>
      </c>
      <c r="C447" t="s">
        <v>337</v>
      </c>
      <c r="D447" t="s">
        <v>338</v>
      </c>
      <c r="E447" t="s">
        <v>1165</v>
      </c>
      <c r="F447" t="s">
        <v>1166</v>
      </c>
      <c r="G447" t="s">
        <v>347</v>
      </c>
      <c r="H447" s="17">
        <v>99000</v>
      </c>
      <c r="I447" s="17">
        <v>0</v>
      </c>
      <c r="J447" s="17">
        <v>99000</v>
      </c>
      <c r="K447" t="s">
        <v>348</v>
      </c>
      <c r="L447" t="s">
        <v>348</v>
      </c>
      <c r="M447" t="s">
        <v>382</v>
      </c>
      <c r="N447" t="s">
        <v>1189</v>
      </c>
      <c r="O447" t="s">
        <v>68</v>
      </c>
      <c r="P447" t="s">
        <v>68</v>
      </c>
      <c r="Q447" t="s">
        <v>68</v>
      </c>
      <c r="R447" t="s">
        <v>68</v>
      </c>
    </row>
    <row r="448" spans="1:18" hidden="1">
      <c r="A448" t="s">
        <v>1190</v>
      </c>
      <c r="B448">
        <v>2029</v>
      </c>
      <c r="C448" t="s">
        <v>360</v>
      </c>
      <c r="D448" t="s">
        <v>338</v>
      </c>
      <c r="E448" t="s">
        <v>1165</v>
      </c>
      <c r="F448" t="s">
        <v>1166</v>
      </c>
      <c r="G448" t="s">
        <v>347</v>
      </c>
      <c r="H448" s="17">
        <v>99000</v>
      </c>
      <c r="I448" s="17">
        <v>0</v>
      </c>
      <c r="J448" s="17">
        <v>99000</v>
      </c>
      <c r="K448" t="s">
        <v>348</v>
      </c>
      <c r="L448" t="s">
        <v>348</v>
      </c>
      <c r="M448" t="s">
        <v>385</v>
      </c>
      <c r="N448" t="s">
        <v>1191</v>
      </c>
      <c r="O448" t="s">
        <v>68</v>
      </c>
      <c r="P448" t="s">
        <v>68</v>
      </c>
      <c r="Q448" t="s">
        <v>68</v>
      </c>
      <c r="R448" t="s">
        <v>68</v>
      </c>
    </row>
    <row r="449" spans="1:18" hidden="1">
      <c r="A449" t="s">
        <v>1248</v>
      </c>
      <c r="B449">
        <v>2026</v>
      </c>
      <c r="C449" t="s">
        <v>360</v>
      </c>
      <c r="D449" t="s">
        <v>338</v>
      </c>
      <c r="E449" t="s">
        <v>1165</v>
      </c>
      <c r="F449" t="s">
        <v>1166</v>
      </c>
      <c r="G449" t="s">
        <v>341</v>
      </c>
      <c r="H449" s="17">
        <v>389407</v>
      </c>
      <c r="I449" s="17">
        <v>389407</v>
      </c>
      <c r="J449" s="17">
        <v>0</v>
      </c>
      <c r="K449" t="s">
        <v>342</v>
      </c>
      <c r="L449" t="s">
        <v>342</v>
      </c>
      <c r="M449" t="s">
        <v>343</v>
      </c>
      <c r="N449" t="s">
        <v>143</v>
      </c>
      <c r="O449" t="s">
        <v>68</v>
      </c>
      <c r="P449" t="s">
        <v>68</v>
      </c>
      <c r="Q449" t="s">
        <v>68</v>
      </c>
      <c r="R449" t="s">
        <v>68</v>
      </c>
    </row>
    <row r="450" spans="1:18" hidden="1">
      <c r="A450" t="s">
        <v>1249</v>
      </c>
      <c r="B450">
        <v>2026</v>
      </c>
      <c r="C450" t="s">
        <v>360</v>
      </c>
      <c r="D450" t="s">
        <v>338</v>
      </c>
      <c r="E450" t="s">
        <v>1250</v>
      </c>
      <c r="F450" t="s">
        <v>1251</v>
      </c>
      <c r="G450" t="s">
        <v>341</v>
      </c>
      <c r="H450" s="17">
        <v>550000</v>
      </c>
      <c r="I450" s="17">
        <v>550000</v>
      </c>
      <c r="J450" s="17">
        <v>0</v>
      </c>
      <c r="K450" t="s">
        <v>342</v>
      </c>
      <c r="L450" t="s">
        <v>342</v>
      </c>
      <c r="M450" t="s">
        <v>343</v>
      </c>
      <c r="N450" t="s">
        <v>593</v>
      </c>
      <c r="O450" t="s">
        <v>68</v>
      </c>
      <c r="P450" t="s">
        <v>68</v>
      </c>
      <c r="Q450" t="s">
        <v>68</v>
      </c>
      <c r="R450" t="s">
        <v>68</v>
      </c>
    </row>
    <row r="451" spans="1:18">
      <c r="A451" t="s">
        <v>1252</v>
      </c>
      <c r="B451">
        <v>2026</v>
      </c>
      <c r="C451" t="s">
        <v>346</v>
      </c>
      <c r="D451" t="s">
        <v>338</v>
      </c>
      <c r="E451" t="s">
        <v>1250</v>
      </c>
      <c r="F451" t="s">
        <v>1251</v>
      </c>
      <c r="G451" t="s">
        <v>347</v>
      </c>
      <c r="H451" s="17">
        <v>163531</v>
      </c>
      <c r="I451" s="17">
        <v>0</v>
      </c>
      <c r="J451" s="17">
        <v>163531</v>
      </c>
      <c r="K451" t="s">
        <v>348</v>
      </c>
      <c r="L451" t="s">
        <v>348</v>
      </c>
      <c r="M451" t="s">
        <v>349</v>
      </c>
      <c r="N451" t="s">
        <v>350</v>
      </c>
      <c r="O451" t="s">
        <v>68</v>
      </c>
      <c r="P451" t="s">
        <v>68</v>
      </c>
      <c r="Q451" t="s">
        <v>351</v>
      </c>
      <c r="R451" t="s">
        <v>68</v>
      </c>
    </row>
    <row r="452" spans="1:18" hidden="1">
      <c r="A452" t="s">
        <v>1253</v>
      </c>
      <c r="B452">
        <v>2027</v>
      </c>
      <c r="C452" t="s">
        <v>353</v>
      </c>
      <c r="D452" t="s">
        <v>338</v>
      </c>
      <c r="E452" t="s">
        <v>1250</v>
      </c>
      <c r="F452" t="s">
        <v>1251</v>
      </c>
      <c r="G452" t="s">
        <v>347</v>
      </c>
      <c r="H452" s="17">
        <v>129000</v>
      </c>
      <c r="I452" s="17">
        <v>0</v>
      </c>
      <c r="J452" s="17">
        <v>129000</v>
      </c>
      <c r="K452" t="s">
        <v>348</v>
      </c>
      <c r="L452" t="s">
        <v>348</v>
      </c>
      <c r="M452" t="s">
        <v>354</v>
      </c>
      <c r="N452" t="s">
        <v>355</v>
      </c>
      <c r="O452" t="s">
        <v>68</v>
      </c>
      <c r="P452" t="s">
        <v>68</v>
      </c>
      <c r="Q452" t="s">
        <v>68</v>
      </c>
      <c r="R452" t="s">
        <v>68</v>
      </c>
    </row>
    <row r="453" spans="1:18" hidden="1">
      <c r="A453" t="s">
        <v>1254</v>
      </c>
      <c r="B453">
        <v>2027</v>
      </c>
      <c r="C453" t="s">
        <v>337</v>
      </c>
      <c r="D453" t="s">
        <v>338</v>
      </c>
      <c r="E453" t="s">
        <v>1250</v>
      </c>
      <c r="F453" t="s">
        <v>1251</v>
      </c>
      <c r="G453" t="s">
        <v>347</v>
      </c>
      <c r="H453" s="17">
        <v>129000</v>
      </c>
      <c r="I453" s="17">
        <v>0</v>
      </c>
      <c r="J453" s="17">
        <v>129000</v>
      </c>
      <c r="K453" t="s">
        <v>348</v>
      </c>
      <c r="L453" t="s">
        <v>348</v>
      </c>
      <c r="M453" t="s">
        <v>357</v>
      </c>
      <c r="N453" t="s">
        <v>358</v>
      </c>
      <c r="O453" t="s">
        <v>68</v>
      </c>
      <c r="P453" t="s">
        <v>68</v>
      </c>
      <c r="Q453" t="s">
        <v>68</v>
      </c>
      <c r="R453" t="s">
        <v>68</v>
      </c>
    </row>
    <row r="454" spans="1:18" hidden="1">
      <c r="A454" t="s">
        <v>1255</v>
      </c>
      <c r="B454">
        <v>2027</v>
      </c>
      <c r="C454" t="s">
        <v>360</v>
      </c>
      <c r="D454" t="s">
        <v>338</v>
      </c>
      <c r="E454" t="s">
        <v>1250</v>
      </c>
      <c r="F454" t="s">
        <v>1251</v>
      </c>
      <c r="G454" t="s">
        <v>347</v>
      </c>
      <c r="H454" s="17">
        <v>129000</v>
      </c>
      <c r="I454" s="17">
        <v>0</v>
      </c>
      <c r="J454" s="17">
        <v>129000</v>
      </c>
      <c r="K454" t="s">
        <v>348</v>
      </c>
      <c r="L454" t="s">
        <v>348</v>
      </c>
      <c r="M454" t="s">
        <v>361</v>
      </c>
      <c r="N454" t="s">
        <v>362</v>
      </c>
      <c r="O454" t="s">
        <v>68</v>
      </c>
      <c r="P454" t="s">
        <v>68</v>
      </c>
      <c r="Q454" t="s">
        <v>68</v>
      </c>
      <c r="R454" t="s">
        <v>68</v>
      </c>
    </row>
    <row r="455" spans="1:18" hidden="1">
      <c r="A455" t="s">
        <v>1256</v>
      </c>
      <c r="B455">
        <v>2027</v>
      </c>
      <c r="C455" t="s">
        <v>346</v>
      </c>
      <c r="D455" t="s">
        <v>338</v>
      </c>
      <c r="E455" t="s">
        <v>1250</v>
      </c>
      <c r="F455" t="s">
        <v>1251</v>
      </c>
      <c r="G455" t="s">
        <v>347</v>
      </c>
      <c r="H455" s="17">
        <v>129000</v>
      </c>
      <c r="I455" s="17">
        <v>0</v>
      </c>
      <c r="J455" s="17">
        <v>129000</v>
      </c>
      <c r="K455" t="s">
        <v>348</v>
      </c>
      <c r="L455" t="s">
        <v>348</v>
      </c>
      <c r="M455" t="s">
        <v>364</v>
      </c>
      <c r="N455" t="s">
        <v>365</v>
      </c>
      <c r="O455" t="s">
        <v>68</v>
      </c>
      <c r="P455" t="s">
        <v>68</v>
      </c>
      <c r="Q455" t="s">
        <v>68</v>
      </c>
      <c r="R455" t="s">
        <v>68</v>
      </c>
    </row>
    <row r="456" spans="1:18" hidden="1">
      <c r="A456" t="s">
        <v>1257</v>
      </c>
      <c r="B456">
        <v>2028</v>
      </c>
      <c r="C456" t="s">
        <v>353</v>
      </c>
      <c r="D456" t="s">
        <v>338</v>
      </c>
      <c r="E456" t="s">
        <v>1250</v>
      </c>
      <c r="F456" t="s">
        <v>1251</v>
      </c>
      <c r="G456" t="s">
        <v>347</v>
      </c>
      <c r="H456" s="17">
        <v>129000</v>
      </c>
      <c r="I456" s="17">
        <v>0</v>
      </c>
      <c r="J456" s="17">
        <v>129000</v>
      </c>
      <c r="K456" t="s">
        <v>348</v>
      </c>
      <c r="L456" t="s">
        <v>348</v>
      </c>
      <c r="M456" t="s">
        <v>367</v>
      </c>
      <c r="N456" t="s">
        <v>368</v>
      </c>
      <c r="O456" t="s">
        <v>68</v>
      </c>
      <c r="P456" t="s">
        <v>68</v>
      </c>
      <c r="Q456" t="s">
        <v>68</v>
      </c>
      <c r="R456" t="s">
        <v>68</v>
      </c>
    </row>
    <row r="457" spans="1:18" hidden="1">
      <c r="A457" t="s">
        <v>1258</v>
      </c>
      <c r="B457">
        <v>2028</v>
      </c>
      <c r="C457" t="s">
        <v>337</v>
      </c>
      <c r="D457" t="s">
        <v>338</v>
      </c>
      <c r="E457" t="s">
        <v>1250</v>
      </c>
      <c r="F457" t="s">
        <v>1251</v>
      </c>
      <c r="G457" t="s">
        <v>347</v>
      </c>
      <c r="H457" s="17">
        <v>129000</v>
      </c>
      <c r="I457" s="17">
        <v>0</v>
      </c>
      <c r="J457" s="17">
        <v>129000</v>
      </c>
      <c r="K457" t="s">
        <v>348</v>
      </c>
      <c r="L457" t="s">
        <v>348</v>
      </c>
      <c r="M457" t="s">
        <v>370</v>
      </c>
      <c r="N457" t="s">
        <v>371</v>
      </c>
      <c r="O457" t="s">
        <v>68</v>
      </c>
      <c r="P457" t="s">
        <v>68</v>
      </c>
      <c r="Q457" t="s">
        <v>68</v>
      </c>
      <c r="R457" t="s">
        <v>68</v>
      </c>
    </row>
    <row r="458" spans="1:18" hidden="1">
      <c r="A458" t="s">
        <v>1259</v>
      </c>
      <c r="B458">
        <v>2028</v>
      </c>
      <c r="C458" t="s">
        <v>360</v>
      </c>
      <c r="D458" t="s">
        <v>338</v>
      </c>
      <c r="E458" t="s">
        <v>1250</v>
      </c>
      <c r="F458" t="s">
        <v>1251</v>
      </c>
      <c r="G458" t="s">
        <v>347</v>
      </c>
      <c r="H458" s="17">
        <v>129000</v>
      </c>
      <c r="I458" s="17">
        <v>0</v>
      </c>
      <c r="J458" s="17">
        <v>129000</v>
      </c>
      <c r="K458" t="s">
        <v>348</v>
      </c>
      <c r="L458" t="s">
        <v>348</v>
      </c>
      <c r="M458" t="s">
        <v>373</v>
      </c>
      <c r="N458" t="s">
        <v>374</v>
      </c>
      <c r="O458" t="s">
        <v>68</v>
      </c>
      <c r="P458" t="s">
        <v>68</v>
      </c>
      <c r="Q458" t="s">
        <v>68</v>
      </c>
      <c r="R458" t="s">
        <v>68</v>
      </c>
    </row>
    <row r="459" spans="1:18" hidden="1">
      <c r="A459" t="s">
        <v>1260</v>
      </c>
      <c r="B459">
        <v>2028</v>
      </c>
      <c r="C459" t="s">
        <v>346</v>
      </c>
      <c r="D459" t="s">
        <v>338</v>
      </c>
      <c r="E459" t="s">
        <v>1250</v>
      </c>
      <c r="F459" t="s">
        <v>1251</v>
      </c>
      <c r="G459" t="s">
        <v>347</v>
      </c>
      <c r="H459" s="17">
        <v>129000</v>
      </c>
      <c r="I459" s="17">
        <v>0</v>
      </c>
      <c r="J459" s="17">
        <v>129000</v>
      </c>
      <c r="K459" t="s">
        <v>348</v>
      </c>
      <c r="L459" t="s">
        <v>348</v>
      </c>
      <c r="M459" t="s">
        <v>376</v>
      </c>
      <c r="N459" t="s">
        <v>377</v>
      </c>
      <c r="O459" t="s">
        <v>68</v>
      </c>
      <c r="P459" t="s">
        <v>68</v>
      </c>
      <c r="Q459" t="s">
        <v>68</v>
      </c>
      <c r="R459" t="s">
        <v>68</v>
      </c>
    </row>
    <row r="460" spans="1:18" hidden="1">
      <c r="A460" t="s">
        <v>1261</v>
      </c>
      <c r="B460">
        <v>2029</v>
      </c>
      <c r="C460" t="s">
        <v>353</v>
      </c>
      <c r="D460" t="s">
        <v>338</v>
      </c>
      <c r="E460" t="s">
        <v>1250</v>
      </c>
      <c r="F460" t="s">
        <v>1251</v>
      </c>
      <c r="G460" t="s">
        <v>347</v>
      </c>
      <c r="H460" s="17">
        <v>129000</v>
      </c>
      <c r="I460" s="17">
        <v>0</v>
      </c>
      <c r="J460" s="17">
        <v>129000</v>
      </c>
      <c r="K460" t="s">
        <v>348</v>
      </c>
      <c r="L460" t="s">
        <v>348</v>
      </c>
      <c r="M460" t="s">
        <v>379</v>
      </c>
      <c r="N460" t="s">
        <v>380</v>
      </c>
      <c r="O460" t="s">
        <v>68</v>
      </c>
      <c r="P460" t="s">
        <v>68</v>
      </c>
      <c r="Q460" t="s">
        <v>68</v>
      </c>
      <c r="R460" t="s">
        <v>68</v>
      </c>
    </row>
    <row r="461" spans="1:18" hidden="1">
      <c r="A461" t="s">
        <v>1262</v>
      </c>
      <c r="B461">
        <v>2029</v>
      </c>
      <c r="C461" t="s">
        <v>337</v>
      </c>
      <c r="D461" t="s">
        <v>338</v>
      </c>
      <c r="E461" t="s">
        <v>1250</v>
      </c>
      <c r="F461" t="s">
        <v>1251</v>
      </c>
      <c r="G461" t="s">
        <v>347</v>
      </c>
      <c r="H461" s="17">
        <v>129000</v>
      </c>
      <c r="I461" s="17">
        <v>0</v>
      </c>
      <c r="J461" s="17">
        <v>129000</v>
      </c>
      <c r="K461" t="s">
        <v>348</v>
      </c>
      <c r="L461" t="s">
        <v>348</v>
      </c>
      <c r="M461" t="s">
        <v>382</v>
      </c>
      <c r="N461" t="s">
        <v>383</v>
      </c>
      <c r="O461" t="s">
        <v>68</v>
      </c>
      <c r="P461" t="s">
        <v>68</v>
      </c>
      <c r="Q461" t="s">
        <v>68</v>
      </c>
      <c r="R461" t="s">
        <v>68</v>
      </c>
    </row>
    <row r="462" spans="1:18" hidden="1">
      <c r="A462" t="s">
        <v>1263</v>
      </c>
      <c r="B462">
        <v>2029</v>
      </c>
      <c r="C462" t="s">
        <v>360</v>
      </c>
      <c r="D462" t="s">
        <v>338</v>
      </c>
      <c r="E462" t="s">
        <v>1250</v>
      </c>
      <c r="F462" t="s">
        <v>1251</v>
      </c>
      <c r="G462" t="s">
        <v>347</v>
      </c>
      <c r="H462" s="17">
        <v>129000</v>
      </c>
      <c r="I462" s="17">
        <v>0</v>
      </c>
      <c r="J462" s="17">
        <v>129000</v>
      </c>
      <c r="K462" t="s">
        <v>348</v>
      </c>
      <c r="L462" t="s">
        <v>348</v>
      </c>
      <c r="M462" t="s">
        <v>385</v>
      </c>
      <c r="N462" t="s">
        <v>386</v>
      </c>
      <c r="O462" t="s">
        <v>68</v>
      </c>
      <c r="P462" t="s">
        <v>68</v>
      </c>
      <c r="Q462" t="s">
        <v>68</v>
      </c>
      <c r="R462" t="s">
        <v>68</v>
      </c>
    </row>
    <row r="463" spans="1:18" hidden="1">
      <c r="A463" t="s">
        <v>1264</v>
      </c>
      <c r="B463">
        <v>2029</v>
      </c>
      <c r="C463" t="s">
        <v>346</v>
      </c>
      <c r="D463" t="s">
        <v>338</v>
      </c>
      <c r="E463" t="s">
        <v>1250</v>
      </c>
      <c r="F463" t="s">
        <v>1251</v>
      </c>
      <c r="G463" t="s">
        <v>347</v>
      </c>
      <c r="H463" s="17">
        <v>129000</v>
      </c>
      <c r="I463" s="17">
        <v>0</v>
      </c>
      <c r="J463" s="17">
        <v>129000</v>
      </c>
      <c r="K463" t="s">
        <v>348</v>
      </c>
      <c r="L463" t="s">
        <v>348</v>
      </c>
      <c r="M463" t="s">
        <v>388</v>
      </c>
      <c r="N463" t="s">
        <v>389</v>
      </c>
      <c r="O463" t="s">
        <v>68</v>
      </c>
      <c r="P463" t="s">
        <v>68</v>
      </c>
      <c r="Q463" t="s">
        <v>68</v>
      </c>
      <c r="R463" t="s">
        <v>68</v>
      </c>
    </row>
    <row r="464" spans="1:18" hidden="1">
      <c r="A464" t="s">
        <v>1265</v>
      </c>
      <c r="B464">
        <v>2030</v>
      </c>
      <c r="C464" t="s">
        <v>353</v>
      </c>
      <c r="D464" t="s">
        <v>338</v>
      </c>
      <c r="E464" t="s">
        <v>1250</v>
      </c>
      <c r="F464" t="s">
        <v>1251</v>
      </c>
      <c r="G464" t="s">
        <v>347</v>
      </c>
      <c r="H464" s="17">
        <v>129000</v>
      </c>
      <c r="I464" s="17">
        <v>0</v>
      </c>
      <c r="J464" s="17">
        <v>129000</v>
      </c>
      <c r="K464" t="s">
        <v>348</v>
      </c>
      <c r="L464" t="s">
        <v>348</v>
      </c>
      <c r="M464" t="s">
        <v>391</v>
      </c>
      <c r="N464" t="s">
        <v>392</v>
      </c>
      <c r="O464" t="s">
        <v>68</v>
      </c>
      <c r="P464" t="s">
        <v>68</v>
      </c>
      <c r="Q464" t="s">
        <v>68</v>
      </c>
      <c r="R464" t="s">
        <v>68</v>
      </c>
    </row>
    <row r="465" spans="1:18" hidden="1">
      <c r="A465" t="s">
        <v>1266</v>
      </c>
      <c r="B465">
        <v>2030</v>
      </c>
      <c r="C465" t="s">
        <v>337</v>
      </c>
      <c r="D465" t="s">
        <v>338</v>
      </c>
      <c r="E465" t="s">
        <v>1250</v>
      </c>
      <c r="F465" t="s">
        <v>1251</v>
      </c>
      <c r="G465" t="s">
        <v>347</v>
      </c>
      <c r="H465" s="17">
        <v>129000</v>
      </c>
      <c r="I465" s="17">
        <v>0</v>
      </c>
      <c r="J465" s="17">
        <v>129000</v>
      </c>
      <c r="K465" t="s">
        <v>348</v>
      </c>
      <c r="L465" t="s">
        <v>348</v>
      </c>
      <c r="M465" t="s">
        <v>394</v>
      </c>
      <c r="N465" t="s">
        <v>395</v>
      </c>
      <c r="O465" t="s">
        <v>68</v>
      </c>
      <c r="P465" t="s">
        <v>68</v>
      </c>
      <c r="Q465" t="s">
        <v>68</v>
      </c>
      <c r="R465" t="s">
        <v>68</v>
      </c>
    </row>
    <row r="466" spans="1:18" hidden="1">
      <c r="A466" t="s">
        <v>1267</v>
      </c>
      <c r="B466">
        <v>2030</v>
      </c>
      <c r="C466" t="s">
        <v>360</v>
      </c>
      <c r="D466" t="s">
        <v>338</v>
      </c>
      <c r="E466" t="s">
        <v>1250</v>
      </c>
      <c r="F466" t="s">
        <v>1251</v>
      </c>
      <c r="G466" t="s">
        <v>347</v>
      </c>
      <c r="H466" s="17">
        <v>129000</v>
      </c>
      <c r="I466" s="17">
        <v>0</v>
      </c>
      <c r="J466" s="17">
        <v>129000</v>
      </c>
      <c r="K466" t="s">
        <v>348</v>
      </c>
      <c r="L466" t="s">
        <v>348</v>
      </c>
      <c r="M466" t="s">
        <v>397</v>
      </c>
      <c r="N466" t="s">
        <v>398</v>
      </c>
      <c r="O466" t="s">
        <v>68</v>
      </c>
      <c r="P466" t="s">
        <v>68</v>
      </c>
      <c r="Q466" t="s">
        <v>68</v>
      </c>
      <c r="R466" t="s">
        <v>68</v>
      </c>
    </row>
    <row r="467" spans="1:18" hidden="1">
      <c r="A467" t="s">
        <v>1268</v>
      </c>
      <c r="B467">
        <v>2030</v>
      </c>
      <c r="C467" t="s">
        <v>346</v>
      </c>
      <c r="D467" t="s">
        <v>338</v>
      </c>
      <c r="E467" t="s">
        <v>1250</v>
      </c>
      <c r="F467" t="s">
        <v>1251</v>
      </c>
      <c r="G467" t="s">
        <v>347</v>
      </c>
      <c r="H467" s="17">
        <v>129000</v>
      </c>
      <c r="I467" s="17">
        <v>0</v>
      </c>
      <c r="J467" s="17">
        <v>129000</v>
      </c>
      <c r="K467" t="s">
        <v>348</v>
      </c>
      <c r="L467" t="s">
        <v>348</v>
      </c>
      <c r="M467" t="s">
        <v>400</v>
      </c>
      <c r="N467" t="s">
        <v>401</v>
      </c>
      <c r="O467" t="s">
        <v>68</v>
      </c>
      <c r="P467" t="s">
        <v>68</v>
      </c>
      <c r="Q467" t="s">
        <v>68</v>
      </c>
      <c r="R467" t="s">
        <v>68</v>
      </c>
    </row>
    <row r="468" spans="1:18" hidden="1">
      <c r="A468" t="s">
        <v>1269</v>
      </c>
      <c r="B468">
        <v>2031</v>
      </c>
      <c r="C468" t="s">
        <v>353</v>
      </c>
      <c r="D468" t="s">
        <v>338</v>
      </c>
      <c r="E468" t="s">
        <v>1250</v>
      </c>
      <c r="F468" t="s">
        <v>1251</v>
      </c>
      <c r="G468" t="s">
        <v>347</v>
      </c>
      <c r="H468" s="17">
        <v>129000</v>
      </c>
      <c r="I468" s="17">
        <v>0</v>
      </c>
      <c r="J468" s="17">
        <v>129000</v>
      </c>
      <c r="K468" t="s">
        <v>348</v>
      </c>
      <c r="L468" t="s">
        <v>348</v>
      </c>
      <c r="M468" t="s">
        <v>403</v>
      </c>
      <c r="N468" t="s">
        <v>404</v>
      </c>
      <c r="O468" t="s">
        <v>68</v>
      </c>
      <c r="P468" t="s">
        <v>68</v>
      </c>
      <c r="Q468" t="s">
        <v>68</v>
      </c>
      <c r="R468" t="s">
        <v>68</v>
      </c>
    </row>
    <row r="469" spans="1:18" hidden="1">
      <c r="A469" t="s">
        <v>1270</v>
      </c>
      <c r="B469">
        <v>2031</v>
      </c>
      <c r="C469" t="s">
        <v>337</v>
      </c>
      <c r="D469" t="s">
        <v>338</v>
      </c>
      <c r="E469" t="s">
        <v>1250</v>
      </c>
      <c r="F469" t="s">
        <v>1251</v>
      </c>
      <c r="G469" t="s">
        <v>347</v>
      </c>
      <c r="H469" s="17">
        <v>129000</v>
      </c>
      <c r="I469" s="17">
        <v>0</v>
      </c>
      <c r="J469" s="17">
        <v>129000</v>
      </c>
      <c r="K469" t="s">
        <v>348</v>
      </c>
      <c r="L469" t="s">
        <v>348</v>
      </c>
      <c r="M469" t="s">
        <v>406</v>
      </c>
      <c r="N469" t="s">
        <v>407</v>
      </c>
      <c r="O469" t="s">
        <v>68</v>
      </c>
      <c r="P469" t="s">
        <v>68</v>
      </c>
      <c r="Q469" t="s">
        <v>68</v>
      </c>
      <c r="R469" t="s">
        <v>68</v>
      </c>
    </row>
    <row r="470" spans="1:18" hidden="1">
      <c r="A470" t="s">
        <v>1271</v>
      </c>
      <c r="B470">
        <v>2031</v>
      </c>
      <c r="C470" t="s">
        <v>360</v>
      </c>
      <c r="D470" t="s">
        <v>338</v>
      </c>
      <c r="E470" t="s">
        <v>1250</v>
      </c>
      <c r="F470" t="s">
        <v>1251</v>
      </c>
      <c r="G470" t="s">
        <v>347</v>
      </c>
      <c r="H470" s="17">
        <v>129000</v>
      </c>
      <c r="I470" s="17">
        <v>0</v>
      </c>
      <c r="J470" s="17">
        <v>129000</v>
      </c>
      <c r="K470" t="s">
        <v>348</v>
      </c>
      <c r="L470" t="s">
        <v>348</v>
      </c>
      <c r="M470" t="s">
        <v>409</v>
      </c>
      <c r="N470" t="s">
        <v>410</v>
      </c>
      <c r="O470" t="s">
        <v>68</v>
      </c>
      <c r="P470" t="s">
        <v>68</v>
      </c>
      <c r="Q470" t="s">
        <v>68</v>
      </c>
      <c r="R470" t="s">
        <v>68</v>
      </c>
    </row>
    <row r="471" spans="1:18" hidden="1">
      <c r="A471" t="s">
        <v>1272</v>
      </c>
      <c r="B471">
        <v>2031</v>
      </c>
      <c r="C471" t="s">
        <v>346</v>
      </c>
      <c r="D471" t="s">
        <v>338</v>
      </c>
      <c r="E471" t="s">
        <v>1250</v>
      </c>
      <c r="F471" t="s">
        <v>1251</v>
      </c>
      <c r="G471" t="s">
        <v>347</v>
      </c>
      <c r="H471" s="17">
        <v>129000</v>
      </c>
      <c r="I471" s="17">
        <v>0</v>
      </c>
      <c r="J471" s="17">
        <v>129000</v>
      </c>
      <c r="K471" t="s">
        <v>348</v>
      </c>
      <c r="L471" t="s">
        <v>348</v>
      </c>
      <c r="M471" t="s">
        <v>412</v>
      </c>
      <c r="N471" t="s">
        <v>413</v>
      </c>
      <c r="O471" t="s">
        <v>68</v>
      </c>
      <c r="P471" t="s">
        <v>68</v>
      </c>
      <c r="Q471" t="s">
        <v>68</v>
      </c>
      <c r="R471" t="s">
        <v>68</v>
      </c>
    </row>
    <row r="472" spans="1:18" hidden="1">
      <c r="A472" t="s">
        <v>1273</v>
      </c>
      <c r="B472">
        <v>2032</v>
      </c>
      <c r="C472" t="s">
        <v>353</v>
      </c>
      <c r="D472" t="s">
        <v>338</v>
      </c>
      <c r="E472" t="s">
        <v>1250</v>
      </c>
      <c r="F472" t="s">
        <v>1251</v>
      </c>
      <c r="G472" t="s">
        <v>347</v>
      </c>
      <c r="H472" s="17">
        <v>129000</v>
      </c>
      <c r="I472" s="17">
        <v>0</v>
      </c>
      <c r="J472" s="17">
        <v>129000</v>
      </c>
      <c r="K472" t="s">
        <v>348</v>
      </c>
      <c r="L472" t="s">
        <v>348</v>
      </c>
      <c r="M472" t="s">
        <v>415</v>
      </c>
      <c r="N472" t="s">
        <v>416</v>
      </c>
      <c r="O472" t="s">
        <v>68</v>
      </c>
      <c r="P472" t="s">
        <v>68</v>
      </c>
      <c r="Q472" t="s">
        <v>68</v>
      </c>
      <c r="R472" t="s">
        <v>68</v>
      </c>
    </row>
    <row r="473" spans="1:18" hidden="1">
      <c r="A473" t="s">
        <v>1274</v>
      </c>
      <c r="B473">
        <v>2032</v>
      </c>
      <c r="C473" t="s">
        <v>337</v>
      </c>
      <c r="D473" t="s">
        <v>338</v>
      </c>
      <c r="E473" t="s">
        <v>1250</v>
      </c>
      <c r="F473" t="s">
        <v>1251</v>
      </c>
      <c r="G473" t="s">
        <v>347</v>
      </c>
      <c r="H473" s="17">
        <v>129000</v>
      </c>
      <c r="I473" s="17">
        <v>0</v>
      </c>
      <c r="J473" s="17">
        <v>129000</v>
      </c>
      <c r="K473" t="s">
        <v>348</v>
      </c>
      <c r="L473" t="s">
        <v>348</v>
      </c>
      <c r="M473" t="s">
        <v>418</v>
      </c>
      <c r="N473" t="s">
        <v>419</v>
      </c>
      <c r="O473" t="s">
        <v>68</v>
      </c>
      <c r="P473" t="s">
        <v>68</v>
      </c>
      <c r="Q473" t="s">
        <v>68</v>
      </c>
      <c r="R473" t="s">
        <v>68</v>
      </c>
    </row>
    <row r="474" spans="1:18" hidden="1">
      <c r="A474" t="s">
        <v>1275</v>
      </c>
      <c r="B474">
        <v>2032</v>
      </c>
      <c r="C474" t="s">
        <v>360</v>
      </c>
      <c r="D474" t="s">
        <v>338</v>
      </c>
      <c r="E474" t="s">
        <v>1250</v>
      </c>
      <c r="F474" t="s">
        <v>1251</v>
      </c>
      <c r="G474" t="s">
        <v>347</v>
      </c>
      <c r="H474" s="17">
        <v>129000</v>
      </c>
      <c r="I474" s="17">
        <v>0</v>
      </c>
      <c r="J474" s="17">
        <v>129000</v>
      </c>
      <c r="K474" t="s">
        <v>348</v>
      </c>
      <c r="L474" t="s">
        <v>348</v>
      </c>
      <c r="M474" t="s">
        <v>421</v>
      </c>
      <c r="N474" t="s">
        <v>422</v>
      </c>
      <c r="O474" t="s">
        <v>68</v>
      </c>
      <c r="P474" t="s">
        <v>68</v>
      </c>
      <c r="Q474" t="s">
        <v>68</v>
      </c>
      <c r="R474" t="s">
        <v>68</v>
      </c>
    </row>
    <row r="475" spans="1:18" hidden="1">
      <c r="A475" t="s">
        <v>1276</v>
      </c>
      <c r="B475">
        <v>2032</v>
      </c>
      <c r="C475" t="s">
        <v>346</v>
      </c>
      <c r="D475" t="s">
        <v>338</v>
      </c>
      <c r="E475" t="s">
        <v>1250</v>
      </c>
      <c r="F475" t="s">
        <v>1251</v>
      </c>
      <c r="G475" t="s">
        <v>347</v>
      </c>
      <c r="H475" s="17">
        <v>129000</v>
      </c>
      <c r="I475" s="17">
        <v>0</v>
      </c>
      <c r="J475" s="17">
        <v>129000</v>
      </c>
      <c r="K475" t="s">
        <v>348</v>
      </c>
      <c r="L475" t="s">
        <v>348</v>
      </c>
      <c r="M475" t="s">
        <v>424</v>
      </c>
      <c r="N475" t="s">
        <v>425</v>
      </c>
      <c r="O475" t="s">
        <v>68</v>
      </c>
      <c r="P475" t="s">
        <v>68</v>
      </c>
      <c r="Q475" t="s">
        <v>68</v>
      </c>
      <c r="R475" t="s">
        <v>68</v>
      </c>
    </row>
    <row r="476" spans="1:18" hidden="1">
      <c r="A476" t="s">
        <v>1277</v>
      </c>
      <c r="B476">
        <v>2033</v>
      </c>
      <c r="C476" t="s">
        <v>353</v>
      </c>
      <c r="D476" t="s">
        <v>338</v>
      </c>
      <c r="E476" t="s">
        <v>1250</v>
      </c>
      <c r="F476" t="s">
        <v>1251</v>
      </c>
      <c r="G476" t="s">
        <v>347</v>
      </c>
      <c r="H476" s="17">
        <v>129000</v>
      </c>
      <c r="I476" s="17">
        <v>0</v>
      </c>
      <c r="J476" s="17">
        <v>129000</v>
      </c>
      <c r="K476" t="s">
        <v>348</v>
      </c>
      <c r="L476" t="s">
        <v>348</v>
      </c>
      <c r="M476" t="s">
        <v>427</v>
      </c>
      <c r="N476" t="s">
        <v>428</v>
      </c>
      <c r="O476" t="s">
        <v>68</v>
      </c>
      <c r="P476" t="s">
        <v>68</v>
      </c>
      <c r="Q476" t="s">
        <v>68</v>
      </c>
      <c r="R476" t="s">
        <v>68</v>
      </c>
    </row>
    <row r="477" spans="1:18" hidden="1">
      <c r="A477" t="s">
        <v>1278</v>
      </c>
      <c r="B477">
        <v>2033</v>
      </c>
      <c r="C477" t="s">
        <v>337</v>
      </c>
      <c r="D477" t="s">
        <v>338</v>
      </c>
      <c r="E477" t="s">
        <v>1250</v>
      </c>
      <c r="F477" t="s">
        <v>1251</v>
      </c>
      <c r="G477" t="s">
        <v>347</v>
      </c>
      <c r="H477" s="17">
        <v>129000</v>
      </c>
      <c r="I477" s="17">
        <v>0</v>
      </c>
      <c r="J477" s="17">
        <v>129000</v>
      </c>
      <c r="K477" t="s">
        <v>348</v>
      </c>
      <c r="L477" t="s">
        <v>348</v>
      </c>
      <c r="M477" t="s">
        <v>430</v>
      </c>
      <c r="N477" t="s">
        <v>431</v>
      </c>
      <c r="O477" t="s">
        <v>68</v>
      </c>
      <c r="P477" t="s">
        <v>68</v>
      </c>
      <c r="Q477" t="s">
        <v>68</v>
      </c>
      <c r="R477" t="s">
        <v>68</v>
      </c>
    </row>
    <row r="478" spans="1:18" hidden="1">
      <c r="A478" t="s">
        <v>1279</v>
      </c>
      <c r="B478">
        <v>2033</v>
      </c>
      <c r="C478" t="s">
        <v>360</v>
      </c>
      <c r="D478" t="s">
        <v>338</v>
      </c>
      <c r="E478" t="s">
        <v>1250</v>
      </c>
      <c r="F478" t="s">
        <v>1251</v>
      </c>
      <c r="G478" t="s">
        <v>347</v>
      </c>
      <c r="H478" s="17">
        <v>129000</v>
      </c>
      <c r="I478" s="17">
        <v>0</v>
      </c>
      <c r="J478" s="17">
        <v>129000</v>
      </c>
      <c r="K478" t="s">
        <v>348</v>
      </c>
      <c r="L478" t="s">
        <v>348</v>
      </c>
      <c r="M478" t="s">
        <v>433</v>
      </c>
      <c r="N478" t="s">
        <v>434</v>
      </c>
      <c r="O478" t="s">
        <v>68</v>
      </c>
      <c r="P478" t="s">
        <v>68</v>
      </c>
      <c r="Q478" t="s">
        <v>68</v>
      </c>
      <c r="R478" t="s">
        <v>68</v>
      </c>
    </row>
    <row r="479" spans="1:18" hidden="1">
      <c r="A479" t="s">
        <v>1280</v>
      </c>
      <c r="B479">
        <v>2033</v>
      </c>
      <c r="C479" t="s">
        <v>346</v>
      </c>
      <c r="D479" t="s">
        <v>338</v>
      </c>
      <c r="E479" t="s">
        <v>1250</v>
      </c>
      <c r="F479" t="s">
        <v>1251</v>
      </c>
      <c r="G479" t="s">
        <v>347</v>
      </c>
      <c r="H479" s="17">
        <v>129000</v>
      </c>
      <c r="I479" s="17">
        <v>0</v>
      </c>
      <c r="J479" s="17">
        <v>129000</v>
      </c>
      <c r="K479" t="s">
        <v>348</v>
      </c>
      <c r="L479" t="s">
        <v>348</v>
      </c>
      <c r="M479" t="s">
        <v>436</v>
      </c>
      <c r="N479" t="s">
        <v>437</v>
      </c>
      <c r="O479" t="s">
        <v>68</v>
      </c>
      <c r="P479" t="s">
        <v>68</v>
      </c>
      <c r="Q479" t="s">
        <v>68</v>
      </c>
      <c r="R479" t="s">
        <v>68</v>
      </c>
    </row>
    <row r="480" spans="1:18" hidden="1">
      <c r="A480" t="s">
        <v>1281</v>
      </c>
      <c r="B480">
        <v>2034</v>
      </c>
      <c r="C480" t="s">
        <v>353</v>
      </c>
      <c r="D480" t="s">
        <v>338</v>
      </c>
      <c r="E480" t="s">
        <v>1250</v>
      </c>
      <c r="F480" t="s">
        <v>1251</v>
      </c>
      <c r="G480" t="s">
        <v>347</v>
      </c>
      <c r="H480" s="17">
        <v>129000</v>
      </c>
      <c r="I480" s="17">
        <v>0</v>
      </c>
      <c r="J480" s="17">
        <v>129000</v>
      </c>
      <c r="K480" t="s">
        <v>348</v>
      </c>
      <c r="L480" t="s">
        <v>348</v>
      </c>
      <c r="M480" t="s">
        <v>439</v>
      </c>
      <c r="N480" t="s">
        <v>440</v>
      </c>
      <c r="O480" t="s">
        <v>68</v>
      </c>
      <c r="P480" t="s">
        <v>68</v>
      </c>
      <c r="Q480" t="s">
        <v>68</v>
      </c>
      <c r="R480" t="s">
        <v>68</v>
      </c>
    </row>
    <row r="481" spans="1:18" hidden="1">
      <c r="A481" t="s">
        <v>1282</v>
      </c>
      <c r="B481">
        <v>2034</v>
      </c>
      <c r="C481" t="s">
        <v>337</v>
      </c>
      <c r="D481" t="s">
        <v>338</v>
      </c>
      <c r="E481" t="s">
        <v>1250</v>
      </c>
      <c r="F481" t="s">
        <v>1251</v>
      </c>
      <c r="G481" t="s">
        <v>347</v>
      </c>
      <c r="H481" s="17">
        <v>129000</v>
      </c>
      <c r="I481" s="17">
        <v>0</v>
      </c>
      <c r="J481" s="17">
        <v>129000</v>
      </c>
      <c r="K481" t="s">
        <v>348</v>
      </c>
      <c r="L481" t="s">
        <v>348</v>
      </c>
      <c r="M481" t="s">
        <v>442</v>
      </c>
      <c r="N481" t="s">
        <v>443</v>
      </c>
      <c r="O481" t="s">
        <v>68</v>
      </c>
      <c r="P481" t="s">
        <v>68</v>
      </c>
      <c r="Q481" t="s">
        <v>68</v>
      </c>
      <c r="R481" t="s">
        <v>68</v>
      </c>
    </row>
    <row r="482" spans="1:18" hidden="1">
      <c r="A482" t="s">
        <v>1283</v>
      </c>
      <c r="B482">
        <v>2034</v>
      </c>
      <c r="C482" t="s">
        <v>360</v>
      </c>
      <c r="D482" t="s">
        <v>338</v>
      </c>
      <c r="E482" t="s">
        <v>1250</v>
      </c>
      <c r="F482" t="s">
        <v>1251</v>
      </c>
      <c r="G482" t="s">
        <v>347</v>
      </c>
      <c r="H482" s="17">
        <v>129000</v>
      </c>
      <c r="I482" s="17">
        <v>0</v>
      </c>
      <c r="J482" s="17">
        <v>129000</v>
      </c>
      <c r="K482" t="s">
        <v>348</v>
      </c>
      <c r="L482" t="s">
        <v>348</v>
      </c>
      <c r="M482" t="s">
        <v>445</v>
      </c>
      <c r="N482" t="s">
        <v>446</v>
      </c>
      <c r="O482" t="s">
        <v>68</v>
      </c>
      <c r="P482" t="s">
        <v>68</v>
      </c>
      <c r="Q482" t="s">
        <v>68</v>
      </c>
      <c r="R482" t="s">
        <v>68</v>
      </c>
    </row>
    <row r="483" spans="1:18" hidden="1">
      <c r="A483" t="s">
        <v>1284</v>
      </c>
      <c r="B483">
        <v>2034</v>
      </c>
      <c r="C483" t="s">
        <v>346</v>
      </c>
      <c r="D483" t="s">
        <v>338</v>
      </c>
      <c r="E483" t="s">
        <v>1250</v>
      </c>
      <c r="F483" t="s">
        <v>1251</v>
      </c>
      <c r="G483" t="s">
        <v>347</v>
      </c>
      <c r="H483" s="17">
        <v>129000</v>
      </c>
      <c r="I483" s="17">
        <v>0</v>
      </c>
      <c r="J483" s="17">
        <v>129000</v>
      </c>
      <c r="K483" t="s">
        <v>348</v>
      </c>
      <c r="L483" t="s">
        <v>348</v>
      </c>
      <c r="M483" t="s">
        <v>448</v>
      </c>
      <c r="N483" t="s">
        <v>449</v>
      </c>
      <c r="O483" t="s">
        <v>68</v>
      </c>
      <c r="P483" t="s">
        <v>68</v>
      </c>
      <c r="Q483" t="s">
        <v>68</v>
      </c>
      <c r="R483" t="s">
        <v>68</v>
      </c>
    </row>
    <row r="484" spans="1:18" hidden="1">
      <c r="A484" t="s">
        <v>1285</v>
      </c>
      <c r="B484">
        <v>2035</v>
      </c>
      <c r="C484" t="s">
        <v>353</v>
      </c>
      <c r="D484" t="s">
        <v>338</v>
      </c>
      <c r="E484" t="s">
        <v>1250</v>
      </c>
      <c r="F484" t="s">
        <v>1251</v>
      </c>
      <c r="G484" t="s">
        <v>347</v>
      </c>
      <c r="H484" s="17">
        <v>129000</v>
      </c>
      <c r="I484" s="17">
        <v>0</v>
      </c>
      <c r="J484" s="17">
        <v>129000</v>
      </c>
      <c r="K484" t="s">
        <v>348</v>
      </c>
      <c r="L484" t="s">
        <v>348</v>
      </c>
      <c r="M484" t="s">
        <v>451</v>
      </c>
      <c r="N484" t="s">
        <v>452</v>
      </c>
      <c r="O484" t="s">
        <v>68</v>
      </c>
      <c r="P484" t="s">
        <v>68</v>
      </c>
      <c r="Q484" t="s">
        <v>68</v>
      </c>
      <c r="R484" t="s">
        <v>68</v>
      </c>
    </row>
    <row r="485" spans="1:18" hidden="1">
      <c r="A485" t="s">
        <v>1286</v>
      </c>
      <c r="B485">
        <v>2035</v>
      </c>
      <c r="C485" t="s">
        <v>337</v>
      </c>
      <c r="D485" t="s">
        <v>338</v>
      </c>
      <c r="E485" t="s">
        <v>1250</v>
      </c>
      <c r="F485" t="s">
        <v>1251</v>
      </c>
      <c r="G485" t="s">
        <v>347</v>
      </c>
      <c r="H485" s="17">
        <v>129000</v>
      </c>
      <c r="I485" s="17">
        <v>0</v>
      </c>
      <c r="J485" s="17">
        <v>129000</v>
      </c>
      <c r="K485" t="s">
        <v>348</v>
      </c>
      <c r="L485" t="s">
        <v>348</v>
      </c>
      <c r="M485" t="s">
        <v>454</v>
      </c>
      <c r="N485" t="s">
        <v>455</v>
      </c>
      <c r="O485" t="s">
        <v>68</v>
      </c>
      <c r="P485" t="s">
        <v>68</v>
      </c>
      <c r="Q485" t="s">
        <v>68</v>
      </c>
      <c r="R485" t="s">
        <v>68</v>
      </c>
    </row>
    <row r="486" spans="1:18" hidden="1">
      <c r="A486" t="s">
        <v>1287</v>
      </c>
      <c r="B486">
        <v>2035</v>
      </c>
      <c r="C486" t="s">
        <v>360</v>
      </c>
      <c r="D486" t="s">
        <v>338</v>
      </c>
      <c r="E486" t="s">
        <v>1250</v>
      </c>
      <c r="F486" t="s">
        <v>1251</v>
      </c>
      <c r="G486" t="s">
        <v>347</v>
      </c>
      <c r="H486" s="17">
        <v>129000</v>
      </c>
      <c r="I486" s="17">
        <v>0</v>
      </c>
      <c r="J486" s="17">
        <v>129000</v>
      </c>
      <c r="K486" t="s">
        <v>348</v>
      </c>
      <c r="L486" t="s">
        <v>348</v>
      </c>
      <c r="M486" t="s">
        <v>457</v>
      </c>
      <c r="N486" t="s">
        <v>458</v>
      </c>
      <c r="O486" t="s">
        <v>68</v>
      </c>
      <c r="P486" t="s">
        <v>68</v>
      </c>
      <c r="Q486" t="s">
        <v>68</v>
      </c>
      <c r="R486" t="s">
        <v>68</v>
      </c>
    </row>
    <row r="487" spans="1:18" hidden="1">
      <c r="A487" t="s">
        <v>1288</v>
      </c>
      <c r="B487">
        <v>2035</v>
      </c>
      <c r="C487" t="s">
        <v>346</v>
      </c>
      <c r="D487" t="s">
        <v>338</v>
      </c>
      <c r="E487" t="s">
        <v>1250</v>
      </c>
      <c r="F487" t="s">
        <v>1251</v>
      </c>
      <c r="G487" t="s">
        <v>347</v>
      </c>
      <c r="H487" s="17">
        <v>129000</v>
      </c>
      <c r="I487" s="17">
        <v>0</v>
      </c>
      <c r="J487" s="17">
        <v>129000</v>
      </c>
      <c r="K487" t="s">
        <v>348</v>
      </c>
      <c r="L487" t="s">
        <v>348</v>
      </c>
      <c r="M487" t="s">
        <v>460</v>
      </c>
      <c r="N487" t="s">
        <v>461</v>
      </c>
      <c r="O487" t="s">
        <v>68</v>
      </c>
      <c r="P487" t="s">
        <v>68</v>
      </c>
      <c r="Q487" t="s">
        <v>68</v>
      </c>
      <c r="R487" t="s">
        <v>68</v>
      </c>
    </row>
    <row r="488" spans="1:18" hidden="1">
      <c r="A488" t="s">
        <v>1289</v>
      </c>
      <c r="B488">
        <v>2036</v>
      </c>
      <c r="C488" t="s">
        <v>353</v>
      </c>
      <c r="D488" t="s">
        <v>338</v>
      </c>
      <c r="E488" t="s">
        <v>1250</v>
      </c>
      <c r="F488" t="s">
        <v>1251</v>
      </c>
      <c r="G488" t="s">
        <v>347</v>
      </c>
      <c r="H488" s="17">
        <v>129000</v>
      </c>
      <c r="I488" s="17">
        <v>0</v>
      </c>
      <c r="J488" s="17">
        <v>129000</v>
      </c>
      <c r="K488" t="s">
        <v>348</v>
      </c>
      <c r="L488" t="s">
        <v>348</v>
      </c>
      <c r="M488" t="s">
        <v>463</v>
      </c>
      <c r="N488" t="s">
        <v>464</v>
      </c>
      <c r="O488" t="s">
        <v>68</v>
      </c>
      <c r="P488" t="s">
        <v>68</v>
      </c>
      <c r="Q488" t="s">
        <v>68</v>
      </c>
      <c r="R488" t="s">
        <v>68</v>
      </c>
    </row>
    <row r="489" spans="1:18" hidden="1">
      <c r="A489" t="s">
        <v>1290</v>
      </c>
      <c r="B489">
        <v>2036</v>
      </c>
      <c r="C489" t="s">
        <v>337</v>
      </c>
      <c r="D489" t="s">
        <v>338</v>
      </c>
      <c r="E489" t="s">
        <v>1250</v>
      </c>
      <c r="F489" t="s">
        <v>1251</v>
      </c>
      <c r="G489" t="s">
        <v>347</v>
      </c>
      <c r="H489" s="17">
        <v>129000</v>
      </c>
      <c r="I489" s="17">
        <v>0</v>
      </c>
      <c r="J489" s="17">
        <v>129000</v>
      </c>
      <c r="K489" t="s">
        <v>348</v>
      </c>
      <c r="L489" t="s">
        <v>348</v>
      </c>
      <c r="M489" t="s">
        <v>466</v>
      </c>
      <c r="N489" t="s">
        <v>467</v>
      </c>
      <c r="O489" t="s">
        <v>68</v>
      </c>
      <c r="P489" t="s">
        <v>68</v>
      </c>
      <c r="Q489" t="s">
        <v>68</v>
      </c>
      <c r="R489" t="s">
        <v>68</v>
      </c>
    </row>
    <row r="490" spans="1:18" hidden="1">
      <c r="A490" t="s">
        <v>1291</v>
      </c>
      <c r="B490">
        <v>2036</v>
      </c>
      <c r="C490" t="s">
        <v>360</v>
      </c>
      <c r="D490" t="s">
        <v>338</v>
      </c>
      <c r="E490" t="s">
        <v>1250</v>
      </c>
      <c r="F490" t="s">
        <v>1251</v>
      </c>
      <c r="G490" t="s">
        <v>347</v>
      </c>
      <c r="H490" s="17">
        <v>129000</v>
      </c>
      <c r="I490" s="17">
        <v>0</v>
      </c>
      <c r="J490" s="17">
        <v>129000</v>
      </c>
      <c r="K490" t="s">
        <v>348</v>
      </c>
      <c r="L490" t="s">
        <v>348</v>
      </c>
      <c r="M490" t="s">
        <v>469</v>
      </c>
      <c r="N490" t="s">
        <v>470</v>
      </c>
      <c r="O490" t="s">
        <v>68</v>
      </c>
      <c r="P490" t="s">
        <v>68</v>
      </c>
      <c r="Q490" t="s">
        <v>68</v>
      </c>
      <c r="R490" t="s">
        <v>68</v>
      </c>
    </row>
    <row r="491" spans="1:18" hidden="1">
      <c r="A491" t="s">
        <v>1292</v>
      </c>
      <c r="B491">
        <v>2026</v>
      </c>
      <c r="C491" t="s">
        <v>360</v>
      </c>
      <c r="D491" t="s">
        <v>338</v>
      </c>
      <c r="E491" t="s">
        <v>1293</v>
      </c>
      <c r="F491" t="s">
        <v>1251</v>
      </c>
      <c r="G491" t="s">
        <v>341</v>
      </c>
      <c r="H491" s="17">
        <v>550000</v>
      </c>
      <c r="I491" s="17">
        <v>550000</v>
      </c>
      <c r="J491" s="17">
        <v>0</v>
      </c>
      <c r="K491" t="s">
        <v>342</v>
      </c>
      <c r="L491" t="s">
        <v>342</v>
      </c>
      <c r="M491" t="s">
        <v>343</v>
      </c>
      <c r="N491" t="s">
        <v>593</v>
      </c>
      <c r="O491" t="s">
        <v>68</v>
      </c>
      <c r="P491" t="s">
        <v>68</v>
      </c>
      <c r="Q491" t="s">
        <v>68</v>
      </c>
      <c r="R491" t="s">
        <v>68</v>
      </c>
    </row>
    <row r="492" spans="1:18">
      <c r="A492" t="s">
        <v>1294</v>
      </c>
      <c r="B492">
        <v>2026</v>
      </c>
      <c r="C492" t="s">
        <v>346</v>
      </c>
      <c r="D492" t="s">
        <v>338</v>
      </c>
      <c r="E492" t="s">
        <v>1293</v>
      </c>
      <c r="F492" t="s">
        <v>1251</v>
      </c>
      <c r="G492" t="s">
        <v>347</v>
      </c>
      <c r="H492" s="17">
        <v>132396</v>
      </c>
      <c r="I492" s="17">
        <v>0</v>
      </c>
      <c r="J492" s="17">
        <v>132396</v>
      </c>
      <c r="K492" t="s">
        <v>348</v>
      </c>
      <c r="L492" t="s">
        <v>348</v>
      </c>
      <c r="M492" t="s">
        <v>349</v>
      </c>
      <c r="N492" t="s">
        <v>350</v>
      </c>
      <c r="O492" t="s">
        <v>68</v>
      </c>
      <c r="P492" t="s">
        <v>68</v>
      </c>
      <c r="Q492" t="s">
        <v>351</v>
      </c>
      <c r="R492" t="s">
        <v>68</v>
      </c>
    </row>
    <row r="493" spans="1:18" hidden="1">
      <c r="A493" t="s">
        <v>1295</v>
      </c>
      <c r="B493">
        <v>2027</v>
      </c>
      <c r="C493" t="s">
        <v>353</v>
      </c>
      <c r="D493" t="s">
        <v>338</v>
      </c>
      <c r="E493" t="s">
        <v>1293</v>
      </c>
      <c r="F493" t="s">
        <v>1251</v>
      </c>
      <c r="G493" t="s">
        <v>347</v>
      </c>
      <c r="H493" s="17">
        <v>129000</v>
      </c>
      <c r="I493" s="17">
        <v>0</v>
      </c>
      <c r="J493" s="17">
        <v>129000</v>
      </c>
      <c r="K493" t="s">
        <v>348</v>
      </c>
      <c r="L493" t="s">
        <v>348</v>
      </c>
      <c r="M493" t="s">
        <v>354</v>
      </c>
      <c r="N493" t="s">
        <v>355</v>
      </c>
      <c r="O493" t="s">
        <v>68</v>
      </c>
      <c r="P493" t="s">
        <v>68</v>
      </c>
      <c r="Q493" t="s">
        <v>68</v>
      </c>
      <c r="R493" t="s">
        <v>68</v>
      </c>
    </row>
    <row r="494" spans="1:18" hidden="1">
      <c r="A494" t="s">
        <v>1296</v>
      </c>
      <c r="B494">
        <v>2027</v>
      </c>
      <c r="C494" t="s">
        <v>337</v>
      </c>
      <c r="D494" t="s">
        <v>338</v>
      </c>
      <c r="E494" t="s">
        <v>1293</v>
      </c>
      <c r="F494" t="s">
        <v>1251</v>
      </c>
      <c r="G494" t="s">
        <v>347</v>
      </c>
      <c r="H494" s="17">
        <v>129000</v>
      </c>
      <c r="I494" s="17">
        <v>0</v>
      </c>
      <c r="J494" s="17">
        <v>129000</v>
      </c>
      <c r="K494" t="s">
        <v>348</v>
      </c>
      <c r="L494" t="s">
        <v>348</v>
      </c>
      <c r="M494" t="s">
        <v>357</v>
      </c>
      <c r="N494" t="s">
        <v>358</v>
      </c>
      <c r="O494" t="s">
        <v>68</v>
      </c>
      <c r="P494" t="s">
        <v>68</v>
      </c>
      <c r="Q494" t="s">
        <v>68</v>
      </c>
      <c r="R494" t="s">
        <v>68</v>
      </c>
    </row>
    <row r="495" spans="1:18" hidden="1">
      <c r="A495" t="s">
        <v>1297</v>
      </c>
      <c r="B495">
        <v>2027</v>
      </c>
      <c r="C495" t="s">
        <v>360</v>
      </c>
      <c r="D495" t="s">
        <v>338</v>
      </c>
      <c r="E495" t="s">
        <v>1293</v>
      </c>
      <c r="F495" t="s">
        <v>1251</v>
      </c>
      <c r="G495" t="s">
        <v>347</v>
      </c>
      <c r="H495" s="17">
        <v>129000</v>
      </c>
      <c r="I495" s="17">
        <v>0</v>
      </c>
      <c r="J495" s="17">
        <v>129000</v>
      </c>
      <c r="K495" t="s">
        <v>348</v>
      </c>
      <c r="L495" t="s">
        <v>348</v>
      </c>
      <c r="M495" t="s">
        <v>361</v>
      </c>
      <c r="N495" t="s">
        <v>362</v>
      </c>
      <c r="O495" t="s">
        <v>68</v>
      </c>
      <c r="P495" t="s">
        <v>68</v>
      </c>
      <c r="Q495" t="s">
        <v>68</v>
      </c>
      <c r="R495" t="s">
        <v>68</v>
      </c>
    </row>
    <row r="496" spans="1:18" hidden="1">
      <c r="A496" t="s">
        <v>1298</v>
      </c>
      <c r="B496">
        <v>2027</v>
      </c>
      <c r="C496" t="s">
        <v>346</v>
      </c>
      <c r="D496" t="s">
        <v>338</v>
      </c>
      <c r="E496" t="s">
        <v>1293</v>
      </c>
      <c r="F496" t="s">
        <v>1251</v>
      </c>
      <c r="G496" t="s">
        <v>347</v>
      </c>
      <c r="H496" s="17">
        <v>129000</v>
      </c>
      <c r="I496" s="17">
        <v>0</v>
      </c>
      <c r="J496" s="17">
        <v>129000</v>
      </c>
      <c r="K496" t="s">
        <v>348</v>
      </c>
      <c r="L496" t="s">
        <v>348</v>
      </c>
      <c r="M496" t="s">
        <v>364</v>
      </c>
      <c r="N496" t="s">
        <v>365</v>
      </c>
      <c r="O496" t="s">
        <v>68</v>
      </c>
      <c r="P496" t="s">
        <v>68</v>
      </c>
      <c r="Q496" t="s">
        <v>68</v>
      </c>
      <c r="R496" t="s">
        <v>68</v>
      </c>
    </row>
    <row r="497" spans="1:18" hidden="1">
      <c r="A497" t="s">
        <v>1299</v>
      </c>
      <c r="B497">
        <v>2028</v>
      </c>
      <c r="C497" t="s">
        <v>353</v>
      </c>
      <c r="D497" t="s">
        <v>338</v>
      </c>
      <c r="E497" t="s">
        <v>1293</v>
      </c>
      <c r="F497" t="s">
        <v>1251</v>
      </c>
      <c r="G497" t="s">
        <v>347</v>
      </c>
      <c r="H497" s="17">
        <v>129000</v>
      </c>
      <c r="I497" s="17">
        <v>0</v>
      </c>
      <c r="J497" s="17">
        <v>129000</v>
      </c>
      <c r="K497" t="s">
        <v>348</v>
      </c>
      <c r="L497" t="s">
        <v>348</v>
      </c>
      <c r="M497" t="s">
        <v>367</v>
      </c>
      <c r="N497" t="s">
        <v>368</v>
      </c>
      <c r="O497" t="s">
        <v>68</v>
      </c>
      <c r="P497" t="s">
        <v>68</v>
      </c>
      <c r="Q497" t="s">
        <v>68</v>
      </c>
      <c r="R497" t="s">
        <v>68</v>
      </c>
    </row>
    <row r="498" spans="1:18" hidden="1">
      <c r="A498" t="s">
        <v>1300</v>
      </c>
      <c r="B498">
        <v>2028</v>
      </c>
      <c r="C498" t="s">
        <v>337</v>
      </c>
      <c r="D498" t="s">
        <v>338</v>
      </c>
      <c r="E498" t="s">
        <v>1293</v>
      </c>
      <c r="F498" t="s">
        <v>1251</v>
      </c>
      <c r="G498" t="s">
        <v>347</v>
      </c>
      <c r="H498" s="17">
        <v>129000</v>
      </c>
      <c r="I498" s="17">
        <v>0</v>
      </c>
      <c r="J498" s="17">
        <v>129000</v>
      </c>
      <c r="K498" t="s">
        <v>348</v>
      </c>
      <c r="L498" t="s">
        <v>348</v>
      </c>
      <c r="M498" t="s">
        <v>370</v>
      </c>
      <c r="N498" t="s">
        <v>371</v>
      </c>
      <c r="O498" t="s">
        <v>68</v>
      </c>
      <c r="P498" t="s">
        <v>68</v>
      </c>
      <c r="Q498" t="s">
        <v>68</v>
      </c>
      <c r="R498" t="s">
        <v>68</v>
      </c>
    </row>
    <row r="499" spans="1:18" hidden="1">
      <c r="A499" t="s">
        <v>1301</v>
      </c>
      <c r="B499">
        <v>2028</v>
      </c>
      <c r="C499" t="s">
        <v>360</v>
      </c>
      <c r="D499" t="s">
        <v>338</v>
      </c>
      <c r="E499" t="s">
        <v>1293</v>
      </c>
      <c r="F499" t="s">
        <v>1251</v>
      </c>
      <c r="G499" t="s">
        <v>347</v>
      </c>
      <c r="H499" s="17">
        <v>129000</v>
      </c>
      <c r="I499" s="17">
        <v>0</v>
      </c>
      <c r="J499" s="17">
        <v>129000</v>
      </c>
      <c r="K499" t="s">
        <v>348</v>
      </c>
      <c r="L499" t="s">
        <v>348</v>
      </c>
      <c r="M499" t="s">
        <v>373</v>
      </c>
      <c r="N499" t="s">
        <v>374</v>
      </c>
      <c r="O499" t="s">
        <v>68</v>
      </c>
      <c r="P499" t="s">
        <v>68</v>
      </c>
      <c r="Q499" t="s">
        <v>68</v>
      </c>
      <c r="R499" t="s">
        <v>68</v>
      </c>
    </row>
    <row r="500" spans="1:18" hidden="1">
      <c r="A500" t="s">
        <v>1302</v>
      </c>
      <c r="B500">
        <v>2028</v>
      </c>
      <c r="C500" t="s">
        <v>346</v>
      </c>
      <c r="D500" t="s">
        <v>338</v>
      </c>
      <c r="E500" t="s">
        <v>1293</v>
      </c>
      <c r="F500" t="s">
        <v>1251</v>
      </c>
      <c r="G500" t="s">
        <v>347</v>
      </c>
      <c r="H500" s="17">
        <v>129000</v>
      </c>
      <c r="I500" s="17">
        <v>0</v>
      </c>
      <c r="J500" s="17">
        <v>129000</v>
      </c>
      <c r="K500" t="s">
        <v>348</v>
      </c>
      <c r="L500" t="s">
        <v>348</v>
      </c>
      <c r="M500" t="s">
        <v>376</v>
      </c>
      <c r="N500" t="s">
        <v>377</v>
      </c>
      <c r="O500" t="s">
        <v>68</v>
      </c>
      <c r="P500" t="s">
        <v>68</v>
      </c>
      <c r="Q500" t="s">
        <v>68</v>
      </c>
      <c r="R500" t="s">
        <v>68</v>
      </c>
    </row>
    <row r="501" spans="1:18" hidden="1">
      <c r="A501" t="s">
        <v>1303</v>
      </c>
      <c r="B501">
        <v>2029</v>
      </c>
      <c r="C501" t="s">
        <v>353</v>
      </c>
      <c r="D501" t="s">
        <v>338</v>
      </c>
      <c r="E501" t="s">
        <v>1293</v>
      </c>
      <c r="F501" t="s">
        <v>1251</v>
      </c>
      <c r="G501" t="s">
        <v>347</v>
      </c>
      <c r="H501" s="17">
        <v>129000</v>
      </c>
      <c r="I501" s="17">
        <v>0</v>
      </c>
      <c r="J501" s="17">
        <v>129000</v>
      </c>
      <c r="K501" t="s">
        <v>348</v>
      </c>
      <c r="L501" t="s">
        <v>348</v>
      </c>
      <c r="M501" t="s">
        <v>379</v>
      </c>
      <c r="N501" t="s">
        <v>380</v>
      </c>
      <c r="O501" t="s">
        <v>68</v>
      </c>
      <c r="P501" t="s">
        <v>68</v>
      </c>
      <c r="Q501" t="s">
        <v>68</v>
      </c>
      <c r="R501" t="s">
        <v>68</v>
      </c>
    </row>
    <row r="502" spans="1:18" hidden="1">
      <c r="A502" t="s">
        <v>1304</v>
      </c>
      <c r="B502">
        <v>2029</v>
      </c>
      <c r="C502" t="s">
        <v>337</v>
      </c>
      <c r="D502" t="s">
        <v>338</v>
      </c>
      <c r="E502" t="s">
        <v>1293</v>
      </c>
      <c r="F502" t="s">
        <v>1251</v>
      </c>
      <c r="G502" t="s">
        <v>347</v>
      </c>
      <c r="H502" s="17">
        <v>129000</v>
      </c>
      <c r="I502" s="17">
        <v>0</v>
      </c>
      <c r="J502" s="17">
        <v>129000</v>
      </c>
      <c r="K502" t="s">
        <v>348</v>
      </c>
      <c r="L502" t="s">
        <v>348</v>
      </c>
      <c r="M502" t="s">
        <v>382</v>
      </c>
      <c r="N502" t="s">
        <v>383</v>
      </c>
      <c r="O502" t="s">
        <v>68</v>
      </c>
      <c r="P502" t="s">
        <v>68</v>
      </c>
      <c r="Q502" t="s">
        <v>68</v>
      </c>
      <c r="R502" t="s">
        <v>68</v>
      </c>
    </row>
    <row r="503" spans="1:18" hidden="1">
      <c r="A503" t="s">
        <v>1305</v>
      </c>
      <c r="B503">
        <v>2029</v>
      </c>
      <c r="C503" t="s">
        <v>360</v>
      </c>
      <c r="D503" t="s">
        <v>338</v>
      </c>
      <c r="E503" t="s">
        <v>1293</v>
      </c>
      <c r="F503" t="s">
        <v>1251</v>
      </c>
      <c r="G503" t="s">
        <v>347</v>
      </c>
      <c r="H503" s="17">
        <v>129000</v>
      </c>
      <c r="I503" s="17">
        <v>0</v>
      </c>
      <c r="J503" s="17">
        <v>129000</v>
      </c>
      <c r="K503" t="s">
        <v>348</v>
      </c>
      <c r="L503" t="s">
        <v>348</v>
      </c>
      <c r="M503" t="s">
        <v>385</v>
      </c>
      <c r="N503" t="s">
        <v>386</v>
      </c>
      <c r="O503" t="s">
        <v>68</v>
      </c>
      <c r="P503" t="s">
        <v>68</v>
      </c>
      <c r="Q503" t="s">
        <v>68</v>
      </c>
      <c r="R503" t="s">
        <v>68</v>
      </c>
    </row>
    <row r="504" spans="1:18" hidden="1">
      <c r="A504" t="s">
        <v>1306</v>
      </c>
      <c r="B504">
        <v>2029</v>
      </c>
      <c r="C504" t="s">
        <v>346</v>
      </c>
      <c r="D504" t="s">
        <v>338</v>
      </c>
      <c r="E504" t="s">
        <v>1293</v>
      </c>
      <c r="F504" t="s">
        <v>1251</v>
      </c>
      <c r="G504" t="s">
        <v>347</v>
      </c>
      <c r="H504" s="17">
        <v>129000</v>
      </c>
      <c r="I504" s="17">
        <v>0</v>
      </c>
      <c r="J504" s="17">
        <v>129000</v>
      </c>
      <c r="K504" t="s">
        <v>348</v>
      </c>
      <c r="L504" t="s">
        <v>348</v>
      </c>
      <c r="M504" t="s">
        <v>388</v>
      </c>
      <c r="N504" t="s">
        <v>389</v>
      </c>
      <c r="O504" t="s">
        <v>68</v>
      </c>
      <c r="P504" t="s">
        <v>68</v>
      </c>
      <c r="Q504" t="s">
        <v>68</v>
      </c>
      <c r="R504" t="s">
        <v>68</v>
      </c>
    </row>
    <row r="505" spans="1:18" hidden="1">
      <c r="A505" t="s">
        <v>1307</v>
      </c>
      <c r="B505">
        <v>2030</v>
      </c>
      <c r="C505" t="s">
        <v>353</v>
      </c>
      <c r="D505" t="s">
        <v>338</v>
      </c>
      <c r="E505" t="s">
        <v>1293</v>
      </c>
      <c r="F505" t="s">
        <v>1251</v>
      </c>
      <c r="G505" t="s">
        <v>347</v>
      </c>
      <c r="H505" s="17">
        <v>129000</v>
      </c>
      <c r="I505" s="17">
        <v>0</v>
      </c>
      <c r="J505" s="17">
        <v>129000</v>
      </c>
      <c r="K505" t="s">
        <v>348</v>
      </c>
      <c r="L505" t="s">
        <v>348</v>
      </c>
      <c r="M505" t="s">
        <v>391</v>
      </c>
      <c r="N505" t="s">
        <v>392</v>
      </c>
      <c r="O505" t="s">
        <v>68</v>
      </c>
      <c r="P505" t="s">
        <v>68</v>
      </c>
      <c r="Q505" t="s">
        <v>68</v>
      </c>
      <c r="R505" t="s">
        <v>68</v>
      </c>
    </row>
    <row r="506" spans="1:18" hidden="1">
      <c r="A506" t="s">
        <v>1308</v>
      </c>
      <c r="B506">
        <v>2030</v>
      </c>
      <c r="C506" t="s">
        <v>337</v>
      </c>
      <c r="D506" t="s">
        <v>338</v>
      </c>
      <c r="E506" t="s">
        <v>1293</v>
      </c>
      <c r="F506" t="s">
        <v>1251</v>
      </c>
      <c r="G506" t="s">
        <v>347</v>
      </c>
      <c r="H506" s="17">
        <v>129000</v>
      </c>
      <c r="I506" s="17">
        <v>0</v>
      </c>
      <c r="J506" s="17">
        <v>129000</v>
      </c>
      <c r="K506" t="s">
        <v>348</v>
      </c>
      <c r="L506" t="s">
        <v>348</v>
      </c>
      <c r="M506" t="s">
        <v>394</v>
      </c>
      <c r="N506" t="s">
        <v>395</v>
      </c>
      <c r="O506" t="s">
        <v>68</v>
      </c>
      <c r="P506" t="s">
        <v>68</v>
      </c>
      <c r="Q506" t="s">
        <v>68</v>
      </c>
      <c r="R506" t="s">
        <v>68</v>
      </c>
    </row>
    <row r="507" spans="1:18" hidden="1">
      <c r="A507" t="s">
        <v>1309</v>
      </c>
      <c r="B507">
        <v>2030</v>
      </c>
      <c r="C507" t="s">
        <v>360</v>
      </c>
      <c r="D507" t="s">
        <v>338</v>
      </c>
      <c r="E507" t="s">
        <v>1293</v>
      </c>
      <c r="F507" t="s">
        <v>1251</v>
      </c>
      <c r="G507" t="s">
        <v>347</v>
      </c>
      <c r="H507" s="17">
        <v>129000</v>
      </c>
      <c r="I507" s="17">
        <v>0</v>
      </c>
      <c r="J507" s="17">
        <v>129000</v>
      </c>
      <c r="K507" t="s">
        <v>348</v>
      </c>
      <c r="L507" t="s">
        <v>348</v>
      </c>
      <c r="M507" t="s">
        <v>397</v>
      </c>
      <c r="N507" t="s">
        <v>398</v>
      </c>
      <c r="O507" t="s">
        <v>68</v>
      </c>
      <c r="P507" t="s">
        <v>68</v>
      </c>
      <c r="Q507" t="s">
        <v>68</v>
      </c>
      <c r="R507" t="s">
        <v>68</v>
      </c>
    </row>
    <row r="508" spans="1:18" hidden="1">
      <c r="A508" t="s">
        <v>1310</v>
      </c>
      <c r="B508">
        <v>2030</v>
      </c>
      <c r="C508" t="s">
        <v>346</v>
      </c>
      <c r="D508" t="s">
        <v>338</v>
      </c>
      <c r="E508" t="s">
        <v>1293</v>
      </c>
      <c r="F508" t="s">
        <v>1251</v>
      </c>
      <c r="G508" t="s">
        <v>347</v>
      </c>
      <c r="H508" s="17">
        <v>129000</v>
      </c>
      <c r="I508" s="17">
        <v>0</v>
      </c>
      <c r="J508" s="17">
        <v>129000</v>
      </c>
      <c r="K508" t="s">
        <v>348</v>
      </c>
      <c r="L508" t="s">
        <v>348</v>
      </c>
      <c r="M508" t="s">
        <v>400</v>
      </c>
      <c r="N508" t="s">
        <v>401</v>
      </c>
      <c r="O508" t="s">
        <v>68</v>
      </c>
      <c r="P508" t="s">
        <v>68</v>
      </c>
      <c r="Q508" t="s">
        <v>68</v>
      </c>
      <c r="R508" t="s">
        <v>68</v>
      </c>
    </row>
    <row r="509" spans="1:18" hidden="1">
      <c r="A509" t="s">
        <v>1311</v>
      </c>
      <c r="B509">
        <v>2031</v>
      </c>
      <c r="C509" t="s">
        <v>353</v>
      </c>
      <c r="D509" t="s">
        <v>338</v>
      </c>
      <c r="E509" t="s">
        <v>1293</v>
      </c>
      <c r="F509" t="s">
        <v>1251</v>
      </c>
      <c r="G509" t="s">
        <v>347</v>
      </c>
      <c r="H509" s="17">
        <v>129000</v>
      </c>
      <c r="I509" s="17">
        <v>0</v>
      </c>
      <c r="J509" s="17">
        <v>129000</v>
      </c>
      <c r="K509" t="s">
        <v>348</v>
      </c>
      <c r="L509" t="s">
        <v>348</v>
      </c>
      <c r="M509" t="s">
        <v>403</v>
      </c>
      <c r="N509" t="s">
        <v>404</v>
      </c>
      <c r="O509" t="s">
        <v>68</v>
      </c>
      <c r="P509" t="s">
        <v>68</v>
      </c>
      <c r="Q509" t="s">
        <v>68</v>
      </c>
      <c r="R509" t="s">
        <v>68</v>
      </c>
    </row>
    <row r="510" spans="1:18" hidden="1">
      <c r="A510" t="s">
        <v>1312</v>
      </c>
      <c r="B510">
        <v>2031</v>
      </c>
      <c r="C510" t="s">
        <v>337</v>
      </c>
      <c r="D510" t="s">
        <v>338</v>
      </c>
      <c r="E510" t="s">
        <v>1293</v>
      </c>
      <c r="F510" t="s">
        <v>1251</v>
      </c>
      <c r="G510" t="s">
        <v>347</v>
      </c>
      <c r="H510" s="17">
        <v>129000</v>
      </c>
      <c r="I510" s="17">
        <v>0</v>
      </c>
      <c r="J510" s="17">
        <v>129000</v>
      </c>
      <c r="K510" t="s">
        <v>348</v>
      </c>
      <c r="L510" t="s">
        <v>348</v>
      </c>
      <c r="M510" t="s">
        <v>406</v>
      </c>
      <c r="N510" t="s">
        <v>407</v>
      </c>
      <c r="O510" t="s">
        <v>68</v>
      </c>
      <c r="P510" t="s">
        <v>68</v>
      </c>
      <c r="Q510" t="s">
        <v>68</v>
      </c>
      <c r="R510" t="s">
        <v>68</v>
      </c>
    </row>
    <row r="511" spans="1:18" hidden="1">
      <c r="A511" t="s">
        <v>1313</v>
      </c>
      <c r="B511">
        <v>2031</v>
      </c>
      <c r="C511" t="s">
        <v>360</v>
      </c>
      <c r="D511" t="s">
        <v>338</v>
      </c>
      <c r="E511" t="s">
        <v>1293</v>
      </c>
      <c r="F511" t="s">
        <v>1251</v>
      </c>
      <c r="G511" t="s">
        <v>347</v>
      </c>
      <c r="H511" s="17">
        <v>129000</v>
      </c>
      <c r="I511" s="17">
        <v>0</v>
      </c>
      <c r="J511" s="17">
        <v>129000</v>
      </c>
      <c r="K511" t="s">
        <v>348</v>
      </c>
      <c r="L511" t="s">
        <v>348</v>
      </c>
      <c r="M511" t="s">
        <v>409</v>
      </c>
      <c r="N511" t="s">
        <v>410</v>
      </c>
      <c r="O511" t="s">
        <v>68</v>
      </c>
      <c r="P511" t="s">
        <v>68</v>
      </c>
      <c r="Q511" t="s">
        <v>68</v>
      </c>
      <c r="R511" t="s">
        <v>68</v>
      </c>
    </row>
    <row r="512" spans="1:18" hidden="1">
      <c r="A512" t="s">
        <v>1314</v>
      </c>
      <c r="B512">
        <v>2031</v>
      </c>
      <c r="C512" t="s">
        <v>346</v>
      </c>
      <c r="D512" t="s">
        <v>338</v>
      </c>
      <c r="E512" t="s">
        <v>1293</v>
      </c>
      <c r="F512" t="s">
        <v>1251</v>
      </c>
      <c r="G512" t="s">
        <v>347</v>
      </c>
      <c r="H512" s="17">
        <v>129000</v>
      </c>
      <c r="I512" s="17">
        <v>0</v>
      </c>
      <c r="J512" s="17">
        <v>129000</v>
      </c>
      <c r="K512" t="s">
        <v>348</v>
      </c>
      <c r="L512" t="s">
        <v>348</v>
      </c>
      <c r="M512" t="s">
        <v>412</v>
      </c>
      <c r="N512" t="s">
        <v>413</v>
      </c>
      <c r="O512" t="s">
        <v>68</v>
      </c>
      <c r="P512" t="s">
        <v>68</v>
      </c>
      <c r="Q512" t="s">
        <v>68</v>
      </c>
      <c r="R512" t="s">
        <v>68</v>
      </c>
    </row>
    <row r="513" spans="1:18" hidden="1">
      <c r="A513" t="s">
        <v>1315</v>
      </c>
      <c r="B513">
        <v>2032</v>
      </c>
      <c r="C513" t="s">
        <v>353</v>
      </c>
      <c r="D513" t="s">
        <v>338</v>
      </c>
      <c r="E513" t="s">
        <v>1293</v>
      </c>
      <c r="F513" t="s">
        <v>1251</v>
      </c>
      <c r="G513" t="s">
        <v>347</v>
      </c>
      <c r="H513" s="17">
        <v>129000</v>
      </c>
      <c r="I513" s="17">
        <v>0</v>
      </c>
      <c r="J513" s="17">
        <v>129000</v>
      </c>
      <c r="K513" t="s">
        <v>348</v>
      </c>
      <c r="L513" t="s">
        <v>348</v>
      </c>
      <c r="M513" t="s">
        <v>415</v>
      </c>
      <c r="N513" t="s">
        <v>416</v>
      </c>
      <c r="O513" t="s">
        <v>68</v>
      </c>
      <c r="P513" t="s">
        <v>68</v>
      </c>
      <c r="Q513" t="s">
        <v>68</v>
      </c>
      <c r="R513" t="s">
        <v>68</v>
      </c>
    </row>
    <row r="514" spans="1:18" hidden="1">
      <c r="A514" t="s">
        <v>1316</v>
      </c>
      <c r="B514">
        <v>2032</v>
      </c>
      <c r="C514" t="s">
        <v>337</v>
      </c>
      <c r="D514" t="s">
        <v>338</v>
      </c>
      <c r="E514" t="s">
        <v>1293</v>
      </c>
      <c r="F514" t="s">
        <v>1251</v>
      </c>
      <c r="G514" t="s">
        <v>347</v>
      </c>
      <c r="H514" s="17">
        <v>129000</v>
      </c>
      <c r="I514" s="17">
        <v>0</v>
      </c>
      <c r="J514" s="17">
        <v>129000</v>
      </c>
      <c r="K514" t="s">
        <v>348</v>
      </c>
      <c r="L514" t="s">
        <v>348</v>
      </c>
      <c r="M514" t="s">
        <v>418</v>
      </c>
      <c r="N514" t="s">
        <v>419</v>
      </c>
      <c r="O514" t="s">
        <v>68</v>
      </c>
      <c r="P514" t="s">
        <v>68</v>
      </c>
      <c r="Q514" t="s">
        <v>68</v>
      </c>
      <c r="R514" t="s">
        <v>68</v>
      </c>
    </row>
    <row r="515" spans="1:18" hidden="1">
      <c r="A515" t="s">
        <v>1317</v>
      </c>
      <c r="B515">
        <v>2032</v>
      </c>
      <c r="C515" t="s">
        <v>360</v>
      </c>
      <c r="D515" t="s">
        <v>338</v>
      </c>
      <c r="E515" t="s">
        <v>1293</v>
      </c>
      <c r="F515" t="s">
        <v>1251</v>
      </c>
      <c r="G515" t="s">
        <v>347</v>
      </c>
      <c r="H515" s="17">
        <v>129000</v>
      </c>
      <c r="I515" s="17">
        <v>0</v>
      </c>
      <c r="J515" s="17">
        <v>129000</v>
      </c>
      <c r="K515" t="s">
        <v>348</v>
      </c>
      <c r="L515" t="s">
        <v>348</v>
      </c>
      <c r="M515" t="s">
        <v>421</v>
      </c>
      <c r="N515" t="s">
        <v>422</v>
      </c>
      <c r="O515" t="s">
        <v>68</v>
      </c>
      <c r="P515" t="s">
        <v>68</v>
      </c>
      <c r="Q515" t="s">
        <v>68</v>
      </c>
      <c r="R515" t="s">
        <v>68</v>
      </c>
    </row>
    <row r="516" spans="1:18" hidden="1">
      <c r="A516" t="s">
        <v>1318</v>
      </c>
      <c r="B516">
        <v>2032</v>
      </c>
      <c r="C516" t="s">
        <v>346</v>
      </c>
      <c r="D516" t="s">
        <v>338</v>
      </c>
      <c r="E516" t="s">
        <v>1293</v>
      </c>
      <c r="F516" t="s">
        <v>1251</v>
      </c>
      <c r="G516" t="s">
        <v>347</v>
      </c>
      <c r="H516" s="17">
        <v>129000</v>
      </c>
      <c r="I516" s="17">
        <v>0</v>
      </c>
      <c r="J516" s="17">
        <v>129000</v>
      </c>
      <c r="K516" t="s">
        <v>348</v>
      </c>
      <c r="L516" t="s">
        <v>348</v>
      </c>
      <c r="M516" t="s">
        <v>424</v>
      </c>
      <c r="N516" t="s">
        <v>425</v>
      </c>
      <c r="O516" t="s">
        <v>68</v>
      </c>
      <c r="P516" t="s">
        <v>68</v>
      </c>
      <c r="Q516" t="s">
        <v>68</v>
      </c>
      <c r="R516" t="s">
        <v>68</v>
      </c>
    </row>
    <row r="517" spans="1:18" hidden="1">
      <c r="A517" t="s">
        <v>1319</v>
      </c>
      <c r="B517">
        <v>2033</v>
      </c>
      <c r="C517" t="s">
        <v>353</v>
      </c>
      <c r="D517" t="s">
        <v>338</v>
      </c>
      <c r="E517" t="s">
        <v>1293</v>
      </c>
      <c r="F517" t="s">
        <v>1251</v>
      </c>
      <c r="G517" t="s">
        <v>347</v>
      </c>
      <c r="H517" s="17">
        <v>129000</v>
      </c>
      <c r="I517" s="17">
        <v>0</v>
      </c>
      <c r="J517" s="17">
        <v>129000</v>
      </c>
      <c r="K517" t="s">
        <v>348</v>
      </c>
      <c r="L517" t="s">
        <v>348</v>
      </c>
      <c r="M517" t="s">
        <v>427</v>
      </c>
      <c r="N517" t="s">
        <v>428</v>
      </c>
      <c r="O517" t="s">
        <v>68</v>
      </c>
      <c r="P517" t="s">
        <v>68</v>
      </c>
      <c r="Q517" t="s">
        <v>68</v>
      </c>
      <c r="R517" t="s">
        <v>68</v>
      </c>
    </row>
    <row r="518" spans="1:18" hidden="1">
      <c r="A518" t="s">
        <v>1320</v>
      </c>
      <c r="B518">
        <v>2033</v>
      </c>
      <c r="C518" t="s">
        <v>337</v>
      </c>
      <c r="D518" t="s">
        <v>338</v>
      </c>
      <c r="E518" t="s">
        <v>1293</v>
      </c>
      <c r="F518" t="s">
        <v>1251</v>
      </c>
      <c r="G518" t="s">
        <v>347</v>
      </c>
      <c r="H518" s="17">
        <v>129000</v>
      </c>
      <c r="I518" s="17">
        <v>0</v>
      </c>
      <c r="J518" s="17">
        <v>129000</v>
      </c>
      <c r="K518" t="s">
        <v>348</v>
      </c>
      <c r="L518" t="s">
        <v>348</v>
      </c>
      <c r="M518" t="s">
        <v>430</v>
      </c>
      <c r="N518" t="s">
        <v>431</v>
      </c>
      <c r="O518" t="s">
        <v>68</v>
      </c>
      <c r="P518" t="s">
        <v>68</v>
      </c>
      <c r="Q518" t="s">
        <v>68</v>
      </c>
      <c r="R518" t="s">
        <v>68</v>
      </c>
    </row>
    <row r="519" spans="1:18" hidden="1">
      <c r="A519" t="s">
        <v>1321</v>
      </c>
      <c r="B519">
        <v>2033</v>
      </c>
      <c r="C519" t="s">
        <v>360</v>
      </c>
      <c r="D519" t="s">
        <v>338</v>
      </c>
      <c r="E519" t="s">
        <v>1293</v>
      </c>
      <c r="F519" t="s">
        <v>1251</v>
      </c>
      <c r="G519" t="s">
        <v>347</v>
      </c>
      <c r="H519" s="17">
        <v>129000</v>
      </c>
      <c r="I519" s="17">
        <v>0</v>
      </c>
      <c r="J519" s="17">
        <v>129000</v>
      </c>
      <c r="K519" t="s">
        <v>348</v>
      </c>
      <c r="L519" t="s">
        <v>348</v>
      </c>
      <c r="M519" t="s">
        <v>433</v>
      </c>
      <c r="N519" t="s">
        <v>434</v>
      </c>
      <c r="O519" t="s">
        <v>68</v>
      </c>
      <c r="P519" t="s">
        <v>68</v>
      </c>
      <c r="Q519" t="s">
        <v>68</v>
      </c>
      <c r="R519" t="s">
        <v>68</v>
      </c>
    </row>
    <row r="520" spans="1:18" hidden="1">
      <c r="A520" t="s">
        <v>1322</v>
      </c>
      <c r="B520">
        <v>2033</v>
      </c>
      <c r="C520" t="s">
        <v>346</v>
      </c>
      <c r="D520" t="s">
        <v>338</v>
      </c>
      <c r="E520" t="s">
        <v>1293</v>
      </c>
      <c r="F520" t="s">
        <v>1251</v>
      </c>
      <c r="G520" t="s">
        <v>347</v>
      </c>
      <c r="H520" s="17">
        <v>129000</v>
      </c>
      <c r="I520" s="17">
        <v>0</v>
      </c>
      <c r="J520" s="17">
        <v>129000</v>
      </c>
      <c r="K520" t="s">
        <v>348</v>
      </c>
      <c r="L520" t="s">
        <v>348</v>
      </c>
      <c r="M520" t="s">
        <v>436</v>
      </c>
      <c r="N520" t="s">
        <v>437</v>
      </c>
      <c r="O520" t="s">
        <v>68</v>
      </c>
      <c r="P520" t="s">
        <v>68</v>
      </c>
      <c r="Q520" t="s">
        <v>68</v>
      </c>
      <c r="R520" t="s">
        <v>68</v>
      </c>
    </row>
    <row r="521" spans="1:18" hidden="1">
      <c r="A521" t="s">
        <v>1323</v>
      </c>
      <c r="B521">
        <v>2034</v>
      </c>
      <c r="C521" t="s">
        <v>353</v>
      </c>
      <c r="D521" t="s">
        <v>338</v>
      </c>
      <c r="E521" t="s">
        <v>1293</v>
      </c>
      <c r="F521" t="s">
        <v>1251</v>
      </c>
      <c r="G521" t="s">
        <v>347</v>
      </c>
      <c r="H521" s="17">
        <v>129000</v>
      </c>
      <c r="I521" s="17">
        <v>0</v>
      </c>
      <c r="J521" s="17">
        <v>129000</v>
      </c>
      <c r="K521" t="s">
        <v>348</v>
      </c>
      <c r="L521" t="s">
        <v>348</v>
      </c>
      <c r="M521" t="s">
        <v>439</v>
      </c>
      <c r="N521" t="s">
        <v>440</v>
      </c>
      <c r="O521" t="s">
        <v>68</v>
      </c>
      <c r="P521" t="s">
        <v>68</v>
      </c>
      <c r="Q521" t="s">
        <v>68</v>
      </c>
      <c r="R521" t="s">
        <v>68</v>
      </c>
    </row>
    <row r="522" spans="1:18" hidden="1">
      <c r="A522" t="s">
        <v>1324</v>
      </c>
      <c r="B522">
        <v>2034</v>
      </c>
      <c r="C522" t="s">
        <v>337</v>
      </c>
      <c r="D522" t="s">
        <v>338</v>
      </c>
      <c r="E522" t="s">
        <v>1293</v>
      </c>
      <c r="F522" t="s">
        <v>1251</v>
      </c>
      <c r="G522" t="s">
        <v>347</v>
      </c>
      <c r="H522" s="17">
        <v>129000</v>
      </c>
      <c r="I522" s="17">
        <v>0</v>
      </c>
      <c r="J522" s="17">
        <v>129000</v>
      </c>
      <c r="K522" t="s">
        <v>348</v>
      </c>
      <c r="L522" t="s">
        <v>348</v>
      </c>
      <c r="M522" t="s">
        <v>442</v>
      </c>
      <c r="N522" t="s">
        <v>443</v>
      </c>
      <c r="O522" t="s">
        <v>68</v>
      </c>
      <c r="P522" t="s">
        <v>68</v>
      </c>
      <c r="Q522" t="s">
        <v>68</v>
      </c>
      <c r="R522" t="s">
        <v>68</v>
      </c>
    </row>
    <row r="523" spans="1:18" hidden="1">
      <c r="A523" t="s">
        <v>1325</v>
      </c>
      <c r="B523">
        <v>2034</v>
      </c>
      <c r="C523" t="s">
        <v>360</v>
      </c>
      <c r="D523" t="s">
        <v>338</v>
      </c>
      <c r="E523" t="s">
        <v>1293</v>
      </c>
      <c r="F523" t="s">
        <v>1251</v>
      </c>
      <c r="G523" t="s">
        <v>347</v>
      </c>
      <c r="H523" s="17">
        <v>129000</v>
      </c>
      <c r="I523" s="17">
        <v>0</v>
      </c>
      <c r="J523" s="17">
        <v>129000</v>
      </c>
      <c r="K523" t="s">
        <v>348</v>
      </c>
      <c r="L523" t="s">
        <v>348</v>
      </c>
      <c r="M523" t="s">
        <v>445</v>
      </c>
      <c r="N523" t="s">
        <v>446</v>
      </c>
      <c r="O523" t="s">
        <v>68</v>
      </c>
      <c r="P523" t="s">
        <v>68</v>
      </c>
      <c r="Q523" t="s">
        <v>68</v>
      </c>
      <c r="R523" t="s">
        <v>68</v>
      </c>
    </row>
    <row r="524" spans="1:18" hidden="1">
      <c r="A524" t="s">
        <v>1326</v>
      </c>
      <c r="B524">
        <v>2034</v>
      </c>
      <c r="C524" t="s">
        <v>346</v>
      </c>
      <c r="D524" t="s">
        <v>338</v>
      </c>
      <c r="E524" t="s">
        <v>1293</v>
      </c>
      <c r="F524" t="s">
        <v>1251</v>
      </c>
      <c r="G524" t="s">
        <v>347</v>
      </c>
      <c r="H524" s="17">
        <v>129000</v>
      </c>
      <c r="I524" s="17">
        <v>0</v>
      </c>
      <c r="J524" s="17">
        <v>129000</v>
      </c>
      <c r="K524" t="s">
        <v>348</v>
      </c>
      <c r="L524" t="s">
        <v>348</v>
      </c>
      <c r="M524" t="s">
        <v>448</v>
      </c>
      <c r="N524" t="s">
        <v>449</v>
      </c>
      <c r="O524" t="s">
        <v>68</v>
      </c>
      <c r="P524" t="s">
        <v>68</v>
      </c>
      <c r="Q524" t="s">
        <v>68</v>
      </c>
      <c r="R524" t="s">
        <v>68</v>
      </c>
    </row>
    <row r="525" spans="1:18" hidden="1">
      <c r="A525" t="s">
        <v>1327</v>
      </c>
      <c r="B525">
        <v>2035</v>
      </c>
      <c r="C525" t="s">
        <v>353</v>
      </c>
      <c r="D525" t="s">
        <v>338</v>
      </c>
      <c r="E525" t="s">
        <v>1293</v>
      </c>
      <c r="F525" t="s">
        <v>1251</v>
      </c>
      <c r="G525" t="s">
        <v>347</v>
      </c>
      <c r="H525" s="17">
        <v>129000</v>
      </c>
      <c r="I525" s="17">
        <v>0</v>
      </c>
      <c r="J525" s="17">
        <v>129000</v>
      </c>
      <c r="K525" t="s">
        <v>348</v>
      </c>
      <c r="L525" t="s">
        <v>348</v>
      </c>
      <c r="M525" t="s">
        <v>451</v>
      </c>
      <c r="N525" t="s">
        <v>452</v>
      </c>
      <c r="O525" t="s">
        <v>68</v>
      </c>
      <c r="P525" t="s">
        <v>68</v>
      </c>
      <c r="Q525" t="s">
        <v>68</v>
      </c>
      <c r="R525" t="s">
        <v>68</v>
      </c>
    </row>
    <row r="526" spans="1:18" hidden="1">
      <c r="A526" t="s">
        <v>1328</v>
      </c>
      <c r="B526">
        <v>2035</v>
      </c>
      <c r="C526" t="s">
        <v>337</v>
      </c>
      <c r="D526" t="s">
        <v>338</v>
      </c>
      <c r="E526" t="s">
        <v>1293</v>
      </c>
      <c r="F526" t="s">
        <v>1251</v>
      </c>
      <c r="G526" t="s">
        <v>347</v>
      </c>
      <c r="H526" s="17">
        <v>129000</v>
      </c>
      <c r="I526" s="17">
        <v>0</v>
      </c>
      <c r="J526" s="17">
        <v>129000</v>
      </c>
      <c r="K526" t="s">
        <v>348</v>
      </c>
      <c r="L526" t="s">
        <v>348</v>
      </c>
      <c r="M526" t="s">
        <v>454</v>
      </c>
      <c r="N526" t="s">
        <v>455</v>
      </c>
      <c r="O526" t="s">
        <v>68</v>
      </c>
      <c r="P526" t="s">
        <v>68</v>
      </c>
      <c r="Q526" t="s">
        <v>68</v>
      </c>
      <c r="R526" t="s">
        <v>68</v>
      </c>
    </row>
    <row r="527" spans="1:18" hidden="1">
      <c r="A527" t="s">
        <v>1329</v>
      </c>
      <c r="B527">
        <v>2035</v>
      </c>
      <c r="C527" t="s">
        <v>360</v>
      </c>
      <c r="D527" t="s">
        <v>338</v>
      </c>
      <c r="E527" t="s">
        <v>1293</v>
      </c>
      <c r="F527" t="s">
        <v>1251</v>
      </c>
      <c r="G527" t="s">
        <v>347</v>
      </c>
      <c r="H527" s="17">
        <v>129000</v>
      </c>
      <c r="I527" s="17">
        <v>0</v>
      </c>
      <c r="J527" s="17">
        <v>129000</v>
      </c>
      <c r="K527" t="s">
        <v>348</v>
      </c>
      <c r="L527" t="s">
        <v>348</v>
      </c>
      <c r="M527" t="s">
        <v>457</v>
      </c>
      <c r="N527" t="s">
        <v>458</v>
      </c>
      <c r="O527" t="s">
        <v>68</v>
      </c>
      <c r="P527" t="s">
        <v>68</v>
      </c>
      <c r="Q527" t="s">
        <v>68</v>
      </c>
      <c r="R527" t="s">
        <v>68</v>
      </c>
    </row>
    <row r="528" spans="1:18" hidden="1">
      <c r="A528" t="s">
        <v>1330</v>
      </c>
      <c r="B528">
        <v>2035</v>
      </c>
      <c r="C528" t="s">
        <v>346</v>
      </c>
      <c r="D528" t="s">
        <v>338</v>
      </c>
      <c r="E528" t="s">
        <v>1293</v>
      </c>
      <c r="F528" t="s">
        <v>1251</v>
      </c>
      <c r="G528" t="s">
        <v>347</v>
      </c>
      <c r="H528" s="17">
        <v>129000</v>
      </c>
      <c r="I528" s="17">
        <v>0</v>
      </c>
      <c r="J528" s="17">
        <v>129000</v>
      </c>
      <c r="K528" t="s">
        <v>348</v>
      </c>
      <c r="L528" t="s">
        <v>348</v>
      </c>
      <c r="M528" t="s">
        <v>460</v>
      </c>
      <c r="N528" t="s">
        <v>461</v>
      </c>
      <c r="O528" t="s">
        <v>68</v>
      </c>
      <c r="P528" t="s">
        <v>68</v>
      </c>
      <c r="Q528" t="s">
        <v>68</v>
      </c>
      <c r="R528" t="s">
        <v>68</v>
      </c>
    </row>
    <row r="529" spans="1:18" hidden="1">
      <c r="A529" t="s">
        <v>1331</v>
      </c>
      <c r="B529">
        <v>2036</v>
      </c>
      <c r="C529" t="s">
        <v>353</v>
      </c>
      <c r="D529" t="s">
        <v>338</v>
      </c>
      <c r="E529" t="s">
        <v>1293</v>
      </c>
      <c r="F529" t="s">
        <v>1251</v>
      </c>
      <c r="G529" t="s">
        <v>347</v>
      </c>
      <c r="H529" s="17">
        <v>129000</v>
      </c>
      <c r="I529" s="17">
        <v>0</v>
      </c>
      <c r="J529" s="17">
        <v>129000</v>
      </c>
      <c r="K529" t="s">
        <v>348</v>
      </c>
      <c r="L529" t="s">
        <v>348</v>
      </c>
      <c r="M529" t="s">
        <v>463</v>
      </c>
      <c r="N529" t="s">
        <v>464</v>
      </c>
      <c r="O529" t="s">
        <v>68</v>
      </c>
      <c r="P529" t="s">
        <v>68</v>
      </c>
      <c r="Q529" t="s">
        <v>68</v>
      </c>
      <c r="R529" t="s">
        <v>68</v>
      </c>
    </row>
    <row r="530" spans="1:18" hidden="1">
      <c r="A530" t="s">
        <v>1332</v>
      </c>
      <c r="B530">
        <v>2036</v>
      </c>
      <c r="C530" t="s">
        <v>337</v>
      </c>
      <c r="D530" t="s">
        <v>338</v>
      </c>
      <c r="E530" t="s">
        <v>1293</v>
      </c>
      <c r="F530" t="s">
        <v>1251</v>
      </c>
      <c r="G530" t="s">
        <v>347</v>
      </c>
      <c r="H530" s="17">
        <v>129000</v>
      </c>
      <c r="I530" s="17">
        <v>0</v>
      </c>
      <c r="J530" s="17">
        <v>129000</v>
      </c>
      <c r="K530" t="s">
        <v>348</v>
      </c>
      <c r="L530" t="s">
        <v>348</v>
      </c>
      <c r="M530" t="s">
        <v>466</v>
      </c>
      <c r="N530" t="s">
        <v>467</v>
      </c>
      <c r="O530" t="s">
        <v>68</v>
      </c>
      <c r="P530" t="s">
        <v>68</v>
      </c>
      <c r="Q530" t="s">
        <v>68</v>
      </c>
      <c r="R530" t="s">
        <v>68</v>
      </c>
    </row>
    <row r="531" spans="1:18" hidden="1">
      <c r="A531" t="s">
        <v>1333</v>
      </c>
      <c r="B531">
        <v>2036</v>
      </c>
      <c r="C531" t="s">
        <v>360</v>
      </c>
      <c r="D531" t="s">
        <v>338</v>
      </c>
      <c r="E531" t="s">
        <v>1293</v>
      </c>
      <c r="F531" t="s">
        <v>1251</v>
      </c>
      <c r="G531" t="s">
        <v>347</v>
      </c>
      <c r="H531" s="17">
        <v>129000</v>
      </c>
      <c r="I531" s="17">
        <v>0</v>
      </c>
      <c r="J531" s="17">
        <v>129000</v>
      </c>
      <c r="K531" t="s">
        <v>348</v>
      </c>
      <c r="L531" t="s">
        <v>348</v>
      </c>
      <c r="M531" t="s">
        <v>469</v>
      </c>
      <c r="N531" t="s">
        <v>470</v>
      </c>
      <c r="O531" t="s">
        <v>68</v>
      </c>
      <c r="P531" t="s">
        <v>68</v>
      </c>
      <c r="Q531" t="s">
        <v>68</v>
      </c>
      <c r="R531" t="s">
        <v>68</v>
      </c>
    </row>
    <row r="532" spans="1:18" hidden="1">
      <c r="A532" t="s">
        <v>1334</v>
      </c>
      <c r="B532">
        <v>2026</v>
      </c>
      <c r="C532" t="s">
        <v>360</v>
      </c>
      <c r="D532" t="s">
        <v>338</v>
      </c>
      <c r="E532" t="s">
        <v>1335</v>
      </c>
      <c r="F532" t="s">
        <v>1336</v>
      </c>
      <c r="G532" t="s">
        <v>341</v>
      </c>
      <c r="H532" s="17">
        <v>480766</v>
      </c>
      <c r="I532" s="17">
        <v>480766</v>
      </c>
      <c r="J532" s="17">
        <v>0</v>
      </c>
      <c r="K532" t="s">
        <v>342</v>
      </c>
      <c r="L532" t="s">
        <v>342</v>
      </c>
      <c r="M532" t="s">
        <v>343</v>
      </c>
      <c r="N532" t="s">
        <v>1337</v>
      </c>
      <c r="O532" t="s">
        <v>68</v>
      </c>
      <c r="P532" t="s">
        <v>68</v>
      </c>
      <c r="Q532" t="s">
        <v>68</v>
      </c>
      <c r="R532" t="s">
        <v>68</v>
      </c>
    </row>
    <row r="533" spans="1:18" hidden="1">
      <c r="A533" t="s">
        <v>1192</v>
      </c>
      <c r="B533">
        <v>2029</v>
      </c>
      <c r="C533" t="s">
        <v>346</v>
      </c>
      <c r="D533" t="s">
        <v>338</v>
      </c>
      <c r="E533" t="s">
        <v>1165</v>
      </c>
      <c r="F533" t="s">
        <v>1166</v>
      </c>
      <c r="G533" t="s">
        <v>347</v>
      </c>
      <c r="H533" s="17">
        <v>99000</v>
      </c>
      <c r="I533" s="17">
        <v>0</v>
      </c>
      <c r="J533" s="17">
        <v>99000</v>
      </c>
      <c r="K533" t="s">
        <v>348</v>
      </c>
      <c r="L533" t="s">
        <v>348</v>
      </c>
      <c r="M533" t="s">
        <v>388</v>
      </c>
      <c r="N533" t="s">
        <v>1193</v>
      </c>
      <c r="O533" t="s">
        <v>68</v>
      </c>
      <c r="P533" t="s">
        <v>68</v>
      </c>
      <c r="Q533" t="s">
        <v>68</v>
      </c>
      <c r="R533" t="s">
        <v>68</v>
      </c>
    </row>
    <row r="534" spans="1:18" hidden="1">
      <c r="A534" t="s">
        <v>1194</v>
      </c>
      <c r="B534">
        <v>2030</v>
      </c>
      <c r="C534" t="s">
        <v>353</v>
      </c>
      <c r="D534" t="s">
        <v>338</v>
      </c>
      <c r="E534" t="s">
        <v>1165</v>
      </c>
      <c r="F534" t="s">
        <v>1166</v>
      </c>
      <c r="G534" t="s">
        <v>347</v>
      </c>
      <c r="H534" s="17">
        <v>99000</v>
      </c>
      <c r="I534" s="17">
        <v>0</v>
      </c>
      <c r="J534" s="17">
        <v>99000</v>
      </c>
      <c r="K534" t="s">
        <v>348</v>
      </c>
      <c r="L534" t="s">
        <v>348</v>
      </c>
      <c r="M534" t="s">
        <v>391</v>
      </c>
      <c r="N534" t="s">
        <v>1195</v>
      </c>
      <c r="O534" t="s">
        <v>68</v>
      </c>
      <c r="P534" t="s">
        <v>68</v>
      </c>
      <c r="Q534" t="s">
        <v>68</v>
      </c>
      <c r="R534" t="s">
        <v>68</v>
      </c>
    </row>
    <row r="535" spans="1:18" hidden="1">
      <c r="A535" t="s">
        <v>1196</v>
      </c>
      <c r="B535">
        <v>2030</v>
      </c>
      <c r="C535" t="s">
        <v>337</v>
      </c>
      <c r="D535" t="s">
        <v>338</v>
      </c>
      <c r="E535" t="s">
        <v>1165</v>
      </c>
      <c r="F535" t="s">
        <v>1166</v>
      </c>
      <c r="G535" t="s">
        <v>347</v>
      </c>
      <c r="H535" s="17">
        <v>99000</v>
      </c>
      <c r="I535" s="17">
        <v>0</v>
      </c>
      <c r="J535" s="17">
        <v>99000</v>
      </c>
      <c r="K535" t="s">
        <v>348</v>
      </c>
      <c r="L535" t="s">
        <v>348</v>
      </c>
      <c r="M535" t="s">
        <v>394</v>
      </c>
      <c r="N535" t="s">
        <v>1197</v>
      </c>
      <c r="O535" t="s">
        <v>68</v>
      </c>
      <c r="P535" t="s">
        <v>68</v>
      </c>
      <c r="Q535" t="s">
        <v>68</v>
      </c>
      <c r="R535" t="s">
        <v>68</v>
      </c>
    </row>
    <row r="536" spans="1:18" hidden="1">
      <c r="A536" t="s">
        <v>1198</v>
      </c>
      <c r="B536">
        <v>2030</v>
      </c>
      <c r="C536" t="s">
        <v>360</v>
      </c>
      <c r="D536" t="s">
        <v>338</v>
      </c>
      <c r="E536" t="s">
        <v>1165</v>
      </c>
      <c r="F536" t="s">
        <v>1166</v>
      </c>
      <c r="G536" t="s">
        <v>347</v>
      </c>
      <c r="H536" s="17">
        <v>99000</v>
      </c>
      <c r="I536" s="17">
        <v>0</v>
      </c>
      <c r="J536" s="17">
        <v>99000</v>
      </c>
      <c r="K536" t="s">
        <v>348</v>
      </c>
      <c r="L536" t="s">
        <v>348</v>
      </c>
      <c r="M536" t="s">
        <v>397</v>
      </c>
      <c r="N536" t="s">
        <v>1199</v>
      </c>
      <c r="O536" t="s">
        <v>68</v>
      </c>
      <c r="P536" t="s">
        <v>68</v>
      </c>
      <c r="Q536" t="s">
        <v>68</v>
      </c>
      <c r="R536" t="s">
        <v>68</v>
      </c>
    </row>
    <row r="537" spans="1:18" hidden="1">
      <c r="A537" t="s">
        <v>1200</v>
      </c>
      <c r="B537">
        <v>2030</v>
      </c>
      <c r="C537" t="s">
        <v>346</v>
      </c>
      <c r="D537" t="s">
        <v>338</v>
      </c>
      <c r="E537" t="s">
        <v>1165</v>
      </c>
      <c r="F537" t="s">
        <v>1166</v>
      </c>
      <c r="G537" t="s">
        <v>347</v>
      </c>
      <c r="H537" s="17">
        <v>99000</v>
      </c>
      <c r="I537" s="17">
        <v>0</v>
      </c>
      <c r="J537" s="17">
        <v>99000</v>
      </c>
      <c r="K537" t="s">
        <v>348</v>
      </c>
      <c r="L537" t="s">
        <v>348</v>
      </c>
      <c r="M537" t="s">
        <v>400</v>
      </c>
      <c r="N537" t="s">
        <v>1201</v>
      </c>
      <c r="O537" t="s">
        <v>68</v>
      </c>
      <c r="P537" t="s">
        <v>68</v>
      </c>
      <c r="Q537" t="s">
        <v>68</v>
      </c>
      <c r="R537" t="s">
        <v>68</v>
      </c>
    </row>
    <row r="538" spans="1:18" hidden="1">
      <c r="A538" t="s">
        <v>1202</v>
      </c>
      <c r="B538">
        <v>2031</v>
      </c>
      <c r="C538" t="s">
        <v>353</v>
      </c>
      <c r="D538" t="s">
        <v>338</v>
      </c>
      <c r="E538" t="s">
        <v>1165</v>
      </c>
      <c r="F538" t="s">
        <v>1166</v>
      </c>
      <c r="G538" t="s">
        <v>347</v>
      </c>
      <c r="H538" s="17">
        <v>99000</v>
      </c>
      <c r="I538" s="17">
        <v>0</v>
      </c>
      <c r="J538" s="17">
        <v>99000</v>
      </c>
      <c r="K538" t="s">
        <v>348</v>
      </c>
      <c r="L538" t="s">
        <v>348</v>
      </c>
      <c r="M538" t="s">
        <v>403</v>
      </c>
      <c r="N538" t="s">
        <v>1203</v>
      </c>
      <c r="O538" t="s">
        <v>68</v>
      </c>
      <c r="P538" t="s">
        <v>68</v>
      </c>
      <c r="Q538" t="s">
        <v>68</v>
      </c>
      <c r="R538" t="s">
        <v>68</v>
      </c>
    </row>
    <row r="539" spans="1:18" hidden="1">
      <c r="A539" t="s">
        <v>1204</v>
      </c>
      <c r="B539">
        <v>2031</v>
      </c>
      <c r="C539" t="s">
        <v>337</v>
      </c>
      <c r="D539" t="s">
        <v>338</v>
      </c>
      <c r="E539" t="s">
        <v>1165</v>
      </c>
      <c r="F539" t="s">
        <v>1166</v>
      </c>
      <c r="G539" t="s">
        <v>347</v>
      </c>
      <c r="H539" s="17">
        <v>99000</v>
      </c>
      <c r="I539" s="17">
        <v>0</v>
      </c>
      <c r="J539" s="17">
        <v>99000</v>
      </c>
      <c r="K539" t="s">
        <v>348</v>
      </c>
      <c r="L539" t="s">
        <v>348</v>
      </c>
      <c r="M539" t="s">
        <v>406</v>
      </c>
      <c r="N539" t="s">
        <v>1205</v>
      </c>
      <c r="O539" t="s">
        <v>68</v>
      </c>
      <c r="P539" t="s">
        <v>68</v>
      </c>
      <c r="Q539" t="s">
        <v>68</v>
      </c>
      <c r="R539" t="s">
        <v>68</v>
      </c>
    </row>
    <row r="540" spans="1:18" hidden="1">
      <c r="A540" t="s">
        <v>1206</v>
      </c>
      <c r="B540">
        <v>2031</v>
      </c>
      <c r="C540" t="s">
        <v>360</v>
      </c>
      <c r="D540" t="s">
        <v>338</v>
      </c>
      <c r="E540" t="s">
        <v>1165</v>
      </c>
      <c r="F540" t="s">
        <v>1166</v>
      </c>
      <c r="G540" t="s">
        <v>347</v>
      </c>
      <c r="H540" s="17">
        <v>99000</v>
      </c>
      <c r="I540" s="17">
        <v>0</v>
      </c>
      <c r="J540" s="17">
        <v>99000</v>
      </c>
      <c r="K540" t="s">
        <v>348</v>
      </c>
      <c r="L540" t="s">
        <v>348</v>
      </c>
      <c r="M540" t="s">
        <v>409</v>
      </c>
      <c r="N540" t="s">
        <v>1207</v>
      </c>
      <c r="O540" t="s">
        <v>68</v>
      </c>
      <c r="P540" t="s">
        <v>68</v>
      </c>
      <c r="Q540" t="s">
        <v>68</v>
      </c>
      <c r="R540" t="s">
        <v>68</v>
      </c>
    </row>
    <row r="541" spans="1:18" hidden="1">
      <c r="A541" t="s">
        <v>1208</v>
      </c>
      <c r="B541">
        <v>2031</v>
      </c>
      <c r="C541" t="s">
        <v>346</v>
      </c>
      <c r="D541" t="s">
        <v>338</v>
      </c>
      <c r="E541" t="s">
        <v>1165</v>
      </c>
      <c r="F541" t="s">
        <v>1166</v>
      </c>
      <c r="G541" t="s">
        <v>347</v>
      </c>
      <c r="H541" s="17">
        <v>99000</v>
      </c>
      <c r="I541" s="17">
        <v>0</v>
      </c>
      <c r="J541" s="17">
        <v>99000</v>
      </c>
      <c r="K541" t="s">
        <v>348</v>
      </c>
      <c r="L541" t="s">
        <v>348</v>
      </c>
      <c r="M541" t="s">
        <v>412</v>
      </c>
      <c r="N541" t="s">
        <v>1209</v>
      </c>
      <c r="O541" t="s">
        <v>68</v>
      </c>
      <c r="P541" t="s">
        <v>68</v>
      </c>
      <c r="Q541" t="s">
        <v>68</v>
      </c>
      <c r="R541" t="s">
        <v>68</v>
      </c>
    </row>
    <row r="542" spans="1:18" hidden="1">
      <c r="A542" t="s">
        <v>1210</v>
      </c>
      <c r="B542">
        <v>2032</v>
      </c>
      <c r="C542" t="s">
        <v>353</v>
      </c>
      <c r="D542" t="s">
        <v>338</v>
      </c>
      <c r="E542" t="s">
        <v>1165</v>
      </c>
      <c r="F542" t="s">
        <v>1166</v>
      </c>
      <c r="G542" t="s">
        <v>347</v>
      </c>
      <c r="H542" s="17">
        <v>99000</v>
      </c>
      <c r="I542" s="17">
        <v>0</v>
      </c>
      <c r="J542" s="17">
        <v>99000</v>
      </c>
      <c r="K542" t="s">
        <v>348</v>
      </c>
      <c r="L542" t="s">
        <v>348</v>
      </c>
      <c r="M542" t="s">
        <v>415</v>
      </c>
      <c r="N542" t="s">
        <v>1211</v>
      </c>
      <c r="O542" t="s">
        <v>68</v>
      </c>
      <c r="P542" t="s">
        <v>68</v>
      </c>
      <c r="Q542" t="s">
        <v>68</v>
      </c>
      <c r="R542" t="s">
        <v>68</v>
      </c>
    </row>
    <row r="543" spans="1:18" hidden="1">
      <c r="A543" t="s">
        <v>1212</v>
      </c>
      <c r="B543">
        <v>2032</v>
      </c>
      <c r="C543" t="s">
        <v>337</v>
      </c>
      <c r="D543" t="s">
        <v>338</v>
      </c>
      <c r="E543" t="s">
        <v>1165</v>
      </c>
      <c r="F543" t="s">
        <v>1166</v>
      </c>
      <c r="G543" t="s">
        <v>347</v>
      </c>
      <c r="H543" s="17">
        <v>99000</v>
      </c>
      <c r="I543" s="17">
        <v>0</v>
      </c>
      <c r="J543" s="17">
        <v>99000</v>
      </c>
      <c r="K543" t="s">
        <v>348</v>
      </c>
      <c r="L543" t="s">
        <v>348</v>
      </c>
      <c r="M543" t="s">
        <v>418</v>
      </c>
      <c r="N543" t="s">
        <v>1213</v>
      </c>
      <c r="O543" t="s">
        <v>68</v>
      </c>
      <c r="P543" t="s">
        <v>68</v>
      </c>
      <c r="Q543" t="s">
        <v>68</v>
      </c>
      <c r="R543" t="s">
        <v>68</v>
      </c>
    </row>
    <row r="544" spans="1:18" hidden="1">
      <c r="A544" t="s">
        <v>1214</v>
      </c>
      <c r="B544">
        <v>2032</v>
      </c>
      <c r="C544" t="s">
        <v>360</v>
      </c>
      <c r="D544" t="s">
        <v>338</v>
      </c>
      <c r="E544" t="s">
        <v>1165</v>
      </c>
      <c r="F544" t="s">
        <v>1166</v>
      </c>
      <c r="G544" t="s">
        <v>347</v>
      </c>
      <c r="H544" s="17">
        <v>99000</v>
      </c>
      <c r="I544" s="17">
        <v>0</v>
      </c>
      <c r="J544" s="17">
        <v>99000</v>
      </c>
      <c r="K544" t="s">
        <v>348</v>
      </c>
      <c r="L544" t="s">
        <v>348</v>
      </c>
      <c r="M544" t="s">
        <v>421</v>
      </c>
      <c r="N544" t="s">
        <v>1215</v>
      </c>
      <c r="O544" t="s">
        <v>68</v>
      </c>
      <c r="P544" t="s">
        <v>68</v>
      </c>
      <c r="Q544" t="s">
        <v>68</v>
      </c>
      <c r="R544" t="s">
        <v>68</v>
      </c>
    </row>
    <row r="545" spans="1:18" hidden="1">
      <c r="A545" t="s">
        <v>1216</v>
      </c>
      <c r="B545">
        <v>2032</v>
      </c>
      <c r="C545" t="s">
        <v>346</v>
      </c>
      <c r="D545" t="s">
        <v>338</v>
      </c>
      <c r="E545" t="s">
        <v>1165</v>
      </c>
      <c r="F545" t="s">
        <v>1166</v>
      </c>
      <c r="G545" t="s">
        <v>347</v>
      </c>
      <c r="H545" s="17">
        <v>99000</v>
      </c>
      <c r="I545" s="17">
        <v>0</v>
      </c>
      <c r="J545" s="17">
        <v>99000</v>
      </c>
      <c r="K545" t="s">
        <v>348</v>
      </c>
      <c r="L545" t="s">
        <v>348</v>
      </c>
      <c r="M545" t="s">
        <v>424</v>
      </c>
      <c r="N545" t="s">
        <v>1217</v>
      </c>
      <c r="O545" t="s">
        <v>68</v>
      </c>
      <c r="P545" t="s">
        <v>68</v>
      </c>
      <c r="Q545" t="s">
        <v>68</v>
      </c>
      <c r="R545" t="s">
        <v>68</v>
      </c>
    </row>
    <row r="546" spans="1:18" hidden="1">
      <c r="A546" t="s">
        <v>1218</v>
      </c>
      <c r="B546">
        <v>2033</v>
      </c>
      <c r="C546" t="s">
        <v>353</v>
      </c>
      <c r="D546" t="s">
        <v>338</v>
      </c>
      <c r="E546" t="s">
        <v>1165</v>
      </c>
      <c r="F546" t="s">
        <v>1166</v>
      </c>
      <c r="G546" t="s">
        <v>347</v>
      </c>
      <c r="H546" s="17">
        <v>99000</v>
      </c>
      <c r="I546" s="17">
        <v>0</v>
      </c>
      <c r="J546" s="17">
        <v>99000</v>
      </c>
      <c r="K546" t="s">
        <v>348</v>
      </c>
      <c r="L546" t="s">
        <v>348</v>
      </c>
      <c r="M546" t="s">
        <v>427</v>
      </c>
      <c r="N546" t="s">
        <v>1219</v>
      </c>
      <c r="O546" t="s">
        <v>68</v>
      </c>
      <c r="P546" t="s">
        <v>68</v>
      </c>
      <c r="Q546" t="s">
        <v>68</v>
      </c>
      <c r="R546" t="s">
        <v>68</v>
      </c>
    </row>
    <row r="547" spans="1:18" hidden="1">
      <c r="A547" t="s">
        <v>1220</v>
      </c>
      <c r="B547">
        <v>2033</v>
      </c>
      <c r="C547" t="s">
        <v>337</v>
      </c>
      <c r="D547" t="s">
        <v>338</v>
      </c>
      <c r="E547" t="s">
        <v>1165</v>
      </c>
      <c r="F547" t="s">
        <v>1166</v>
      </c>
      <c r="G547" t="s">
        <v>347</v>
      </c>
      <c r="H547" s="17">
        <v>99000</v>
      </c>
      <c r="I547" s="17">
        <v>0</v>
      </c>
      <c r="J547" s="17">
        <v>99000</v>
      </c>
      <c r="K547" t="s">
        <v>348</v>
      </c>
      <c r="L547" t="s">
        <v>348</v>
      </c>
      <c r="M547" t="s">
        <v>430</v>
      </c>
      <c r="N547" t="s">
        <v>1221</v>
      </c>
      <c r="O547" t="s">
        <v>68</v>
      </c>
      <c r="P547" t="s">
        <v>68</v>
      </c>
      <c r="Q547" t="s">
        <v>68</v>
      </c>
      <c r="R547" t="s">
        <v>68</v>
      </c>
    </row>
    <row r="548" spans="1:18" hidden="1">
      <c r="A548" t="s">
        <v>1222</v>
      </c>
      <c r="B548">
        <v>2033</v>
      </c>
      <c r="C548" t="s">
        <v>360</v>
      </c>
      <c r="D548" t="s">
        <v>338</v>
      </c>
      <c r="E548" t="s">
        <v>1165</v>
      </c>
      <c r="F548" t="s">
        <v>1166</v>
      </c>
      <c r="G548" t="s">
        <v>347</v>
      </c>
      <c r="H548" s="17">
        <v>99000</v>
      </c>
      <c r="I548" s="17">
        <v>0</v>
      </c>
      <c r="J548" s="17">
        <v>99000</v>
      </c>
      <c r="K548" t="s">
        <v>348</v>
      </c>
      <c r="L548" t="s">
        <v>348</v>
      </c>
      <c r="M548" t="s">
        <v>433</v>
      </c>
      <c r="N548" t="s">
        <v>1223</v>
      </c>
      <c r="O548" t="s">
        <v>68</v>
      </c>
      <c r="P548" t="s">
        <v>68</v>
      </c>
      <c r="Q548" t="s">
        <v>68</v>
      </c>
      <c r="R548" t="s">
        <v>68</v>
      </c>
    </row>
    <row r="549" spans="1:18" hidden="1">
      <c r="A549" t="s">
        <v>1224</v>
      </c>
      <c r="B549">
        <v>2033</v>
      </c>
      <c r="C549" t="s">
        <v>346</v>
      </c>
      <c r="D549" t="s">
        <v>338</v>
      </c>
      <c r="E549" t="s">
        <v>1165</v>
      </c>
      <c r="F549" t="s">
        <v>1166</v>
      </c>
      <c r="G549" t="s">
        <v>347</v>
      </c>
      <c r="H549" s="17">
        <v>99000</v>
      </c>
      <c r="I549" s="17">
        <v>0</v>
      </c>
      <c r="J549" s="17">
        <v>99000</v>
      </c>
      <c r="K549" t="s">
        <v>348</v>
      </c>
      <c r="L549" t="s">
        <v>348</v>
      </c>
      <c r="M549" t="s">
        <v>436</v>
      </c>
      <c r="N549" t="s">
        <v>1225</v>
      </c>
      <c r="O549" t="s">
        <v>68</v>
      </c>
      <c r="P549" t="s">
        <v>68</v>
      </c>
      <c r="Q549" t="s">
        <v>68</v>
      </c>
      <c r="R549" t="s">
        <v>68</v>
      </c>
    </row>
    <row r="550" spans="1:18" hidden="1">
      <c r="A550" t="s">
        <v>1226</v>
      </c>
      <c r="B550">
        <v>2034</v>
      </c>
      <c r="C550" t="s">
        <v>353</v>
      </c>
      <c r="D550" t="s">
        <v>338</v>
      </c>
      <c r="E550" t="s">
        <v>1165</v>
      </c>
      <c r="F550" t="s">
        <v>1166</v>
      </c>
      <c r="G550" t="s">
        <v>347</v>
      </c>
      <c r="H550" s="17">
        <v>99000</v>
      </c>
      <c r="I550" s="17">
        <v>0</v>
      </c>
      <c r="J550" s="17">
        <v>99000</v>
      </c>
      <c r="K550" t="s">
        <v>348</v>
      </c>
      <c r="L550" t="s">
        <v>348</v>
      </c>
      <c r="M550" t="s">
        <v>439</v>
      </c>
      <c r="N550" t="s">
        <v>1227</v>
      </c>
      <c r="O550" t="s">
        <v>68</v>
      </c>
      <c r="P550" t="s">
        <v>68</v>
      </c>
      <c r="Q550" t="s">
        <v>68</v>
      </c>
      <c r="R550" t="s">
        <v>68</v>
      </c>
    </row>
    <row r="551" spans="1:18" hidden="1">
      <c r="A551" t="s">
        <v>1228</v>
      </c>
      <c r="B551">
        <v>2034</v>
      </c>
      <c r="C551" t="s">
        <v>337</v>
      </c>
      <c r="D551" t="s">
        <v>338</v>
      </c>
      <c r="E551" t="s">
        <v>1165</v>
      </c>
      <c r="F551" t="s">
        <v>1166</v>
      </c>
      <c r="G551" t="s">
        <v>347</v>
      </c>
      <c r="H551" s="17">
        <v>99000</v>
      </c>
      <c r="I551" s="17">
        <v>0</v>
      </c>
      <c r="J551" s="17">
        <v>99000</v>
      </c>
      <c r="K551" t="s">
        <v>348</v>
      </c>
      <c r="L551" t="s">
        <v>348</v>
      </c>
      <c r="M551" t="s">
        <v>442</v>
      </c>
      <c r="N551" t="s">
        <v>1229</v>
      </c>
      <c r="O551" t="s">
        <v>68</v>
      </c>
      <c r="P551" t="s">
        <v>68</v>
      </c>
      <c r="Q551" t="s">
        <v>68</v>
      </c>
      <c r="R551" t="s">
        <v>68</v>
      </c>
    </row>
    <row r="552" spans="1:18" hidden="1">
      <c r="A552" t="s">
        <v>1230</v>
      </c>
      <c r="B552">
        <v>2034</v>
      </c>
      <c r="C552" t="s">
        <v>360</v>
      </c>
      <c r="D552" t="s">
        <v>338</v>
      </c>
      <c r="E552" t="s">
        <v>1165</v>
      </c>
      <c r="F552" t="s">
        <v>1166</v>
      </c>
      <c r="G552" t="s">
        <v>347</v>
      </c>
      <c r="H552" s="17">
        <v>99000</v>
      </c>
      <c r="I552" s="17">
        <v>0</v>
      </c>
      <c r="J552" s="17">
        <v>99000</v>
      </c>
      <c r="K552" t="s">
        <v>348</v>
      </c>
      <c r="L552" t="s">
        <v>348</v>
      </c>
      <c r="M552" t="s">
        <v>445</v>
      </c>
      <c r="N552" t="s">
        <v>1231</v>
      </c>
      <c r="O552" t="s">
        <v>68</v>
      </c>
      <c r="P552" t="s">
        <v>68</v>
      </c>
      <c r="Q552" t="s">
        <v>68</v>
      </c>
      <c r="R552" t="s">
        <v>68</v>
      </c>
    </row>
    <row r="553" spans="1:18" hidden="1">
      <c r="A553" t="s">
        <v>1232</v>
      </c>
      <c r="B553">
        <v>2034</v>
      </c>
      <c r="C553" t="s">
        <v>346</v>
      </c>
      <c r="D553" t="s">
        <v>338</v>
      </c>
      <c r="E553" t="s">
        <v>1165</v>
      </c>
      <c r="F553" t="s">
        <v>1166</v>
      </c>
      <c r="G553" t="s">
        <v>347</v>
      </c>
      <c r="H553" s="17">
        <v>99000</v>
      </c>
      <c r="I553" s="17">
        <v>0</v>
      </c>
      <c r="J553" s="17">
        <v>99000</v>
      </c>
      <c r="K553" t="s">
        <v>348</v>
      </c>
      <c r="L553" t="s">
        <v>348</v>
      </c>
      <c r="M553" t="s">
        <v>448</v>
      </c>
      <c r="N553" t="s">
        <v>1233</v>
      </c>
      <c r="O553" t="s">
        <v>68</v>
      </c>
      <c r="P553" t="s">
        <v>68</v>
      </c>
      <c r="Q553" t="s">
        <v>68</v>
      </c>
      <c r="R553" t="s">
        <v>68</v>
      </c>
    </row>
    <row r="554" spans="1:18" hidden="1">
      <c r="A554" t="s">
        <v>1234</v>
      </c>
      <c r="B554">
        <v>2035</v>
      </c>
      <c r="C554" t="s">
        <v>353</v>
      </c>
      <c r="D554" t="s">
        <v>338</v>
      </c>
      <c r="E554" t="s">
        <v>1165</v>
      </c>
      <c r="F554" t="s">
        <v>1166</v>
      </c>
      <c r="G554" t="s">
        <v>347</v>
      </c>
      <c r="H554" s="17">
        <v>99000</v>
      </c>
      <c r="I554" s="17">
        <v>0</v>
      </c>
      <c r="J554" s="17">
        <v>99000</v>
      </c>
      <c r="K554" t="s">
        <v>348</v>
      </c>
      <c r="L554" t="s">
        <v>348</v>
      </c>
      <c r="M554" t="s">
        <v>451</v>
      </c>
      <c r="N554" t="s">
        <v>1235</v>
      </c>
      <c r="O554" t="s">
        <v>68</v>
      </c>
      <c r="P554" t="s">
        <v>68</v>
      </c>
      <c r="Q554" t="s">
        <v>68</v>
      </c>
      <c r="R554" t="s">
        <v>68</v>
      </c>
    </row>
    <row r="555" spans="1:18" hidden="1">
      <c r="A555" t="s">
        <v>1236</v>
      </c>
      <c r="B555">
        <v>2035</v>
      </c>
      <c r="C555" t="s">
        <v>337</v>
      </c>
      <c r="D555" t="s">
        <v>338</v>
      </c>
      <c r="E555" t="s">
        <v>1165</v>
      </c>
      <c r="F555" t="s">
        <v>1166</v>
      </c>
      <c r="G555" t="s">
        <v>347</v>
      </c>
      <c r="H555" s="17">
        <v>99000</v>
      </c>
      <c r="I555" s="17">
        <v>0</v>
      </c>
      <c r="J555" s="17">
        <v>99000</v>
      </c>
      <c r="K555" t="s">
        <v>348</v>
      </c>
      <c r="L555" t="s">
        <v>348</v>
      </c>
      <c r="M555" t="s">
        <v>454</v>
      </c>
      <c r="N555" t="s">
        <v>1237</v>
      </c>
      <c r="O555" t="s">
        <v>68</v>
      </c>
      <c r="P555" t="s">
        <v>68</v>
      </c>
      <c r="Q555" t="s">
        <v>68</v>
      </c>
      <c r="R555" t="s">
        <v>68</v>
      </c>
    </row>
    <row r="556" spans="1:18" hidden="1">
      <c r="A556" t="s">
        <v>1238</v>
      </c>
      <c r="B556">
        <v>2035</v>
      </c>
      <c r="C556" t="s">
        <v>360</v>
      </c>
      <c r="D556" t="s">
        <v>338</v>
      </c>
      <c r="E556" t="s">
        <v>1165</v>
      </c>
      <c r="F556" t="s">
        <v>1166</v>
      </c>
      <c r="G556" t="s">
        <v>347</v>
      </c>
      <c r="H556" s="17">
        <v>99000</v>
      </c>
      <c r="I556" s="17">
        <v>0</v>
      </c>
      <c r="J556" s="17">
        <v>99000</v>
      </c>
      <c r="K556" t="s">
        <v>348</v>
      </c>
      <c r="L556" t="s">
        <v>348</v>
      </c>
      <c r="M556" t="s">
        <v>457</v>
      </c>
      <c r="N556" t="s">
        <v>1239</v>
      </c>
      <c r="O556" t="s">
        <v>68</v>
      </c>
      <c r="P556" t="s">
        <v>68</v>
      </c>
      <c r="Q556" t="s">
        <v>68</v>
      </c>
      <c r="R556" t="s">
        <v>68</v>
      </c>
    </row>
    <row r="557" spans="1:18" hidden="1">
      <c r="A557" t="s">
        <v>1240</v>
      </c>
      <c r="B557">
        <v>2035</v>
      </c>
      <c r="C557" t="s">
        <v>346</v>
      </c>
      <c r="D557" t="s">
        <v>338</v>
      </c>
      <c r="E557" t="s">
        <v>1165</v>
      </c>
      <c r="F557" t="s">
        <v>1166</v>
      </c>
      <c r="G557" t="s">
        <v>347</v>
      </c>
      <c r="H557" s="17">
        <v>99000</v>
      </c>
      <c r="I557" s="17">
        <v>0</v>
      </c>
      <c r="J557" s="17">
        <v>99000</v>
      </c>
      <c r="K557" t="s">
        <v>348</v>
      </c>
      <c r="L557" t="s">
        <v>348</v>
      </c>
      <c r="M557" t="s">
        <v>460</v>
      </c>
      <c r="N557" t="s">
        <v>1241</v>
      </c>
      <c r="O557" t="s">
        <v>68</v>
      </c>
      <c r="P557" t="s">
        <v>68</v>
      </c>
      <c r="Q557" t="s">
        <v>68</v>
      </c>
      <c r="R557" t="s">
        <v>68</v>
      </c>
    </row>
    <row r="558" spans="1:18" hidden="1">
      <c r="A558" t="s">
        <v>1242</v>
      </c>
      <c r="B558">
        <v>2036</v>
      </c>
      <c r="C558" t="s">
        <v>353</v>
      </c>
      <c r="D558" t="s">
        <v>338</v>
      </c>
      <c r="E558" t="s">
        <v>1165</v>
      </c>
      <c r="F558" t="s">
        <v>1166</v>
      </c>
      <c r="G558" t="s">
        <v>347</v>
      </c>
      <c r="H558" s="17">
        <v>99000</v>
      </c>
      <c r="I558" s="17">
        <v>0</v>
      </c>
      <c r="J558" s="17">
        <v>99000</v>
      </c>
      <c r="K558" t="s">
        <v>348</v>
      </c>
      <c r="L558" t="s">
        <v>348</v>
      </c>
      <c r="M558" t="s">
        <v>463</v>
      </c>
      <c r="N558" t="s">
        <v>1243</v>
      </c>
      <c r="O558" t="s">
        <v>68</v>
      </c>
      <c r="P558" t="s">
        <v>68</v>
      </c>
      <c r="Q558" t="s">
        <v>68</v>
      </c>
      <c r="R558" t="s">
        <v>68</v>
      </c>
    </row>
    <row r="559" spans="1:18" hidden="1">
      <c r="A559" t="s">
        <v>1244</v>
      </c>
      <c r="B559">
        <v>2036</v>
      </c>
      <c r="C559" t="s">
        <v>337</v>
      </c>
      <c r="D559" t="s">
        <v>338</v>
      </c>
      <c r="E559" t="s">
        <v>1165</v>
      </c>
      <c r="F559" t="s">
        <v>1166</v>
      </c>
      <c r="G559" t="s">
        <v>347</v>
      </c>
      <c r="H559" s="17">
        <v>99000</v>
      </c>
      <c r="I559" s="17">
        <v>0</v>
      </c>
      <c r="J559" s="17">
        <v>99000</v>
      </c>
      <c r="K559" t="s">
        <v>348</v>
      </c>
      <c r="L559" t="s">
        <v>348</v>
      </c>
      <c r="M559" t="s">
        <v>466</v>
      </c>
      <c r="N559" t="s">
        <v>1245</v>
      </c>
      <c r="O559" t="s">
        <v>68</v>
      </c>
      <c r="P559" t="s">
        <v>68</v>
      </c>
      <c r="Q559" t="s">
        <v>68</v>
      </c>
      <c r="R559" t="s">
        <v>68</v>
      </c>
    </row>
    <row r="560" spans="1:18" hidden="1">
      <c r="A560" t="s">
        <v>1246</v>
      </c>
      <c r="B560">
        <v>2036</v>
      </c>
      <c r="C560" t="s">
        <v>360</v>
      </c>
      <c r="D560" t="s">
        <v>338</v>
      </c>
      <c r="E560" t="s">
        <v>1165</v>
      </c>
      <c r="F560" t="s">
        <v>1166</v>
      </c>
      <c r="G560" t="s">
        <v>347</v>
      </c>
      <c r="H560" s="17">
        <v>93659</v>
      </c>
      <c r="I560" s="17">
        <v>0</v>
      </c>
      <c r="J560" s="17">
        <v>93659</v>
      </c>
      <c r="K560" t="s">
        <v>348</v>
      </c>
      <c r="L560" t="s">
        <v>348</v>
      </c>
      <c r="M560" t="s">
        <v>469</v>
      </c>
      <c r="N560" t="s">
        <v>1247</v>
      </c>
      <c r="O560" t="s">
        <v>68</v>
      </c>
      <c r="P560" t="s">
        <v>68</v>
      </c>
      <c r="Q560" t="s">
        <v>68</v>
      </c>
      <c r="R560" t="s">
        <v>68</v>
      </c>
    </row>
    <row r="561" spans="1:18" hidden="1">
      <c r="A561" t="s">
        <v>1394</v>
      </c>
      <c r="B561">
        <v>2026</v>
      </c>
      <c r="C561" t="s">
        <v>360</v>
      </c>
      <c r="D561" t="s">
        <v>338</v>
      </c>
      <c r="E561" t="s">
        <v>1335</v>
      </c>
      <c r="F561" t="s">
        <v>1336</v>
      </c>
      <c r="G561" t="s">
        <v>341</v>
      </c>
      <c r="H561" s="17">
        <v>50000</v>
      </c>
      <c r="I561" s="17">
        <v>50000</v>
      </c>
      <c r="J561" s="17">
        <v>0</v>
      </c>
      <c r="K561" t="s">
        <v>342</v>
      </c>
      <c r="L561" t="s">
        <v>342</v>
      </c>
      <c r="M561" t="s">
        <v>343</v>
      </c>
      <c r="N561" t="s">
        <v>297</v>
      </c>
      <c r="O561" t="s">
        <v>68</v>
      </c>
      <c r="P561" t="s">
        <v>68</v>
      </c>
      <c r="Q561" t="s">
        <v>68</v>
      </c>
      <c r="R561" t="s">
        <v>68</v>
      </c>
    </row>
    <row r="562" spans="1:18" hidden="1">
      <c r="A562" t="s">
        <v>1395</v>
      </c>
      <c r="B562">
        <v>2026</v>
      </c>
      <c r="C562" t="s">
        <v>360</v>
      </c>
      <c r="D562" t="s">
        <v>338</v>
      </c>
      <c r="E562" t="s">
        <v>1396</v>
      </c>
      <c r="F562" t="s">
        <v>1397</v>
      </c>
      <c r="G562" t="s">
        <v>341</v>
      </c>
      <c r="H562" s="17">
        <v>50000</v>
      </c>
      <c r="I562" s="17">
        <v>50000</v>
      </c>
      <c r="J562" s="17">
        <v>0</v>
      </c>
      <c r="K562" t="s">
        <v>342</v>
      </c>
      <c r="L562" t="s">
        <v>342</v>
      </c>
      <c r="M562" t="s">
        <v>343</v>
      </c>
      <c r="N562" t="s">
        <v>318</v>
      </c>
      <c r="O562" t="s">
        <v>68</v>
      </c>
      <c r="P562" t="s">
        <v>68</v>
      </c>
      <c r="Q562" t="s">
        <v>68</v>
      </c>
      <c r="R562" t="s">
        <v>68</v>
      </c>
    </row>
    <row r="563" spans="1:18">
      <c r="A563" t="s">
        <v>1398</v>
      </c>
      <c r="B563">
        <v>2026</v>
      </c>
      <c r="C563" t="s">
        <v>346</v>
      </c>
      <c r="D563" t="s">
        <v>338</v>
      </c>
      <c r="E563" t="s">
        <v>1396</v>
      </c>
      <c r="F563" t="s">
        <v>1397</v>
      </c>
      <c r="G563" t="s">
        <v>347</v>
      </c>
      <c r="H563" s="17">
        <v>80000</v>
      </c>
      <c r="I563" s="17">
        <v>0</v>
      </c>
      <c r="J563" s="17">
        <v>80000</v>
      </c>
      <c r="K563" t="s">
        <v>348</v>
      </c>
      <c r="L563" t="s">
        <v>348</v>
      </c>
      <c r="M563" t="s">
        <v>639</v>
      </c>
      <c r="N563" t="s">
        <v>1399</v>
      </c>
      <c r="O563" t="s">
        <v>68</v>
      </c>
      <c r="P563" t="s">
        <v>68</v>
      </c>
      <c r="Q563" t="s">
        <v>68</v>
      </c>
      <c r="R563" t="s">
        <v>68</v>
      </c>
    </row>
    <row r="564" spans="1:18" hidden="1">
      <c r="A564" t="s">
        <v>1400</v>
      </c>
      <c r="B564">
        <v>2027</v>
      </c>
      <c r="C564" t="s">
        <v>353</v>
      </c>
      <c r="D564" t="s">
        <v>338</v>
      </c>
      <c r="E564" t="s">
        <v>1396</v>
      </c>
      <c r="F564" t="s">
        <v>1397</v>
      </c>
      <c r="G564" t="s">
        <v>347</v>
      </c>
      <c r="H564" s="17">
        <v>80000</v>
      </c>
      <c r="I564" s="17">
        <v>0</v>
      </c>
      <c r="J564" s="17">
        <v>80000</v>
      </c>
      <c r="K564" t="s">
        <v>348</v>
      </c>
      <c r="L564" t="s">
        <v>348</v>
      </c>
      <c r="M564" t="s">
        <v>354</v>
      </c>
      <c r="N564" t="s">
        <v>1401</v>
      </c>
      <c r="O564" t="s">
        <v>68</v>
      </c>
      <c r="P564" t="s">
        <v>68</v>
      </c>
      <c r="Q564" t="s">
        <v>68</v>
      </c>
      <c r="R564" t="s">
        <v>68</v>
      </c>
    </row>
    <row r="565" spans="1:18" hidden="1">
      <c r="A565" t="s">
        <v>1402</v>
      </c>
      <c r="B565">
        <v>2027</v>
      </c>
      <c r="C565" t="s">
        <v>337</v>
      </c>
      <c r="D565" t="s">
        <v>338</v>
      </c>
      <c r="E565" t="s">
        <v>1396</v>
      </c>
      <c r="F565" t="s">
        <v>1397</v>
      </c>
      <c r="G565" t="s">
        <v>347</v>
      </c>
      <c r="H565" s="17">
        <v>80000</v>
      </c>
      <c r="I565" s="17">
        <v>0</v>
      </c>
      <c r="J565" s="17">
        <v>80000</v>
      </c>
      <c r="K565" t="s">
        <v>348</v>
      </c>
      <c r="L565" t="s">
        <v>348</v>
      </c>
      <c r="M565" t="s">
        <v>357</v>
      </c>
      <c r="N565" t="s">
        <v>1403</v>
      </c>
      <c r="O565" t="s">
        <v>68</v>
      </c>
      <c r="P565" t="s">
        <v>68</v>
      </c>
      <c r="Q565" t="s">
        <v>68</v>
      </c>
      <c r="R565" t="s">
        <v>68</v>
      </c>
    </row>
    <row r="566" spans="1:18" hidden="1">
      <c r="A566" t="s">
        <v>1404</v>
      </c>
      <c r="B566">
        <v>2027</v>
      </c>
      <c r="C566" t="s">
        <v>360</v>
      </c>
      <c r="D566" t="s">
        <v>338</v>
      </c>
      <c r="E566" t="s">
        <v>1396</v>
      </c>
      <c r="F566" t="s">
        <v>1397</v>
      </c>
      <c r="G566" t="s">
        <v>347</v>
      </c>
      <c r="H566" s="17">
        <v>190513</v>
      </c>
      <c r="I566" s="17">
        <v>0</v>
      </c>
      <c r="J566" s="17">
        <v>190513</v>
      </c>
      <c r="K566" t="s">
        <v>348</v>
      </c>
      <c r="L566" t="s">
        <v>348</v>
      </c>
      <c r="M566" t="s">
        <v>361</v>
      </c>
      <c r="N566" t="s">
        <v>1405</v>
      </c>
      <c r="O566" t="s">
        <v>68</v>
      </c>
      <c r="P566" t="s">
        <v>68</v>
      </c>
      <c r="Q566" t="s">
        <v>68</v>
      </c>
      <c r="R566" t="s">
        <v>68</v>
      </c>
    </row>
    <row r="567" spans="1:18" hidden="1">
      <c r="A567" t="s">
        <v>1406</v>
      </c>
      <c r="B567">
        <v>2027</v>
      </c>
      <c r="C567" t="s">
        <v>346</v>
      </c>
      <c r="D567" t="s">
        <v>338</v>
      </c>
      <c r="E567" t="s">
        <v>1396</v>
      </c>
      <c r="F567" t="s">
        <v>1397</v>
      </c>
      <c r="G567" t="s">
        <v>347</v>
      </c>
      <c r="H567" s="17">
        <v>80000</v>
      </c>
      <c r="I567" s="17">
        <v>0</v>
      </c>
      <c r="J567" s="17">
        <v>80000</v>
      </c>
      <c r="K567" t="s">
        <v>348</v>
      </c>
      <c r="L567" t="s">
        <v>348</v>
      </c>
      <c r="M567" t="s">
        <v>364</v>
      </c>
      <c r="N567" t="s">
        <v>1407</v>
      </c>
      <c r="O567" t="s">
        <v>68</v>
      </c>
      <c r="P567" t="s">
        <v>68</v>
      </c>
      <c r="Q567" t="s">
        <v>68</v>
      </c>
      <c r="R567" t="s">
        <v>68</v>
      </c>
    </row>
    <row r="568" spans="1:18" hidden="1">
      <c r="A568" t="s">
        <v>1408</v>
      </c>
      <c r="B568">
        <v>2028</v>
      </c>
      <c r="C568" t="s">
        <v>353</v>
      </c>
      <c r="D568" t="s">
        <v>338</v>
      </c>
      <c r="E568" t="s">
        <v>1396</v>
      </c>
      <c r="F568" t="s">
        <v>1397</v>
      </c>
      <c r="G568" t="s">
        <v>347</v>
      </c>
      <c r="H568" s="17">
        <v>80000</v>
      </c>
      <c r="I568" s="17">
        <v>0</v>
      </c>
      <c r="J568" s="17">
        <v>80000</v>
      </c>
      <c r="K568" t="s">
        <v>348</v>
      </c>
      <c r="L568" t="s">
        <v>348</v>
      </c>
      <c r="M568" t="s">
        <v>367</v>
      </c>
      <c r="N568" t="s">
        <v>1409</v>
      </c>
      <c r="O568" t="s">
        <v>68</v>
      </c>
      <c r="P568" t="s">
        <v>68</v>
      </c>
      <c r="Q568" t="s">
        <v>68</v>
      </c>
      <c r="R568" t="s">
        <v>68</v>
      </c>
    </row>
    <row r="569" spans="1:18" hidden="1">
      <c r="A569" t="s">
        <v>1410</v>
      </c>
      <c r="B569">
        <v>2028</v>
      </c>
      <c r="C569" t="s">
        <v>337</v>
      </c>
      <c r="D569" t="s">
        <v>338</v>
      </c>
      <c r="E569" t="s">
        <v>1396</v>
      </c>
      <c r="F569" t="s">
        <v>1397</v>
      </c>
      <c r="G569" t="s">
        <v>347</v>
      </c>
      <c r="H569" s="17">
        <v>80000</v>
      </c>
      <c r="I569" s="17">
        <v>0</v>
      </c>
      <c r="J569" s="17">
        <v>80000</v>
      </c>
      <c r="K569" t="s">
        <v>348</v>
      </c>
      <c r="L569" t="s">
        <v>348</v>
      </c>
      <c r="M569" t="s">
        <v>370</v>
      </c>
      <c r="N569" t="s">
        <v>1411</v>
      </c>
      <c r="O569" t="s">
        <v>68</v>
      </c>
      <c r="P569" t="s">
        <v>68</v>
      </c>
      <c r="Q569" t="s">
        <v>68</v>
      </c>
      <c r="R569" t="s">
        <v>68</v>
      </c>
    </row>
    <row r="570" spans="1:18" hidden="1">
      <c r="A570" t="s">
        <v>1412</v>
      </c>
      <c r="B570">
        <v>2028</v>
      </c>
      <c r="C570" t="s">
        <v>360</v>
      </c>
      <c r="D570" t="s">
        <v>338</v>
      </c>
      <c r="E570" t="s">
        <v>1396</v>
      </c>
      <c r="F570" t="s">
        <v>1397</v>
      </c>
      <c r="G570" t="s">
        <v>347</v>
      </c>
      <c r="H570" s="17">
        <v>172000</v>
      </c>
      <c r="I570" s="17">
        <v>0</v>
      </c>
      <c r="J570" s="17">
        <v>172000</v>
      </c>
      <c r="K570" t="s">
        <v>348</v>
      </c>
      <c r="L570" t="s">
        <v>348</v>
      </c>
      <c r="M570" t="s">
        <v>373</v>
      </c>
      <c r="N570" t="s">
        <v>1413</v>
      </c>
      <c r="O570" t="s">
        <v>68</v>
      </c>
      <c r="P570" t="s">
        <v>68</v>
      </c>
      <c r="Q570" t="s">
        <v>68</v>
      </c>
      <c r="R570" t="s">
        <v>68</v>
      </c>
    </row>
    <row r="571" spans="1:18" hidden="1">
      <c r="A571" t="s">
        <v>1414</v>
      </c>
      <c r="B571">
        <v>2028</v>
      </c>
      <c r="C571" t="s">
        <v>346</v>
      </c>
      <c r="D571" t="s">
        <v>338</v>
      </c>
      <c r="E571" t="s">
        <v>1396</v>
      </c>
      <c r="F571" t="s">
        <v>1397</v>
      </c>
      <c r="G571" t="s">
        <v>347</v>
      </c>
      <c r="H571" s="17">
        <v>80000</v>
      </c>
      <c r="I571" s="17">
        <v>0</v>
      </c>
      <c r="J571" s="17">
        <v>80000</v>
      </c>
      <c r="K571" t="s">
        <v>348</v>
      </c>
      <c r="L571" t="s">
        <v>348</v>
      </c>
      <c r="M571" t="s">
        <v>376</v>
      </c>
      <c r="N571" t="s">
        <v>1415</v>
      </c>
      <c r="O571" t="s">
        <v>68</v>
      </c>
      <c r="P571" t="s">
        <v>68</v>
      </c>
      <c r="Q571" t="s">
        <v>68</v>
      </c>
      <c r="R571" t="s">
        <v>68</v>
      </c>
    </row>
    <row r="572" spans="1:18" hidden="1">
      <c r="A572" t="s">
        <v>1416</v>
      </c>
      <c r="B572">
        <v>2029</v>
      </c>
      <c r="C572" t="s">
        <v>353</v>
      </c>
      <c r="D572" t="s">
        <v>338</v>
      </c>
      <c r="E572" t="s">
        <v>1396</v>
      </c>
      <c r="F572" t="s">
        <v>1397</v>
      </c>
      <c r="G572" t="s">
        <v>347</v>
      </c>
      <c r="H572" s="17">
        <v>80000</v>
      </c>
      <c r="I572" s="17">
        <v>0</v>
      </c>
      <c r="J572" s="17">
        <v>80000</v>
      </c>
      <c r="K572" t="s">
        <v>348</v>
      </c>
      <c r="L572" t="s">
        <v>348</v>
      </c>
      <c r="M572" t="s">
        <v>379</v>
      </c>
      <c r="N572" t="s">
        <v>1417</v>
      </c>
      <c r="O572" t="s">
        <v>68</v>
      </c>
      <c r="P572" t="s">
        <v>68</v>
      </c>
      <c r="Q572" t="s">
        <v>68</v>
      </c>
      <c r="R572" t="s">
        <v>68</v>
      </c>
    </row>
    <row r="573" spans="1:18" hidden="1">
      <c r="A573" t="s">
        <v>1418</v>
      </c>
      <c r="B573">
        <v>2029</v>
      </c>
      <c r="C573" t="s">
        <v>337</v>
      </c>
      <c r="D573" t="s">
        <v>338</v>
      </c>
      <c r="E573" t="s">
        <v>1396</v>
      </c>
      <c r="F573" t="s">
        <v>1397</v>
      </c>
      <c r="G573" t="s">
        <v>347</v>
      </c>
      <c r="H573" s="17">
        <v>80000</v>
      </c>
      <c r="I573" s="17">
        <v>0</v>
      </c>
      <c r="J573" s="17">
        <v>80000</v>
      </c>
      <c r="K573" t="s">
        <v>348</v>
      </c>
      <c r="L573" t="s">
        <v>348</v>
      </c>
      <c r="M573" t="s">
        <v>382</v>
      </c>
      <c r="N573" t="s">
        <v>1419</v>
      </c>
      <c r="O573" t="s">
        <v>68</v>
      </c>
      <c r="P573" t="s">
        <v>68</v>
      </c>
      <c r="Q573" t="s">
        <v>68</v>
      </c>
      <c r="R573" t="s">
        <v>68</v>
      </c>
    </row>
    <row r="574" spans="1:18" hidden="1">
      <c r="A574" t="s">
        <v>1420</v>
      </c>
      <c r="B574">
        <v>2029</v>
      </c>
      <c r="C574" t="s">
        <v>360</v>
      </c>
      <c r="D574" t="s">
        <v>338</v>
      </c>
      <c r="E574" t="s">
        <v>1396</v>
      </c>
      <c r="F574" t="s">
        <v>1397</v>
      </c>
      <c r="G574" t="s">
        <v>347</v>
      </c>
      <c r="H574" s="17">
        <v>172000</v>
      </c>
      <c r="I574" s="17">
        <v>0</v>
      </c>
      <c r="J574" s="17">
        <v>172000</v>
      </c>
      <c r="K574" t="s">
        <v>348</v>
      </c>
      <c r="L574" t="s">
        <v>348</v>
      </c>
      <c r="M574" t="s">
        <v>385</v>
      </c>
      <c r="N574" t="s">
        <v>1421</v>
      </c>
      <c r="O574" t="s">
        <v>68</v>
      </c>
      <c r="P574" t="s">
        <v>68</v>
      </c>
      <c r="Q574" t="s">
        <v>68</v>
      </c>
      <c r="R574" t="s">
        <v>68</v>
      </c>
    </row>
    <row r="575" spans="1:18" hidden="1">
      <c r="A575" t="s">
        <v>1422</v>
      </c>
      <c r="B575">
        <v>2029</v>
      </c>
      <c r="C575" t="s">
        <v>346</v>
      </c>
      <c r="D575" t="s">
        <v>338</v>
      </c>
      <c r="E575" t="s">
        <v>1396</v>
      </c>
      <c r="F575" t="s">
        <v>1397</v>
      </c>
      <c r="G575" t="s">
        <v>347</v>
      </c>
      <c r="H575" s="17">
        <v>80000</v>
      </c>
      <c r="I575" s="17">
        <v>0</v>
      </c>
      <c r="J575" s="17">
        <v>80000</v>
      </c>
      <c r="K575" t="s">
        <v>348</v>
      </c>
      <c r="L575" t="s">
        <v>348</v>
      </c>
      <c r="M575" t="s">
        <v>388</v>
      </c>
      <c r="N575" t="s">
        <v>1423</v>
      </c>
      <c r="O575" t="s">
        <v>68</v>
      </c>
      <c r="P575" t="s">
        <v>68</v>
      </c>
      <c r="Q575" t="s">
        <v>68</v>
      </c>
      <c r="R575" t="s">
        <v>68</v>
      </c>
    </row>
    <row r="576" spans="1:18" hidden="1">
      <c r="A576" t="s">
        <v>1424</v>
      </c>
      <c r="B576">
        <v>2030</v>
      </c>
      <c r="C576" t="s">
        <v>353</v>
      </c>
      <c r="D576" t="s">
        <v>338</v>
      </c>
      <c r="E576" t="s">
        <v>1396</v>
      </c>
      <c r="F576" t="s">
        <v>1397</v>
      </c>
      <c r="G576" t="s">
        <v>347</v>
      </c>
      <c r="H576" s="17">
        <v>80000</v>
      </c>
      <c r="I576" s="17">
        <v>0</v>
      </c>
      <c r="J576" s="17">
        <v>80000</v>
      </c>
      <c r="K576" t="s">
        <v>348</v>
      </c>
      <c r="L576" t="s">
        <v>348</v>
      </c>
      <c r="M576" t="s">
        <v>391</v>
      </c>
      <c r="N576" t="s">
        <v>1425</v>
      </c>
      <c r="O576" t="s">
        <v>68</v>
      </c>
      <c r="P576" t="s">
        <v>68</v>
      </c>
      <c r="Q576" t="s">
        <v>68</v>
      </c>
      <c r="R576" t="s">
        <v>68</v>
      </c>
    </row>
    <row r="577" spans="1:18" hidden="1">
      <c r="A577" t="s">
        <v>1426</v>
      </c>
      <c r="B577">
        <v>2030</v>
      </c>
      <c r="C577" t="s">
        <v>337</v>
      </c>
      <c r="D577" t="s">
        <v>338</v>
      </c>
      <c r="E577" t="s">
        <v>1396</v>
      </c>
      <c r="F577" t="s">
        <v>1397</v>
      </c>
      <c r="G577" t="s">
        <v>347</v>
      </c>
      <c r="H577" s="17">
        <v>80000</v>
      </c>
      <c r="I577" s="17">
        <v>0</v>
      </c>
      <c r="J577" s="17">
        <v>80000</v>
      </c>
      <c r="K577" t="s">
        <v>348</v>
      </c>
      <c r="L577" t="s">
        <v>348</v>
      </c>
      <c r="M577" t="s">
        <v>394</v>
      </c>
      <c r="N577" t="s">
        <v>1427</v>
      </c>
      <c r="O577" t="s">
        <v>68</v>
      </c>
      <c r="P577" t="s">
        <v>68</v>
      </c>
      <c r="Q577" t="s">
        <v>68</v>
      </c>
      <c r="R577" t="s">
        <v>68</v>
      </c>
    </row>
    <row r="578" spans="1:18" hidden="1">
      <c r="A578" t="s">
        <v>1428</v>
      </c>
      <c r="B578">
        <v>2030</v>
      </c>
      <c r="C578" t="s">
        <v>360</v>
      </c>
      <c r="D578" t="s">
        <v>338</v>
      </c>
      <c r="E578" t="s">
        <v>1396</v>
      </c>
      <c r="F578" t="s">
        <v>1397</v>
      </c>
      <c r="G578" t="s">
        <v>347</v>
      </c>
      <c r="H578" s="17">
        <v>172000</v>
      </c>
      <c r="I578" s="17">
        <v>0</v>
      </c>
      <c r="J578" s="17">
        <v>172000</v>
      </c>
      <c r="K578" t="s">
        <v>348</v>
      </c>
      <c r="L578" t="s">
        <v>348</v>
      </c>
      <c r="M578" t="s">
        <v>397</v>
      </c>
      <c r="N578" t="s">
        <v>1429</v>
      </c>
      <c r="O578" t="s">
        <v>68</v>
      </c>
      <c r="P578" t="s">
        <v>68</v>
      </c>
      <c r="Q578" t="s">
        <v>68</v>
      </c>
      <c r="R578" t="s">
        <v>68</v>
      </c>
    </row>
    <row r="579" spans="1:18" hidden="1">
      <c r="A579" t="s">
        <v>1430</v>
      </c>
      <c r="B579">
        <v>2030</v>
      </c>
      <c r="C579" t="s">
        <v>346</v>
      </c>
      <c r="D579" t="s">
        <v>338</v>
      </c>
      <c r="E579" t="s">
        <v>1396</v>
      </c>
      <c r="F579" t="s">
        <v>1397</v>
      </c>
      <c r="G579" t="s">
        <v>347</v>
      </c>
      <c r="H579" s="17">
        <v>80000</v>
      </c>
      <c r="I579" s="17">
        <v>0</v>
      </c>
      <c r="J579" s="17">
        <v>80000</v>
      </c>
      <c r="K579" t="s">
        <v>348</v>
      </c>
      <c r="L579" t="s">
        <v>348</v>
      </c>
      <c r="M579" t="s">
        <v>400</v>
      </c>
      <c r="N579" t="s">
        <v>1431</v>
      </c>
      <c r="O579" t="s">
        <v>68</v>
      </c>
      <c r="P579" t="s">
        <v>68</v>
      </c>
      <c r="Q579" t="s">
        <v>68</v>
      </c>
      <c r="R579" t="s">
        <v>68</v>
      </c>
    </row>
    <row r="580" spans="1:18" hidden="1">
      <c r="A580" t="s">
        <v>1432</v>
      </c>
      <c r="B580">
        <v>2031</v>
      </c>
      <c r="C580" t="s">
        <v>353</v>
      </c>
      <c r="D580" t="s">
        <v>338</v>
      </c>
      <c r="E580" t="s">
        <v>1396</v>
      </c>
      <c r="F580" t="s">
        <v>1397</v>
      </c>
      <c r="G580" t="s">
        <v>347</v>
      </c>
      <c r="H580" s="17">
        <v>80000</v>
      </c>
      <c r="I580" s="17">
        <v>0</v>
      </c>
      <c r="J580" s="17">
        <v>80000</v>
      </c>
      <c r="K580" t="s">
        <v>348</v>
      </c>
      <c r="L580" t="s">
        <v>348</v>
      </c>
      <c r="M580" t="s">
        <v>403</v>
      </c>
      <c r="N580" t="s">
        <v>1433</v>
      </c>
      <c r="O580" t="s">
        <v>68</v>
      </c>
      <c r="P580" t="s">
        <v>68</v>
      </c>
      <c r="Q580" t="s">
        <v>68</v>
      </c>
      <c r="R580" t="s">
        <v>68</v>
      </c>
    </row>
    <row r="581" spans="1:18" hidden="1">
      <c r="A581" t="s">
        <v>1434</v>
      </c>
      <c r="B581">
        <v>2031</v>
      </c>
      <c r="C581" t="s">
        <v>337</v>
      </c>
      <c r="D581" t="s">
        <v>338</v>
      </c>
      <c r="E581" t="s">
        <v>1396</v>
      </c>
      <c r="F581" t="s">
        <v>1397</v>
      </c>
      <c r="G581" t="s">
        <v>347</v>
      </c>
      <c r="H581" s="17">
        <v>80000</v>
      </c>
      <c r="I581" s="17">
        <v>0</v>
      </c>
      <c r="J581" s="17">
        <v>80000</v>
      </c>
      <c r="K581" t="s">
        <v>348</v>
      </c>
      <c r="L581" t="s">
        <v>348</v>
      </c>
      <c r="M581" t="s">
        <v>406</v>
      </c>
      <c r="N581" t="s">
        <v>1435</v>
      </c>
      <c r="O581" t="s">
        <v>68</v>
      </c>
      <c r="P581" t="s">
        <v>68</v>
      </c>
      <c r="Q581" t="s">
        <v>68</v>
      </c>
      <c r="R581" t="s">
        <v>68</v>
      </c>
    </row>
    <row r="582" spans="1:18" hidden="1">
      <c r="A582" t="s">
        <v>1436</v>
      </c>
      <c r="B582">
        <v>2031</v>
      </c>
      <c r="C582" t="s">
        <v>360</v>
      </c>
      <c r="D582" t="s">
        <v>338</v>
      </c>
      <c r="E582" t="s">
        <v>1396</v>
      </c>
      <c r="F582" t="s">
        <v>1397</v>
      </c>
      <c r="G582" t="s">
        <v>347</v>
      </c>
      <c r="H582" s="17">
        <v>172000</v>
      </c>
      <c r="I582" s="17">
        <v>0</v>
      </c>
      <c r="J582" s="17">
        <v>172000</v>
      </c>
      <c r="K582" t="s">
        <v>348</v>
      </c>
      <c r="L582" t="s">
        <v>348</v>
      </c>
      <c r="M582" t="s">
        <v>409</v>
      </c>
      <c r="N582" t="s">
        <v>1437</v>
      </c>
      <c r="O582" t="s">
        <v>68</v>
      </c>
      <c r="P582" t="s">
        <v>68</v>
      </c>
      <c r="Q582" t="s">
        <v>68</v>
      </c>
      <c r="R582" t="s">
        <v>68</v>
      </c>
    </row>
    <row r="583" spans="1:18" hidden="1">
      <c r="A583" t="s">
        <v>1438</v>
      </c>
      <c r="B583">
        <v>2031</v>
      </c>
      <c r="C583" t="s">
        <v>346</v>
      </c>
      <c r="D583" t="s">
        <v>338</v>
      </c>
      <c r="E583" t="s">
        <v>1396</v>
      </c>
      <c r="F583" t="s">
        <v>1397</v>
      </c>
      <c r="G583" t="s">
        <v>347</v>
      </c>
      <c r="H583" s="17">
        <v>80000</v>
      </c>
      <c r="I583" s="17">
        <v>0</v>
      </c>
      <c r="J583" s="17">
        <v>80000</v>
      </c>
      <c r="K583" t="s">
        <v>348</v>
      </c>
      <c r="L583" t="s">
        <v>348</v>
      </c>
      <c r="M583" t="s">
        <v>412</v>
      </c>
      <c r="N583" t="s">
        <v>1439</v>
      </c>
      <c r="O583" t="s">
        <v>68</v>
      </c>
      <c r="P583" t="s">
        <v>68</v>
      </c>
      <c r="Q583" t="s">
        <v>68</v>
      </c>
      <c r="R583" t="s">
        <v>68</v>
      </c>
    </row>
    <row r="584" spans="1:18" hidden="1">
      <c r="A584" t="s">
        <v>1440</v>
      </c>
      <c r="B584">
        <v>2032</v>
      </c>
      <c r="C584" t="s">
        <v>353</v>
      </c>
      <c r="D584" t="s">
        <v>338</v>
      </c>
      <c r="E584" t="s">
        <v>1396</v>
      </c>
      <c r="F584" t="s">
        <v>1397</v>
      </c>
      <c r="G584" t="s">
        <v>347</v>
      </c>
      <c r="H584" s="17">
        <v>80000</v>
      </c>
      <c r="I584" s="17">
        <v>0</v>
      </c>
      <c r="J584" s="17">
        <v>80000</v>
      </c>
      <c r="K584" t="s">
        <v>348</v>
      </c>
      <c r="L584" t="s">
        <v>348</v>
      </c>
      <c r="M584" t="s">
        <v>415</v>
      </c>
      <c r="N584" t="s">
        <v>1441</v>
      </c>
      <c r="O584" t="s">
        <v>68</v>
      </c>
      <c r="P584" t="s">
        <v>68</v>
      </c>
      <c r="Q584" t="s">
        <v>68</v>
      </c>
      <c r="R584" t="s">
        <v>68</v>
      </c>
    </row>
    <row r="585" spans="1:18" hidden="1">
      <c r="A585" t="s">
        <v>1442</v>
      </c>
      <c r="B585">
        <v>2032</v>
      </c>
      <c r="C585" t="s">
        <v>337</v>
      </c>
      <c r="D585" t="s">
        <v>338</v>
      </c>
      <c r="E585" t="s">
        <v>1396</v>
      </c>
      <c r="F585" t="s">
        <v>1397</v>
      </c>
      <c r="G585" t="s">
        <v>347</v>
      </c>
      <c r="H585" s="17">
        <v>80000</v>
      </c>
      <c r="I585" s="17">
        <v>0</v>
      </c>
      <c r="J585" s="17">
        <v>80000</v>
      </c>
      <c r="K585" t="s">
        <v>348</v>
      </c>
      <c r="L585" t="s">
        <v>348</v>
      </c>
      <c r="M585" t="s">
        <v>418</v>
      </c>
      <c r="N585" t="s">
        <v>1443</v>
      </c>
      <c r="O585" t="s">
        <v>68</v>
      </c>
      <c r="P585" t="s">
        <v>68</v>
      </c>
      <c r="Q585" t="s">
        <v>68</v>
      </c>
      <c r="R585" t="s">
        <v>68</v>
      </c>
    </row>
    <row r="586" spans="1:18" hidden="1">
      <c r="A586" t="s">
        <v>1444</v>
      </c>
      <c r="B586">
        <v>2032</v>
      </c>
      <c r="C586" t="s">
        <v>360</v>
      </c>
      <c r="D586" t="s">
        <v>338</v>
      </c>
      <c r="E586" t="s">
        <v>1396</v>
      </c>
      <c r="F586" t="s">
        <v>1397</v>
      </c>
      <c r="G586" t="s">
        <v>347</v>
      </c>
      <c r="H586" s="17">
        <v>172000</v>
      </c>
      <c r="I586" s="17">
        <v>0</v>
      </c>
      <c r="J586" s="17">
        <v>172000</v>
      </c>
      <c r="K586" t="s">
        <v>348</v>
      </c>
      <c r="L586" t="s">
        <v>348</v>
      </c>
      <c r="M586" t="s">
        <v>421</v>
      </c>
      <c r="N586" t="s">
        <v>1445</v>
      </c>
      <c r="O586" t="s">
        <v>68</v>
      </c>
      <c r="P586" t="s">
        <v>68</v>
      </c>
      <c r="Q586" t="s">
        <v>68</v>
      </c>
      <c r="R586" t="s">
        <v>68</v>
      </c>
    </row>
    <row r="587" spans="1:18" hidden="1">
      <c r="A587" t="s">
        <v>1446</v>
      </c>
      <c r="B587">
        <v>2032</v>
      </c>
      <c r="C587" t="s">
        <v>346</v>
      </c>
      <c r="D587" t="s">
        <v>338</v>
      </c>
      <c r="E587" t="s">
        <v>1396</v>
      </c>
      <c r="F587" t="s">
        <v>1397</v>
      </c>
      <c r="G587" t="s">
        <v>347</v>
      </c>
      <c r="H587" s="17">
        <v>80000</v>
      </c>
      <c r="I587" s="17">
        <v>0</v>
      </c>
      <c r="J587" s="17">
        <v>80000</v>
      </c>
      <c r="K587" t="s">
        <v>348</v>
      </c>
      <c r="L587" t="s">
        <v>348</v>
      </c>
      <c r="M587" t="s">
        <v>424</v>
      </c>
      <c r="N587" t="s">
        <v>1447</v>
      </c>
      <c r="O587" t="s">
        <v>68</v>
      </c>
      <c r="P587" t="s">
        <v>68</v>
      </c>
      <c r="Q587" t="s">
        <v>68</v>
      </c>
      <c r="R587" t="s">
        <v>68</v>
      </c>
    </row>
    <row r="588" spans="1:18" hidden="1">
      <c r="A588" t="s">
        <v>1448</v>
      </c>
      <c r="B588">
        <v>2033</v>
      </c>
      <c r="C588" t="s">
        <v>353</v>
      </c>
      <c r="D588" t="s">
        <v>338</v>
      </c>
      <c r="E588" t="s">
        <v>1396</v>
      </c>
      <c r="F588" t="s">
        <v>1397</v>
      </c>
      <c r="G588" t="s">
        <v>347</v>
      </c>
      <c r="H588" s="17">
        <v>80000</v>
      </c>
      <c r="I588" s="17">
        <v>0</v>
      </c>
      <c r="J588" s="17">
        <v>80000</v>
      </c>
      <c r="K588" t="s">
        <v>348</v>
      </c>
      <c r="L588" t="s">
        <v>348</v>
      </c>
      <c r="M588" t="s">
        <v>427</v>
      </c>
      <c r="N588" t="s">
        <v>1449</v>
      </c>
      <c r="O588" t="s">
        <v>68</v>
      </c>
      <c r="P588" t="s">
        <v>68</v>
      </c>
      <c r="Q588" t="s">
        <v>68</v>
      </c>
      <c r="R588" t="s">
        <v>68</v>
      </c>
    </row>
    <row r="589" spans="1:18" hidden="1">
      <c r="A589" t="s">
        <v>1450</v>
      </c>
      <c r="B589">
        <v>2033</v>
      </c>
      <c r="C589" t="s">
        <v>337</v>
      </c>
      <c r="D589" t="s">
        <v>338</v>
      </c>
      <c r="E589" t="s">
        <v>1396</v>
      </c>
      <c r="F589" t="s">
        <v>1397</v>
      </c>
      <c r="G589" t="s">
        <v>347</v>
      </c>
      <c r="H589" s="17">
        <v>80000</v>
      </c>
      <c r="I589" s="17">
        <v>0</v>
      </c>
      <c r="J589" s="17">
        <v>80000</v>
      </c>
      <c r="K589" t="s">
        <v>348</v>
      </c>
      <c r="L589" t="s">
        <v>348</v>
      </c>
      <c r="M589" t="s">
        <v>430</v>
      </c>
      <c r="N589" t="s">
        <v>1451</v>
      </c>
      <c r="O589" t="s">
        <v>68</v>
      </c>
      <c r="P589" t="s">
        <v>68</v>
      </c>
      <c r="Q589" t="s">
        <v>68</v>
      </c>
      <c r="R589" t="s">
        <v>68</v>
      </c>
    </row>
    <row r="590" spans="1:18" hidden="1">
      <c r="A590" t="s">
        <v>1452</v>
      </c>
      <c r="B590">
        <v>2033</v>
      </c>
      <c r="C590" t="s">
        <v>360</v>
      </c>
      <c r="D590" t="s">
        <v>338</v>
      </c>
      <c r="E590" t="s">
        <v>1396</v>
      </c>
      <c r="F590" t="s">
        <v>1397</v>
      </c>
      <c r="G590" t="s">
        <v>347</v>
      </c>
      <c r="H590" s="17">
        <v>172000</v>
      </c>
      <c r="I590" s="17">
        <v>0</v>
      </c>
      <c r="J590" s="17">
        <v>172000</v>
      </c>
      <c r="K590" t="s">
        <v>348</v>
      </c>
      <c r="L590" t="s">
        <v>348</v>
      </c>
      <c r="M590" t="s">
        <v>433</v>
      </c>
      <c r="N590" t="s">
        <v>1453</v>
      </c>
      <c r="O590" t="s">
        <v>68</v>
      </c>
      <c r="P590" t="s">
        <v>68</v>
      </c>
      <c r="Q590" t="s">
        <v>68</v>
      </c>
      <c r="R590" t="s">
        <v>68</v>
      </c>
    </row>
    <row r="591" spans="1:18" hidden="1">
      <c r="A591" t="s">
        <v>1454</v>
      </c>
      <c r="B591">
        <v>2033</v>
      </c>
      <c r="C591" t="s">
        <v>346</v>
      </c>
      <c r="D591" t="s">
        <v>338</v>
      </c>
      <c r="E591" t="s">
        <v>1396</v>
      </c>
      <c r="F591" t="s">
        <v>1397</v>
      </c>
      <c r="G591" t="s">
        <v>347</v>
      </c>
      <c r="H591" s="17">
        <v>80000</v>
      </c>
      <c r="I591" s="17">
        <v>0</v>
      </c>
      <c r="J591" s="17">
        <v>80000</v>
      </c>
      <c r="K591" t="s">
        <v>348</v>
      </c>
      <c r="L591" t="s">
        <v>348</v>
      </c>
      <c r="M591" t="s">
        <v>436</v>
      </c>
      <c r="N591" t="s">
        <v>1455</v>
      </c>
      <c r="O591" t="s">
        <v>68</v>
      </c>
      <c r="P591" t="s">
        <v>68</v>
      </c>
      <c r="Q591" t="s">
        <v>68</v>
      </c>
      <c r="R591" t="s">
        <v>68</v>
      </c>
    </row>
    <row r="592" spans="1:18" hidden="1">
      <c r="A592" t="s">
        <v>1456</v>
      </c>
      <c r="B592">
        <v>2034</v>
      </c>
      <c r="C592" t="s">
        <v>353</v>
      </c>
      <c r="D592" t="s">
        <v>338</v>
      </c>
      <c r="E592" t="s">
        <v>1396</v>
      </c>
      <c r="F592" t="s">
        <v>1397</v>
      </c>
      <c r="G592" t="s">
        <v>347</v>
      </c>
      <c r="H592" s="17">
        <v>80000</v>
      </c>
      <c r="I592" s="17">
        <v>0</v>
      </c>
      <c r="J592" s="17">
        <v>80000</v>
      </c>
      <c r="K592" t="s">
        <v>348</v>
      </c>
      <c r="L592" t="s">
        <v>348</v>
      </c>
      <c r="M592" t="s">
        <v>439</v>
      </c>
      <c r="N592" t="s">
        <v>1457</v>
      </c>
      <c r="O592" t="s">
        <v>68</v>
      </c>
      <c r="P592" t="s">
        <v>68</v>
      </c>
      <c r="Q592" t="s">
        <v>68</v>
      </c>
      <c r="R592" t="s">
        <v>68</v>
      </c>
    </row>
    <row r="593" spans="1:18" hidden="1">
      <c r="A593" t="s">
        <v>1458</v>
      </c>
      <c r="B593">
        <v>2034</v>
      </c>
      <c r="C593" t="s">
        <v>337</v>
      </c>
      <c r="D593" t="s">
        <v>338</v>
      </c>
      <c r="E593" t="s">
        <v>1396</v>
      </c>
      <c r="F593" t="s">
        <v>1397</v>
      </c>
      <c r="G593" t="s">
        <v>347</v>
      </c>
      <c r="H593" s="17">
        <v>80000</v>
      </c>
      <c r="I593" s="17">
        <v>0</v>
      </c>
      <c r="J593" s="17">
        <v>80000</v>
      </c>
      <c r="K593" t="s">
        <v>348</v>
      </c>
      <c r="L593" t="s">
        <v>348</v>
      </c>
      <c r="M593" t="s">
        <v>442</v>
      </c>
      <c r="N593" t="s">
        <v>1459</v>
      </c>
      <c r="O593" t="s">
        <v>68</v>
      </c>
      <c r="P593" t="s">
        <v>68</v>
      </c>
      <c r="Q593" t="s">
        <v>68</v>
      </c>
      <c r="R593" t="s">
        <v>68</v>
      </c>
    </row>
    <row r="594" spans="1:18" hidden="1">
      <c r="A594" t="s">
        <v>1460</v>
      </c>
      <c r="B594">
        <v>2034</v>
      </c>
      <c r="C594" t="s">
        <v>360</v>
      </c>
      <c r="D594" t="s">
        <v>338</v>
      </c>
      <c r="E594" t="s">
        <v>1396</v>
      </c>
      <c r="F594" t="s">
        <v>1397</v>
      </c>
      <c r="G594" t="s">
        <v>347</v>
      </c>
      <c r="H594" s="17">
        <v>172000</v>
      </c>
      <c r="I594" s="17">
        <v>0</v>
      </c>
      <c r="J594" s="17">
        <v>172000</v>
      </c>
      <c r="K594" t="s">
        <v>348</v>
      </c>
      <c r="L594" t="s">
        <v>348</v>
      </c>
      <c r="M594" t="s">
        <v>445</v>
      </c>
      <c r="N594" t="s">
        <v>1461</v>
      </c>
      <c r="O594" t="s">
        <v>68</v>
      </c>
      <c r="P594" t="s">
        <v>68</v>
      </c>
      <c r="Q594" t="s">
        <v>68</v>
      </c>
      <c r="R594" t="s">
        <v>68</v>
      </c>
    </row>
    <row r="595" spans="1:18" hidden="1">
      <c r="A595" t="s">
        <v>1462</v>
      </c>
      <c r="B595">
        <v>2034</v>
      </c>
      <c r="C595" t="s">
        <v>346</v>
      </c>
      <c r="D595" t="s">
        <v>338</v>
      </c>
      <c r="E595" t="s">
        <v>1396</v>
      </c>
      <c r="F595" t="s">
        <v>1397</v>
      </c>
      <c r="G595" t="s">
        <v>347</v>
      </c>
      <c r="H595" s="17">
        <v>80000</v>
      </c>
      <c r="I595" s="17">
        <v>0</v>
      </c>
      <c r="J595" s="17">
        <v>80000</v>
      </c>
      <c r="K595" t="s">
        <v>348</v>
      </c>
      <c r="L595" t="s">
        <v>348</v>
      </c>
      <c r="M595" t="s">
        <v>448</v>
      </c>
      <c r="N595" t="s">
        <v>1463</v>
      </c>
      <c r="O595" t="s">
        <v>68</v>
      </c>
      <c r="P595" t="s">
        <v>68</v>
      </c>
      <c r="Q595" t="s">
        <v>68</v>
      </c>
      <c r="R595" t="s">
        <v>68</v>
      </c>
    </row>
    <row r="596" spans="1:18" hidden="1">
      <c r="A596" t="s">
        <v>1464</v>
      </c>
      <c r="B596">
        <v>2035</v>
      </c>
      <c r="C596" t="s">
        <v>353</v>
      </c>
      <c r="D596" t="s">
        <v>338</v>
      </c>
      <c r="E596" t="s">
        <v>1396</v>
      </c>
      <c r="F596" t="s">
        <v>1397</v>
      </c>
      <c r="G596" t="s">
        <v>347</v>
      </c>
      <c r="H596" s="17">
        <v>80000</v>
      </c>
      <c r="I596" s="17">
        <v>0</v>
      </c>
      <c r="J596" s="17">
        <v>80000</v>
      </c>
      <c r="K596" t="s">
        <v>348</v>
      </c>
      <c r="L596" t="s">
        <v>348</v>
      </c>
      <c r="M596" t="s">
        <v>451</v>
      </c>
      <c r="N596" t="s">
        <v>1465</v>
      </c>
      <c r="O596" t="s">
        <v>68</v>
      </c>
      <c r="P596" t="s">
        <v>68</v>
      </c>
      <c r="Q596" t="s">
        <v>68</v>
      </c>
      <c r="R596" t="s">
        <v>68</v>
      </c>
    </row>
    <row r="597" spans="1:18" hidden="1">
      <c r="A597" t="s">
        <v>1466</v>
      </c>
      <c r="B597">
        <v>2035</v>
      </c>
      <c r="C597" t="s">
        <v>337</v>
      </c>
      <c r="D597" t="s">
        <v>338</v>
      </c>
      <c r="E597" t="s">
        <v>1396</v>
      </c>
      <c r="F597" t="s">
        <v>1397</v>
      </c>
      <c r="G597" t="s">
        <v>347</v>
      </c>
      <c r="H597" s="17">
        <v>80000</v>
      </c>
      <c r="I597" s="17">
        <v>0</v>
      </c>
      <c r="J597" s="17">
        <v>80000</v>
      </c>
      <c r="K597" t="s">
        <v>348</v>
      </c>
      <c r="L597" t="s">
        <v>348</v>
      </c>
      <c r="M597" t="s">
        <v>454</v>
      </c>
      <c r="N597" t="s">
        <v>1467</v>
      </c>
      <c r="O597" t="s">
        <v>68</v>
      </c>
      <c r="P597" t="s">
        <v>68</v>
      </c>
      <c r="Q597" t="s">
        <v>68</v>
      </c>
      <c r="R597" t="s">
        <v>68</v>
      </c>
    </row>
    <row r="598" spans="1:18" hidden="1">
      <c r="A598" t="s">
        <v>1468</v>
      </c>
      <c r="B598">
        <v>2035</v>
      </c>
      <c r="C598" t="s">
        <v>360</v>
      </c>
      <c r="D598" t="s">
        <v>338</v>
      </c>
      <c r="E598" t="s">
        <v>1396</v>
      </c>
      <c r="F598" t="s">
        <v>1397</v>
      </c>
      <c r="G598" t="s">
        <v>347</v>
      </c>
      <c r="H598" s="17">
        <v>172000</v>
      </c>
      <c r="I598" s="17">
        <v>0</v>
      </c>
      <c r="J598" s="17">
        <v>172000</v>
      </c>
      <c r="K598" t="s">
        <v>348</v>
      </c>
      <c r="L598" t="s">
        <v>348</v>
      </c>
      <c r="M598" t="s">
        <v>457</v>
      </c>
      <c r="N598" t="s">
        <v>1469</v>
      </c>
      <c r="O598" t="s">
        <v>68</v>
      </c>
      <c r="P598" t="s">
        <v>68</v>
      </c>
      <c r="Q598" t="s">
        <v>68</v>
      </c>
      <c r="R598" t="s">
        <v>68</v>
      </c>
    </row>
    <row r="599" spans="1:18" hidden="1">
      <c r="A599" t="s">
        <v>1470</v>
      </c>
      <c r="B599">
        <v>2035</v>
      </c>
      <c r="C599" t="s">
        <v>346</v>
      </c>
      <c r="D599" t="s">
        <v>338</v>
      </c>
      <c r="E599" t="s">
        <v>1396</v>
      </c>
      <c r="F599" t="s">
        <v>1397</v>
      </c>
      <c r="G599" t="s">
        <v>347</v>
      </c>
      <c r="H599" s="17">
        <v>80000</v>
      </c>
      <c r="I599" s="17">
        <v>0</v>
      </c>
      <c r="J599" s="17">
        <v>80000</v>
      </c>
      <c r="K599" t="s">
        <v>348</v>
      </c>
      <c r="L599" t="s">
        <v>348</v>
      </c>
      <c r="M599" t="s">
        <v>460</v>
      </c>
      <c r="N599" t="s">
        <v>1471</v>
      </c>
      <c r="O599" t="s">
        <v>68</v>
      </c>
      <c r="P599" t="s">
        <v>68</v>
      </c>
      <c r="Q599" t="s">
        <v>68</v>
      </c>
      <c r="R599" t="s">
        <v>68</v>
      </c>
    </row>
    <row r="600" spans="1:18" hidden="1">
      <c r="A600" t="s">
        <v>1472</v>
      </c>
      <c r="B600">
        <v>2036</v>
      </c>
      <c r="C600" t="s">
        <v>353</v>
      </c>
      <c r="D600" t="s">
        <v>338</v>
      </c>
      <c r="E600" t="s">
        <v>1396</v>
      </c>
      <c r="F600" t="s">
        <v>1397</v>
      </c>
      <c r="G600" t="s">
        <v>347</v>
      </c>
      <c r="H600" s="17">
        <v>80000</v>
      </c>
      <c r="I600" s="17">
        <v>0</v>
      </c>
      <c r="J600" s="17">
        <v>80000</v>
      </c>
      <c r="K600" t="s">
        <v>348</v>
      </c>
      <c r="L600" t="s">
        <v>348</v>
      </c>
      <c r="M600" t="s">
        <v>463</v>
      </c>
      <c r="N600" t="s">
        <v>1473</v>
      </c>
      <c r="O600" t="s">
        <v>68</v>
      </c>
      <c r="P600" t="s">
        <v>68</v>
      </c>
      <c r="Q600" t="s">
        <v>68</v>
      </c>
      <c r="R600" t="s">
        <v>68</v>
      </c>
    </row>
    <row r="601" spans="1:18" hidden="1">
      <c r="A601" t="s">
        <v>1474</v>
      </c>
      <c r="B601">
        <v>2036</v>
      </c>
      <c r="C601" t="s">
        <v>337</v>
      </c>
      <c r="D601" t="s">
        <v>338</v>
      </c>
      <c r="E601" t="s">
        <v>1396</v>
      </c>
      <c r="F601" t="s">
        <v>1397</v>
      </c>
      <c r="G601" t="s">
        <v>347</v>
      </c>
      <c r="H601" s="17">
        <v>80000</v>
      </c>
      <c r="I601" s="17">
        <v>0</v>
      </c>
      <c r="J601" s="17">
        <v>80000</v>
      </c>
      <c r="K601" t="s">
        <v>348</v>
      </c>
      <c r="L601" t="s">
        <v>348</v>
      </c>
      <c r="M601" t="s">
        <v>466</v>
      </c>
      <c r="N601" t="s">
        <v>1475</v>
      </c>
      <c r="O601" t="s">
        <v>68</v>
      </c>
      <c r="P601" t="s">
        <v>68</v>
      </c>
      <c r="Q601" t="s">
        <v>68</v>
      </c>
      <c r="R601" t="s">
        <v>68</v>
      </c>
    </row>
    <row r="602" spans="1:18" hidden="1">
      <c r="A602" t="s">
        <v>1476</v>
      </c>
      <c r="B602">
        <v>2036</v>
      </c>
      <c r="C602" t="s">
        <v>360</v>
      </c>
      <c r="D602" t="s">
        <v>338</v>
      </c>
      <c r="E602" t="s">
        <v>1396</v>
      </c>
      <c r="F602" t="s">
        <v>1397</v>
      </c>
      <c r="G602" t="s">
        <v>347</v>
      </c>
      <c r="H602" s="17">
        <v>172000</v>
      </c>
      <c r="I602" s="17">
        <v>0</v>
      </c>
      <c r="J602" s="17">
        <v>172000</v>
      </c>
      <c r="K602" t="s">
        <v>348</v>
      </c>
      <c r="L602" t="s">
        <v>348</v>
      </c>
      <c r="M602" t="s">
        <v>469</v>
      </c>
      <c r="N602" t="s">
        <v>1477</v>
      </c>
      <c r="O602" t="s">
        <v>68</v>
      </c>
      <c r="P602" t="s">
        <v>68</v>
      </c>
      <c r="Q602" t="s">
        <v>68</v>
      </c>
      <c r="R602" t="s">
        <v>68</v>
      </c>
    </row>
    <row r="603" spans="1:18" hidden="1">
      <c r="A603" t="s">
        <v>1478</v>
      </c>
      <c r="B603">
        <v>2026</v>
      </c>
      <c r="C603" t="s">
        <v>360</v>
      </c>
      <c r="D603" t="s">
        <v>338</v>
      </c>
      <c r="E603" t="s">
        <v>1479</v>
      </c>
      <c r="F603" t="s">
        <v>1480</v>
      </c>
      <c r="G603" t="s">
        <v>341</v>
      </c>
      <c r="H603" s="17">
        <v>50000</v>
      </c>
      <c r="I603" s="17">
        <v>50000</v>
      </c>
      <c r="J603" s="17">
        <v>0</v>
      </c>
      <c r="K603" t="s">
        <v>342</v>
      </c>
      <c r="L603" t="s">
        <v>342</v>
      </c>
      <c r="M603" t="s">
        <v>343</v>
      </c>
      <c r="N603" t="s">
        <v>1481</v>
      </c>
      <c r="O603" t="s">
        <v>68</v>
      </c>
      <c r="P603" t="s">
        <v>68</v>
      </c>
      <c r="Q603" t="s">
        <v>68</v>
      </c>
      <c r="R603" t="s">
        <v>68</v>
      </c>
    </row>
    <row r="604" spans="1:18">
      <c r="A604" t="s">
        <v>1482</v>
      </c>
      <c r="B604">
        <v>2026</v>
      </c>
      <c r="C604" t="s">
        <v>346</v>
      </c>
      <c r="D604" t="s">
        <v>338</v>
      </c>
      <c r="E604" t="s">
        <v>1479</v>
      </c>
      <c r="F604" t="s">
        <v>1480</v>
      </c>
      <c r="G604" t="s">
        <v>341</v>
      </c>
      <c r="H604" s="17">
        <v>312211</v>
      </c>
      <c r="I604" s="17">
        <v>0</v>
      </c>
      <c r="J604" s="17">
        <v>312211</v>
      </c>
      <c r="K604" t="s">
        <v>348</v>
      </c>
      <c r="L604" t="s">
        <v>348</v>
      </c>
      <c r="M604" t="s">
        <v>349</v>
      </c>
      <c r="N604" t="s">
        <v>1080</v>
      </c>
      <c r="O604" t="s">
        <v>68</v>
      </c>
      <c r="P604" t="s">
        <v>68</v>
      </c>
      <c r="Q604" t="s">
        <v>351</v>
      </c>
      <c r="R604" t="s">
        <v>68</v>
      </c>
    </row>
    <row r="605" spans="1:18">
      <c r="A605" t="s">
        <v>1483</v>
      </c>
      <c r="B605">
        <v>2026</v>
      </c>
      <c r="C605" t="s">
        <v>346</v>
      </c>
      <c r="D605" t="s">
        <v>338</v>
      </c>
      <c r="E605" t="s">
        <v>1479</v>
      </c>
      <c r="F605" t="s">
        <v>1480</v>
      </c>
      <c r="G605" t="s">
        <v>347</v>
      </c>
      <c r="H605" s="17">
        <v>141000</v>
      </c>
      <c r="I605" s="17">
        <v>0</v>
      </c>
      <c r="J605" s="17">
        <v>141000</v>
      </c>
      <c r="K605" t="s">
        <v>348</v>
      </c>
      <c r="L605" t="s">
        <v>348</v>
      </c>
      <c r="M605" t="s">
        <v>639</v>
      </c>
      <c r="N605" t="s">
        <v>640</v>
      </c>
      <c r="O605" t="s">
        <v>68</v>
      </c>
      <c r="P605" t="s">
        <v>68</v>
      </c>
      <c r="Q605" t="s">
        <v>68</v>
      </c>
      <c r="R605" t="s">
        <v>68</v>
      </c>
    </row>
    <row r="606" spans="1:18" hidden="1">
      <c r="A606" t="s">
        <v>1484</v>
      </c>
      <c r="B606">
        <v>2027</v>
      </c>
      <c r="C606" t="s">
        <v>353</v>
      </c>
      <c r="D606" t="s">
        <v>338</v>
      </c>
      <c r="E606" t="s">
        <v>1479</v>
      </c>
      <c r="F606" t="s">
        <v>1480</v>
      </c>
      <c r="G606" t="s">
        <v>347</v>
      </c>
      <c r="H606" s="17">
        <v>141000</v>
      </c>
      <c r="I606" s="17">
        <v>0</v>
      </c>
      <c r="J606" s="17">
        <v>141000</v>
      </c>
      <c r="K606" t="s">
        <v>348</v>
      </c>
      <c r="L606" t="s">
        <v>348</v>
      </c>
      <c r="M606" t="s">
        <v>354</v>
      </c>
      <c r="N606" t="s">
        <v>642</v>
      </c>
      <c r="O606" t="s">
        <v>68</v>
      </c>
      <c r="P606" t="s">
        <v>68</v>
      </c>
      <c r="Q606" t="s">
        <v>68</v>
      </c>
      <c r="R606" t="s">
        <v>68</v>
      </c>
    </row>
    <row r="607" spans="1:18" hidden="1">
      <c r="A607" t="s">
        <v>1485</v>
      </c>
      <c r="B607">
        <v>2027</v>
      </c>
      <c r="C607" t="s">
        <v>337</v>
      </c>
      <c r="D607" t="s">
        <v>338</v>
      </c>
      <c r="E607" t="s">
        <v>1479</v>
      </c>
      <c r="F607" t="s">
        <v>1480</v>
      </c>
      <c r="G607" t="s">
        <v>347</v>
      </c>
      <c r="H607" s="17">
        <v>141000</v>
      </c>
      <c r="I607" s="17">
        <v>0</v>
      </c>
      <c r="J607" s="17">
        <v>141000</v>
      </c>
      <c r="K607" t="s">
        <v>348</v>
      </c>
      <c r="L607" t="s">
        <v>348</v>
      </c>
      <c r="M607" t="s">
        <v>357</v>
      </c>
      <c r="N607" t="s">
        <v>293</v>
      </c>
      <c r="O607" t="s">
        <v>68</v>
      </c>
      <c r="P607" t="s">
        <v>68</v>
      </c>
      <c r="Q607" t="s">
        <v>68</v>
      </c>
      <c r="R607" t="s">
        <v>68</v>
      </c>
    </row>
    <row r="608" spans="1:18" hidden="1">
      <c r="A608" t="s">
        <v>1486</v>
      </c>
      <c r="B608">
        <v>2027</v>
      </c>
      <c r="C608" t="s">
        <v>360</v>
      </c>
      <c r="D608" t="s">
        <v>338</v>
      </c>
      <c r="E608" t="s">
        <v>1479</v>
      </c>
      <c r="F608" t="s">
        <v>1480</v>
      </c>
      <c r="G608" t="s">
        <v>347</v>
      </c>
      <c r="H608" s="17">
        <v>141000</v>
      </c>
      <c r="I608" s="17">
        <v>0</v>
      </c>
      <c r="J608" s="17">
        <v>141000</v>
      </c>
      <c r="K608" t="s">
        <v>348</v>
      </c>
      <c r="L608" t="s">
        <v>348</v>
      </c>
      <c r="M608" t="s">
        <v>361</v>
      </c>
      <c r="N608" t="s">
        <v>645</v>
      </c>
      <c r="O608" t="s">
        <v>68</v>
      </c>
      <c r="P608" t="s">
        <v>68</v>
      </c>
      <c r="Q608" t="s">
        <v>68</v>
      </c>
      <c r="R608" t="s">
        <v>68</v>
      </c>
    </row>
    <row r="609" spans="1:18" hidden="1">
      <c r="A609" t="s">
        <v>1487</v>
      </c>
      <c r="B609">
        <v>2027</v>
      </c>
      <c r="C609" t="s">
        <v>346</v>
      </c>
      <c r="D609" t="s">
        <v>338</v>
      </c>
      <c r="E609" t="s">
        <v>1479</v>
      </c>
      <c r="F609" t="s">
        <v>1480</v>
      </c>
      <c r="G609" t="s">
        <v>347</v>
      </c>
      <c r="H609" s="17">
        <v>141000</v>
      </c>
      <c r="I609" s="17">
        <v>0</v>
      </c>
      <c r="J609" s="17">
        <v>141000</v>
      </c>
      <c r="K609" t="s">
        <v>348</v>
      </c>
      <c r="L609" t="s">
        <v>348</v>
      </c>
      <c r="M609" t="s">
        <v>364</v>
      </c>
      <c r="N609" t="s">
        <v>647</v>
      </c>
      <c r="O609" t="s">
        <v>68</v>
      </c>
      <c r="P609" t="s">
        <v>68</v>
      </c>
      <c r="Q609" t="s">
        <v>68</v>
      </c>
      <c r="R609" t="s">
        <v>68</v>
      </c>
    </row>
    <row r="610" spans="1:18" hidden="1">
      <c r="A610" t="s">
        <v>1488</v>
      </c>
      <c r="B610">
        <v>2028</v>
      </c>
      <c r="C610" t="s">
        <v>353</v>
      </c>
      <c r="D610" t="s">
        <v>338</v>
      </c>
      <c r="E610" t="s">
        <v>1479</v>
      </c>
      <c r="F610" t="s">
        <v>1480</v>
      </c>
      <c r="G610" t="s">
        <v>347</v>
      </c>
      <c r="H610" s="17">
        <v>141000</v>
      </c>
      <c r="I610" s="17">
        <v>0</v>
      </c>
      <c r="J610" s="17">
        <v>141000</v>
      </c>
      <c r="K610" t="s">
        <v>348</v>
      </c>
      <c r="L610" t="s">
        <v>348</v>
      </c>
      <c r="M610" t="s">
        <v>367</v>
      </c>
      <c r="N610" t="s">
        <v>649</v>
      </c>
      <c r="O610" t="s">
        <v>68</v>
      </c>
      <c r="P610" t="s">
        <v>68</v>
      </c>
      <c r="Q610" t="s">
        <v>68</v>
      </c>
      <c r="R610" t="s">
        <v>68</v>
      </c>
    </row>
    <row r="611" spans="1:18" hidden="1">
      <c r="A611" t="s">
        <v>1489</v>
      </c>
      <c r="B611">
        <v>2028</v>
      </c>
      <c r="C611" t="s">
        <v>337</v>
      </c>
      <c r="D611" t="s">
        <v>338</v>
      </c>
      <c r="E611" t="s">
        <v>1479</v>
      </c>
      <c r="F611" t="s">
        <v>1480</v>
      </c>
      <c r="G611" t="s">
        <v>347</v>
      </c>
      <c r="H611" s="17">
        <v>141000</v>
      </c>
      <c r="I611" s="17">
        <v>0</v>
      </c>
      <c r="J611" s="17">
        <v>141000</v>
      </c>
      <c r="K611" t="s">
        <v>348</v>
      </c>
      <c r="L611" t="s">
        <v>348</v>
      </c>
      <c r="M611" t="s">
        <v>370</v>
      </c>
      <c r="N611" t="s">
        <v>282</v>
      </c>
      <c r="O611" t="s">
        <v>68</v>
      </c>
      <c r="P611" t="s">
        <v>68</v>
      </c>
      <c r="Q611" t="s">
        <v>68</v>
      </c>
      <c r="R611" t="s">
        <v>68</v>
      </c>
    </row>
    <row r="612" spans="1:18" hidden="1">
      <c r="A612" t="s">
        <v>1490</v>
      </c>
      <c r="B612">
        <v>2028</v>
      </c>
      <c r="C612" t="s">
        <v>360</v>
      </c>
      <c r="D612" t="s">
        <v>338</v>
      </c>
      <c r="E612" t="s">
        <v>1479</v>
      </c>
      <c r="F612" t="s">
        <v>1480</v>
      </c>
      <c r="G612" t="s">
        <v>347</v>
      </c>
      <c r="H612" s="17">
        <v>141000</v>
      </c>
      <c r="I612" s="17">
        <v>0</v>
      </c>
      <c r="J612" s="17">
        <v>141000</v>
      </c>
      <c r="K612" t="s">
        <v>348</v>
      </c>
      <c r="L612" t="s">
        <v>348</v>
      </c>
      <c r="M612" t="s">
        <v>373</v>
      </c>
      <c r="N612" t="s">
        <v>652</v>
      </c>
      <c r="O612" t="s">
        <v>68</v>
      </c>
      <c r="P612" t="s">
        <v>68</v>
      </c>
      <c r="Q612" t="s">
        <v>68</v>
      </c>
      <c r="R612" t="s">
        <v>68</v>
      </c>
    </row>
    <row r="613" spans="1:18" hidden="1">
      <c r="A613" t="s">
        <v>1491</v>
      </c>
      <c r="B613">
        <v>2028</v>
      </c>
      <c r="C613" t="s">
        <v>346</v>
      </c>
      <c r="D613" t="s">
        <v>338</v>
      </c>
      <c r="E613" t="s">
        <v>1479</v>
      </c>
      <c r="F613" t="s">
        <v>1480</v>
      </c>
      <c r="G613" t="s">
        <v>347</v>
      </c>
      <c r="H613" s="17">
        <v>141000</v>
      </c>
      <c r="I613" s="17">
        <v>0</v>
      </c>
      <c r="J613" s="17">
        <v>141000</v>
      </c>
      <c r="K613" t="s">
        <v>348</v>
      </c>
      <c r="L613" t="s">
        <v>348</v>
      </c>
      <c r="M613" t="s">
        <v>376</v>
      </c>
      <c r="N613" t="s">
        <v>654</v>
      </c>
      <c r="O613" t="s">
        <v>68</v>
      </c>
      <c r="P613" t="s">
        <v>68</v>
      </c>
      <c r="Q613" t="s">
        <v>68</v>
      </c>
      <c r="R613" t="s">
        <v>68</v>
      </c>
    </row>
    <row r="614" spans="1:18" hidden="1">
      <c r="A614" t="s">
        <v>1492</v>
      </c>
      <c r="B614">
        <v>2029</v>
      </c>
      <c r="C614" t="s">
        <v>353</v>
      </c>
      <c r="D614" t="s">
        <v>338</v>
      </c>
      <c r="E614" t="s">
        <v>1479</v>
      </c>
      <c r="F614" t="s">
        <v>1480</v>
      </c>
      <c r="G614" t="s">
        <v>347</v>
      </c>
      <c r="H614" s="17">
        <v>141000</v>
      </c>
      <c r="I614" s="17">
        <v>0</v>
      </c>
      <c r="J614" s="17">
        <v>141000</v>
      </c>
      <c r="K614" t="s">
        <v>348</v>
      </c>
      <c r="L614" t="s">
        <v>348</v>
      </c>
      <c r="M614" t="s">
        <v>379</v>
      </c>
      <c r="N614" t="s">
        <v>656</v>
      </c>
      <c r="O614" t="s">
        <v>68</v>
      </c>
      <c r="P614" t="s">
        <v>68</v>
      </c>
      <c r="Q614" t="s">
        <v>68</v>
      </c>
      <c r="R614" t="s">
        <v>68</v>
      </c>
    </row>
    <row r="615" spans="1:18" hidden="1">
      <c r="A615" t="s">
        <v>1493</v>
      </c>
      <c r="B615">
        <v>2029</v>
      </c>
      <c r="C615" t="s">
        <v>337</v>
      </c>
      <c r="D615" t="s">
        <v>338</v>
      </c>
      <c r="E615" t="s">
        <v>1479</v>
      </c>
      <c r="F615" t="s">
        <v>1480</v>
      </c>
      <c r="G615" t="s">
        <v>347</v>
      </c>
      <c r="H615" s="17">
        <v>141000</v>
      </c>
      <c r="I615" s="17">
        <v>0</v>
      </c>
      <c r="J615" s="17">
        <v>141000</v>
      </c>
      <c r="K615" t="s">
        <v>348</v>
      </c>
      <c r="L615" t="s">
        <v>348</v>
      </c>
      <c r="M615" t="s">
        <v>382</v>
      </c>
      <c r="N615" t="s">
        <v>278</v>
      </c>
      <c r="O615" t="s">
        <v>68</v>
      </c>
      <c r="P615" t="s">
        <v>68</v>
      </c>
      <c r="Q615" t="s">
        <v>68</v>
      </c>
      <c r="R615" t="s">
        <v>68</v>
      </c>
    </row>
    <row r="616" spans="1:18" hidden="1">
      <c r="A616" t="s">
        <v>1494</v>
      </c>
      <c r="B616">
        <v>2029</v>
      </c>
      <c r="C616" t="s">
        <v>360</v>
      </c>
      <c r="D616" t="s">
        <v>338</v>
      </c>
      <c r="E616" t="s">
        <v>1479</v>
      </c>
      <c r="F616" t="s">
        <v>1480</v>
      </c>
      <c r="G616" t="s">
        <v>347</v>
      </c>
      <c r="H616" s="17">
        <v>141000</v>
      </c>
      <c r="I616" s="17">
        <v>0</v>
      </c>
      <c r="J616" s="17">
        <v>141000</v>
      </c>
      <c r="K616" t="s">
        <v>348</v>
      </c>
      <c r="L616" t="s">
        <v>348</v>
      </c>
      <c r="M616" t="s">
        <v>385</v>
      </c>
      <c r="N616" t="s">
        <v>659</v>
      </c>
      <c r="O616" t="s">
        <v>68</v>
      </c>
      <c r="P616" t="s">
        <v>68</v>
      </c>
      <c r="Q616" t="s">
        <v>68</v>
      </c>
      <c r="R616" t="s">
        <v>68</v>
      </c>
    </row>
    <row r="617" spans="1:18" hidden="1">
      <c r="A617" t="s">
        <v>1495</v>
      </c>
      <c r="B617">
        <v>2029</v>
      </c>
      <c r="C617" t="s">
        <v>346</v>
      </c>
      <c r="D617" t="s">
        <v>338</v>
      </c>
      <c r="E617" t="s">
        <v>1479</v>
      </c>
      <c r="F617" t="s">
        <v>1480</v>
      </c>
      <c r="G617" t="s">
        <v>347</v>
      </c>
      <c r="H617" s="17">
        <v>141000</v>
      </c>
      <c r="I617" s="17">
        <v>0</v>
      </c>
      <c r="J617" s="17">
        <v>141000</v>
      </c>
      <c r="K617" t="s">
        <v>348</v>
      </c>
      <c r="L617" t="s">
        <v>348</v>
      </c>
      <c r="M617" t="s">
        <v>388</v>
      </c>
      <c r="N617" t="s">
        <v>661</v>
      </c>
      <c r="O617" t="s">
        <v>68</v>
      </c>
      <c r="P617" t="s">
        <v>68</v>
      </c>
      <c r="Q617" t="s">
        <v>68</v>
      </c>
      <c r="R617" t="s">
        <v>68</v>
      </c>
    </row>
    <row r="618" spans="1:18" hidden="1">
      <c r="A618" t="s">
        <v>1496</v>
      </c>
      <c r="B618">
        <v>2030</v>
      </c>
      <c r="C618" t="s">
        <v>353</v>
      </c>
      <c r="D618" t="s">
        <v>338</v>
      </c>
      <c r="E618" t="s">
        <v>1479</v>
      </c>
      <c r="F618" t="s">
        <v>1480</v>
      </c>
      <c r="G618" t="s">
        <v>347</v>
      </c>
      <c r="H618" s="17">
        <v>141000</v>
      </c>
      <c r="I618" s="17">
        <v>0</v>
      </c>
      <c r="J618" s="17">
        <v>141000</v>
      </c>
      <c r="K618" t="s">
        <v>348</v>
      </c>
      <c r="L618" t="s">
        <v>348</v>
      </c>
      <c r="M618" t="s">
        <v>391</v>
      </c>
      <c r="N618" t="s">
        <v>663</v>
      </c>
      <c r="O618" t="s">
        <v>68</v>
      </c>
      <c r="P618" t="s">
        <v>68</v>
      </c>
      <c r="Q618" t="s">
        <v>68</v>
      </c>
      <c r="R618" t="s">
        <v>68</v>
      </c>
    </row>
    <row r="619" spans="1:18" hidden="1">
      <c r="A619" t="s">
        <v>1497</v>
      </c>
      <c r="B619">
        <v>2030</v>
      </c>
      <c r="C619" t="s">
        <v>337</v>
      </c>
      <c r="D619" t="s">
        <v>338</v>
      </c>
      <c r="E619" t="s">
        <v>1479</v>
      </c>
      <c r="F619" t="s">
        <v>1480</v>
      </c>
      <c r="G619" t="s">
        <v>347</v>
      </c>
      <c r="H619" s="17">
        <v>141000</v>
      </c>
      <c r="I619" s="17">
        <v>0</v>
      </c>
      <c r="J619" s="17">
        <v>141000</v>
      </c>
      <c r="K619" t="s">
        <v>348</v>
      </c>
      <c r="L619" t="s">
        <v>348</v>
      </c>
      <c r="M619" t="s">
        <v>394</v>
      </c>
      <c r="N619" t="s">
        <v>274</v>
      </c>
      <c r="O619" t="s">
        <v>68</v>
      </c>
      <c r="P619" t="s">
        <v>68</v>
      </c>
      <c r="Q619" t="s">
        <v>68</v>
      </c>
      <c r="R619" t="s">
        <v>68</v>
      </c>
    </row>
    <row r="620" spans="1:18" hidden="1">
      <c r="A620" t="s">
        <v>1498</v>
      </c>
      <c r="B620">
        <v>2030</v>
      </c>
      <c r="C620" t="s">
        <v>360</v>
      </c>
      <c r="D620" t="s">
        <v>338</v>
      </c>
      <c r="E620" t="s">
        <v>1479</v>
      </c>
      <c r="F620" t="s">
        <v>1480</v>
      </c>
      <c r="G620" t="s">
        <v>347</v>
      </c>
      <c r="H620" s="17">
        <v>141000</v>
      </c>
      <c r="I620" s="17">
        <v>0</v>
      </c>
      <c r="J620" s="17">
        <v>141000</v>
      </c>
      <c r="K620" t="s">
        <v>348</v>
      </c>
      <c r="L620" t="s">
        <v>348</v>
      </c>
      <c r="M620" t="s">
        <v>397</v>
      </c>
      <c r="N620" t="s">
        <v>666</v>
      </c>
      <c r="O620" t="s">
        <v>68</v>
      </c>
      <c r="P620" t="s">
        <v>68</v>
      </c>
      <c r="Q620" t="s">
        <v>68</v>
      </c>
      <c r="R620" t="s">
        <v>68</v>
      </c>
    </row>
    <row r="621" spans="1:18" hidden="1">
      <c r="A621" t="s">
        <v>1499</v>
      </c>
      <c r="B621">
        <v>2030</v>
      </c>
      <c r="C621" t="s">
        <v>346</v>
      </c>
      <c r="D621" t="s">
        <v>338</v>
      </c>
      <c r="E621" t="s">
        <v>1479</v>
      </c>
      <c r="F621" t="s">
        <v>1480</v>
      </c>
      <c r="G621" t="s">
        <v>347</v>
      </c>
      <c r="H621" s="17">
        <v>141000</v>
      </c>
      <c r="I621" s="17">
        <v>0</v>
      </c>
      <c r="J621" s="17">
        <v>141000</v>
      </c>
      <c r="K621" t="s">
        <v>348</v>
      </c>
      <c r="L621" t="s">
        <v>348</v>
      </c>
      <c r="M621" t="s">
        <v>400</v>
      </c>
      <c r="N621" t="s">
        <v>668</v>
      </c>
      <c r="O621" t="s">
        <v>68</v>
      </c>
      <c r="P621" t="s">
        <v>68</v>
      </c>
      <c r="Q621" t="s">
        <v>68</v>
      </c>
      <c r="R621" t="s">
        <v>68</v>
      </c>
    </row>
    <row r="622" spans="1:18" hidden="1">
      <c r="A622" t="s">
        <v>1500</v>
      </c>
      <c r="B622">
        <v>2031</v>
      </c>
      <c r="C622" t="s">
        <v>353</v>
      </c>
      <c r="D622" t="s">
        <v>338</v>
      </c>
      <c r="E622" t="s">
        <v>1479</v>
      </c>
      <c r="F622" t="s">
        <v>1480</v>
      </c>
      <c r="G622" t="s">
        <v>347</v>
      </c>
      <c r="H622" s="17">
        <v>141000</v>
      </c>
      <c r="I622" s="17">
        <v>0</v>
      </c>
      <c r="J622" s="17">
        <v>141000</v>
      </c>
      <c r="K622" t="s">
        <v>348</v>
      </c>
      <c r="L622" t="s">
        <v>348</v>
      </c>
      <c r="M622" t="s">
        <v>403</v>
      </c>
      <c r="N622" t="s">
        <v>670</v>
      </c>
      <c r="O622" t="s">
        <v>68</v>
      </c>
      <c r="P622" t="s">
        <v>68</v>
      </c>
      <c r="Q622" t="s">
        <v>68</v>
      </c>
      <c r="R622" t="s">
        <v>68</v>
      </c>
    </row>
    <row r="623" spans="1:18" hidden="1">
      <c r="A623" t="s">
        <v>1501</v>
      </c>
      <c r="B623">
        <v>2031</v>
      </c>
      <c r="C623" t="s">
        <v>337</v>
      </c>
      <c r="D623" t="s">
        <v>338</v>
      </c>
      <c r="E623" t="s">
        <v>1479</v>
      </c>
      <c r="F623" t="s">
        <v>1480</v>
      </c>
      <c r="G623" t="s">
        <v>347</v>
      </c>
      <c r="H623" s="17">
        <v>141000</v>
      </c>
      <c r="I623" s="17">
        <v>0</v>
      </c>
      <c r="J623" s="17">
        <v>141000</v>
      </c>
      <c r="K623" t="s">
        <v>348</v>
      </c>
      <c r="L623" t="s">
        <v>348</v>
      </c>
      <c r="M623" t="s">
        <v>406</v>
      </c>
      <c r="N623" t="s">
        <v>269</v>
      </c>
      <c r="O623" t="s">
        <v>68</v>
      </c>
      <c r="P623" t="s">
        <v>68</v>
      </c>
      <c r="Q623" t="s">
        <v>68</v>
      </c>
      <c r="R623" t="s">
        <v>68</v>
      </c>
    </row>
    <row r="624" spans="1:18" hidden="1">
      <c r="A624" t="s">
        <v>1502</v>
      </c>
      <c r="B624">
        <v>2031</v>
      </c>
      <c r="C624" t="s">
        <v>360</v>
      </c>
      <c r="D624" t="s">
        <v>338</v>
      </c>
      <c r="E624" t="s">
        <v>1479</v>
      </c>
      <c r="F624" t="s">
        <v>1480</v>
      </c>
      <c r="G624" t="s">
        <v>347</v>
      </c>
      <c r="H624" s="17">
        <v>141000</v>
      </c>
      <c r="I624" s="17">
        <v>0</v>
      </c>
      <c r="J624" s="17">
        <v>141000</v>
      </c>
      <c r="K624" t="s">
        <v>348</v>
      </c>
      <c r="L624" t="s">
        <v>348</v>
      </c>
      <c r="M624" t="s">
        <v>409</v>
      </c>
      <c r="N624" t="s">
        <v>673</v>
      </c>
      <c r="O624" t="s">
        <v>68</v>
      </c>
      <c r="P624" t="s">
        <v>68</v>
      </c>
      <c r="Q624" t="s">
        <v>68</v>
      </c>
      <c r="R624" t="s">
        <v>68</v>
      </c>
    </row>
    <row r="625" spans="1:18" hidden="1">
      <c r="A625" t="s">
        <v>1503</v>
      </c>
      <c r="B625">
        <v>2031</v>
      </c>
      <c r="C625" t="s">
        <v>346</v>
      </c>
      <c r="D625" t="s">
        <v>338</v>
      </c>
      <c r="E625" t="s">
        <v>1479</v>
      </c>
      <c r="F625" t="s">
        <v>1480</v>
      </c>
      <c r="G625" t="s">
        <v>347</v>
      </c>
      <c r="H625" s="17">
        <v>141000</v>
      </c>
      <c r="I625" s="17">
        <v>0</v>
      </c>
      <c r="J625" s="17">
        <v>141000</v>
      </c>
      <c r="K625" t="s">
        <v>348</v>
      </c>
      <c r="L625" t="s">
        <v>348</v>
      </c>
      <c r="M625" t="s">
        <v>412</v>
      </c>
      <c r="N625" t="s">
        <v>675</v>
      </c>
      <c r="O625" t="s">
        <v>68</v>
      </c>
      <c r="P625" t="s">
        <v>68</v>
      </c>
      <c r="Q625" t="s">
        <v>68</v>
      </c>
      <c r="R625" t="s">
        <v>68</v>
      </c>
    </row>
    <row r="626" spans="1:18" hidden="1">
      <c r="A626" t="s">
        <v>1504</v>
      </c>
      <c r="B626">
        <v>2032</v>
      </c>
      <c r="C626" t="s">
        <v>353</v>
      </c>
      <c r="D626" t="s">
        <v>338</v>
      </c>
      <c r="E626" t="s">
        <v>1479</v>
      </c>
      <c r="F626" t="s">
        <v>1480</v>
      </c>
      <c r="G626" t="s">
        <v>347</v>
      </c>
      <c r="H626" s="17">
        <v>141000</v>
      </c>
      <c r="I626" s="17">
        <v>0</v>
      </c>
      <c r="J626" s="17">
        <v>141000</v>
      </c>
      <c r="K626" t="s">
        <v>348</v>
      </c>
      <c r="L626" t="s">
        <v>348</v>
      </c>
      <c r="M626" t="s">
        <v>415</v>
      </c>
      <c r="N626" t="s">
        <v>677</v>
      </c>
      <c r="O626" t="s">
        <v>68</v>
      </c>
      <c r="P626" t="s">
        <v>68</v>
      </c>
      <c r="Q626" t="s">
        <v>68</v>
      </c>
      <c r="R626" t="s">
        <v>68</v>
      </c>
    </row>
    <row r="627" spans="1:18" hidden="1">
      <c r="A627" t="s">
        <v>1505</v>
      </c>
      <c r="B627">
        <v>2032</v>
      </c>
      <c r="C627" t="s">
        <v>337</v>
      </c>
      <c r="D627" t="s">
        <v>338</v>
      </c>
      <c r="E627" t="s">
        <v>1479</v>
      </c>
      <c r="F627" t="s">
        <v>1480</v>
      </c>
      <c r="G627" t="s">
        <v>347</v>
      </c>
      <c r="H627" s="17">
        <v>141000</v>
      </c>
      <c r="I627" s="17">
        <v>0</v>
      </c>
      <c r="J627" s="17">
        <v>141000</v>
      </c>
      <c r="K627" t="s">
        <v>348</v>
      </c>
      <c r="L627" t="s">
        <v>348</v>
      </c>
      <c r="M627" t="s">
        <v>418</v>
      </c>
      <c r="N627" t="s">
        <v>679</v>
      </c>
      <c r="O627" t="s">
        <v>68</v>
      </c>
      <c r="P627" t="s">
        <v>68</v>
      </c>
      <c r="Q627" t="s">
        <v>68</v>
      </c>
      <c r="R627" t="s">
        <v>68</v>
      </c>
    </row>
    <row r="628" spans="1:18" hidden="1">
      <c r="A628" t="s">
        <v>1506</v>
      </c>
      <c r="B628">
        <v>2032</v>
      </c>
      <c r="C628" t="s">
        <v>360</v>
      </c>
      <c r="D628" t="s">
        <v>338</v>
      </c>
      <c r="E628" t="s">
        <v>1479</v>
      </c>
      <c r="F628" t="s">
        <v>1480</v>
      </c>
      <c r="G628" t="s">
        <v>347</v>
      </c>
      <c r="H628" s="17">
        <v>141000</v>
      </c>
      <c r="I628" s="17">
        <v>0</v>
      </c>
      <c r="J628" s="17">
        <v>141000</v>
      </c>
      <c r="K628" t="s">
        <v>348</v>
      </c>
      <c r="L628" t="s">
        <v>348</v>
      </c>
      <c r="M628" t="s">
        <v>421</v>
      </c>
      <c r="N628" t="s">
        <v>681</v>
      </c>
      <c r="O628" t="s">
        <v>68</v>
      </c>
      <c r="P628" t="s">
        <v>68</v>
      </c>
      <c r="Q628" t="s">
        <v>68</v>
      </c>
      <c r="R628" t="s">
        <v>68</v>
      </c>
    </row>
    <row r="629" spans="1:18" hidden="1">
      <c r="A629" t="s">
        <v>1507</v>
      </c>
      <c r="B629">
        <v>2032</v>
      </c>
      <c r="C629" t="s">
        <v>346</v>
      </c>
      <c r="D629" t="s">
        <v>338</v>
      </c>
      <c r="E629" t="s">
        <v>1479</v>
      </c>
      <c r="F629" t="s">
        <v>1480</v>
      </c>
      <c r="G629" t="s">
        <v>347</v>
      </c>
      <c r="H629" s="17">
        <v>141000</v>
      </c>
      <c r="I629" s="17">
        <v>0</v>
      </c>
      <c r="J629" s="17">
        <v>141000</v>
      </c>
      <c r="K629" t="s">
        <v>348</v>
      </c>
      <c r="L629" t="s">
        <v>348</v>
      </c>
      <c r="M629" t="s">
        <v>424</v>
      </c>
      <c r="N629" t="s">
        <v>683</v>
      </c>
      <c r="O629" t="s">
        <v>68</v>
      </c>
      <c r="P629" t="s">
        <v>68</v>
      </c>
      <c r="Q629" t="s">
        <v>68</v>
      </c>
      <c r="R629" t="s">
        <v>68</v>
      </c>
    </row>
    <row r="630" spans="1:18" hidden="1">
      <c r="A630" t="s">
        <v>1508</v>
      </c>
      <c r="B630">
        <v>2033</v>
      </c>
      <c r="C630" t="s">
        <v>353</v>
      </c>
      <c r="D630" t="s">
        <v>338</v>
      </c>
      <c r="E630" t="s">
        <v>1479</v>
      </c>
      <c r="F630" t="s">
        <v>1480</v>
      </c>
      <c r="G630" t="s">
        <v>347</v>
      </c>
      <c r="H630" s="17">
        <v>141000</v>
      </c>
      <c r="I630" s="17">
        <v>0</v>
      </c>
      <c r="J630" s="17">
        <v>141000</v>
      </c>
      <c r="K630" t="s">
        <v>348</v>
      </c>
      <c r="L630" t="s">
        <v>348</v>
      </c>
      <c r="M630" t="s">
        <v>427</v>
      </c>
      <c r="N630" t="s">
        <v>685</v>
      </c>
      <c r="O630" t="s">
        <v>68</v>
      </c>
      <c r="P630" t="s">
        <v>68</v>
      </c>
      <c r="Q630" t="s">
        <v>68</v>
      </c>
      <c r="R630" t="s">
        <v>68</v>
      </c>
    </row>
    <row r="631" spans="1:18" hidden="1">
      <c r="A631" t="s">
        <v>1509</v>
      </c>
      <c r="B631">
        <v>2033</v>
      </c>
      <c r="C631" t="s">
        <v>337</v>
      </c>
      <c r="D631" t="s">
        <v>338</v>
      </c>
      <c r="E631" t="s">
        <v>1479</v>
      </c>
      <c r="F631" t="s">
        <v>1480</v>
      </c>
      <c r="G631" t="s">
        <v>347</v>
      </c>
      <c r="H631" s="17">
        <v>141000</v>
      </c>
      <c r="I631" s="17">
        <v>0</v>
      </c>
      <c r="J631" s="17">
        <v>141000</v>
      </c>
      <c r="K631" t="s">
        <v>348</v>
      </c>
      <c r="L631" t="s">
        <v>348</v>
      </c>
      <c r="M631" t="s">
        <v>430</v>
      </c>
      <c r="N631" t="s">
        <v>687</v>
      </c>
      <c r="O631" t="s">
        <v>68</v>
      </c>
      <c r="P631" t="s">
        <v>68</v>
      </c>
      <c r="Q631" t="s">
        <v>68</v>
      </c>
      <c r="R631" t="s">
        <v>68</v>
      </c>
    </row>
    <row r="632" spans="1:18" hidden="1">
      <c r="A632" t="s">
        <v>1510</v>
      </c>
      <c r="B632">
        <v>2033</v>
      </c>
      <c r="C632" t="s">
        <v>360</v>
      </c>
      <c r="D632" t="s">
        <v>338</v>
      </c>
      <c r="E632" t="s">
        <v>1479</v>
      </c>
      <c r="F632" t="s">
        <v>1480</v>
      </c>
      <c r="G632" t="s">
        <v>347</v>
      </c>
      <c r="H632" s="17">
        <v>141000</v>
      </c>
      <c r="I632" s="17">
        <v>0</v>
      </c>
      <c r="J632" s="17">
        <v>141000</v>
      </c>
      <c r="K632" t="s">
        <v>348</v>
      </c>
      <c r="L632" t="s">
        <v>348</v>
      </c>
      <c r="M632" t="s">
        <v>433</v>
      </c>
      <c r="N632" t="s">
        <v>689</v>
      </c>
      <c r="O632" t="s">
        <v>68</v>
      </c>
      <c r="P632" t="s">
        <v>68</v>
      </c>
      <c r="Q632" t="s">
        <v>68</v>
      </c>
      <c r="R632" t="s">
        <v>68</v>
      </c>
    </row>
    <row r="633" spans="1:18" hidden="1">
      <c r="A633" t="s">
        <v>1511</v>
      </c>
      <c r="B633">
        <v>2033</v>
      </c>
      <c r="C633" t="s">
        <v>346</v>
      </c>
      <c r="D633" t="s">
        <v>338</v>
      </c>
      <c r="E633" t="s">
        <v>1479</v>
      </c>
      <c r="F633" t="s">
        <v>1480</v>
      </c>
      <c r="G633" t="s">
        <v>347</v>
      </c>
      <c r="H633" s="17">
        <v>141000</v>
      </c>
      <c r="I633" s="17">
        <v>0</v>
      </c>
      <c r="J633" s="17">
        <v>141000</v>
      </c>
      <c r="K633" t="s">
        <v>348</v>
      </c>
      <c r="L633" t="s">
        <v>348</v>
      </c>
      <c r="M633" t="s">
        <v>436</v>
      </c>
      <c r="N633" t="s">
        <v>691</v>
      </c>
      <c r="O633" t="s">
        <v>68</v>
      </c>
      <c r="P633" t="s">
        <v>68</v>
      </c>
      <c r="Q633" t="s">
        <v>68</v>
      </c>
      <c r="R633" t="s">
        <v>68</v>
      </c>
    </row>
    <row r="634" spans="1:18" hidden="1">
      <c r="A634" t="s">
        <v>1512</v>
      </c>
      <c r="B634">
        <v>2034</v>
      </c>
      <c r="C634" t="s">
        <v>353</v>
      </c>
      <c r="D634" t="s">
        <v>338</v>
      </c>
      <c r="E634" t="s">
        <v>1479</v>
      </c>
      <c r="F634" t="s">
        <v>1480</v>
      </c>
      <c r="G634" t="s">
        <v>347</v>
      </c>
      <c r="H634" s="17">
        <v>141000</v>
      </c>
      <c r="I634" s="17">
        <v>0</v>
      </c>
      <c r="J634" s="17">
        <v>141000</v>
      </c>
      <c r="K634" t="s">
        <v>348</v>
      </c>
      <c r="L634" t="s">
        <v>348</v>
      </c>
      <c r="M634" t="s">
        <v>439</v>
      </c>
      <c r="N634" t="s">
        <v>693</v>
      </c>
      <c r="O634" t="s">
        <v>68</v>
      </c>
      <c r="P634" t="s">
        <v>68</v>
      </c>
      <c r="Q634" t="s">
        <v>68</v>
      </c>
      <c r="R634" t="s">
        <v>68</v>
      </c>
    </row>
    <row r="635" spans="1:18" hidden="1">
      <c r="A635" t="s">
        <v>1513</v>
      </c>
      <c r="B635">
        <v>2034</v>
      </c>
      <c r="C635" t="s">
        <v>337</v>
      </c>
      <c r="D635" t="s">
        <v>338</v>
      </c>
      <c r="E635" t="s">
        <v>1479</v>
      </c>
      <c r="F635" t="s">
        <v>1480</v>
      </c>
      <c r="G635" t="s">
        <v>347</v>
      </c>
      <c r="H635" s="17">
        <v>141000</v>
      </c>
      <c r="I635" s="17">
        <v>0</v>
      </c>
      <c r="J635" s="17">
        <v>141000</v>
      </c>
      <c r="K635" t="s">
        <v>348</v>
      </c>
      <c r="L635" t="s">
        <v>348</v>
      </c>
      <c r="M635" t="s">
        <v>442</v>
      </c>
      <c r="N635" t="s">
        <v>695</v>
      </c>
      <c r="O635" t="s">
        <v>68</v>
      </c>
      <c r="P635" t="s">
        <v>68</v>
      </c>
      <c r="Q635" t="s">
        <v>68</v>
      </c>
      <c r="R635" t="s">
        <v>68</v>
      </c>
    </row>
    <row r="636" spans="1:18" hidden="1">
      <c r="A636" t="s">
        <v>1514</v>
      </c>
      <c r="B636">
        <v>2034</v>
      </c>
      <c r="C636" t="s">
        <v>360</v>
      </c>
      <c r="D636" t="s">
        <v>338</v>
      </c>
      <c r="E636" t="s">
        <v>1479</v>
      </c>
      <c r="F636" t="s">
        <v>1480</v>
      </c>
      <c r="G636" t="s">
        <v>347</v>
      </c>
      <c r="H636" s="17">
        <v>141000</v>
      </c>
      <c r="I636" s="17">
        <v>0</v>
      </c>
      <c r="J636" s="17">
        <v>141000</v>
      </c>
      <c r="K636" t="s">
        <v>348</v>
      </c>
      <c r="L636" t="s">
        <v>348</v>
      </c>
      <c r="M636" t="s">
        <v>445</v>
      </c>
      <c r="N636" t="s">
        <v>697</v>
      </c>
      <c r="O636" t="s">
        <v>68</v>
      </c>
      <c r="P636" t="s">
        <v>68</v>
      </c>
      <c r="Q636" t="s">
        <v>68</v>
      </c>
      <c r="R636" t="s">
        <v>68</v>
      </c>
    </row>
    <row r="637" spans="1:18" hidden="1">
      <c r="A637" t="s">
        <v>1515</v>
      </c>
      <c r="B637">
        <v>2034</v>
      </c>
      <c r="C637" t="s">
        <v>346</v>
      </c>
      <c r="D637" t="s">
        <v>338</v>
      </c>
      <c r="E637" t="s">
        <v>1479</v>
      </c>
      <c r="F637" t="s">
        <v>1480</v>
      </c>
      <c r="G637" t="s">
        <v>347</v>
      </c>
      <c r="H637" s="17">
        <v>141000</v>
      </c>
      <c r="I637" s="17">
        <v>0</v>
      </c>
      <c r="J637" s="17">
        <v>141000</v>
      </c>
      <c r="K637" t="s">
        <v>348</v>
      </c>
      <c r="L637" t="s">
        <v>348</v>
      </c>
      <c r="M637" t="s">
        <v>448</v>
      </c>
      <c r="N637" t="s">
        <v>699</v>
      </c>
      <c r="O637" t="s">
        <v>68</v>
      </c>
      <c r="P637" t="s">
        <v>68</v>
      </c>
      <c r="Q637" t="s">
        <v>68</v>
      </c>
      <c r="R637" t="s">
        <v>68</v>
      </c>
    </row>
    <row r="638" spans="1:18" hidden="1">
      <c r="A638" t="s">
        <v>1516</v>
      </c>
      <c r="B638">
        <v>2035</v>
      </c>
      <c r="C638" t="s">
        <v>353</v>
      </c>
      <c r="D638" t="s">
        <v>338</v>
      </c>
      <c r="E638" t="s">
        <v>1479</v>
      </c>
      <c r="F638" t="s">
        <v>1480</v>
      </c>
      <c r="G638" t="s">
        <v>347</v>
      </c>
      <c r="H638" s="17">
        <v>141000</v>
      </c>
      <c r="I638" s="17">
        <v>0</v>
      </c>
      <c r="J638" s="17">
        <v>141000</v>
      </c>
      <c r="K638" t="s">
        <v>348</v>
      </c>
      <c r="L638" t="s">
        <v>348</v>
      </c>
      <c r="M638" t="s">
        <v>451</v>
      </c>
      <c r="N638" t="s">
        <v>701</v>
      </c>
      <c r="O638" t="s">
        <v>68</v>
      </c>
      <c r="P638" t="s">
        <v>68</v>
      </c>
      <c r="Q638" t="s">
        <v>68</v>
      </c>
      <c r="R638" t="s">
        <v>68</v>
      </c>
    </row>
    <row r="639" spans="1:18" hidden="1">
      <c r="A639" t="s">
        <v>1517</v>
      </c>
      <c r="B639">
        <v>2035</v>
      </c>
      <c r="C639" t="s">
        <v>337</v>
      </c>
      <c r="D639" t="s">
        <v>338</v>
      </c>
      <c r="E639" t="s">
        <v>1479</v>
      </c>
      <c r="F639" t="s">
        <v>1480</v>
      </c>
      <c r="G639" t="s">
        <v>347</v>
      </c>
      <c r="H639" s="17">
        <v>141000</v>
      </c>
      <c r="I639" s="17">
        <v>0</v>
      </c>
      <c r="J639" s="17">
        <v>141000</v>
      </c>
      <c r="K639" t="s">
        <v>348</v>
      </c>
      <c r="L639" t="s">
        <v>348</v>
      </c>
      <c r="M639" t="s">
        <v>454</v>
      </c>
      <c r="N639" t="s">
        <v>703</v>
      </c>
      <c r="O639" t="s">
        <v>68</v>
      </c>
      <c r="P639" t="s">
        <v>68</v>
      </c>
      <c r="Q639" t="s">
        <v>68</v>
      </c>
      <c r="R639" t="s">
        <v>68</v>
      </c>
    </row>
    <row r="640" spans="1:18" hidden="1">
      <c r="A640" t="s">
        <v>1518</v>
      </c>
      <c r="B640">
        <v>2035</v>
      </c>
      <c r="C640" t="s">
        <v>360</v>
      </c>
      <c r="D640" t="s">
        <v>338</v>
      </c>
      <c r="E640" t="s">
        <v>1479</v>
      </c>
      <c r="F640" t="s">
        <v>1480</v>
      </c>
      <c r="G640" t="s">
        <v>347</v>
      </c>
      <c r="H640" s="17">
        <v>141000</v>
      </c>
      <c r="I640" s="17">
        <v>0</v>
      </c>
      <c r="J640" s="17">
        <v>141000</v>
      </c>
      <c r="K640" t="s">
        <v>348</v>
      </c>
      <c r="L640" t="s">
        <v>348</v>
      </c>
      <c r="M640" t="s">
        <v>457</v>
      </c>
      <c r="N640" t="s">
        <v>705</v>
      </c>
      <c r="O640" t="s">
        <v>68</v>
      </c>
      <c r="P640" t="s">
        <v>68</v>
      </c>
      <c r="Q640" t="s">
        <v>68</v>
      </c>
      <c r="R640" t="s">
        <v>68</v>
      </c>
    </row>
    <row r="641" spans="1:18" hidden="1">
      <c r="A641" t="s">
        <v>1519</v>
      </c>
      <c r="B641">
        <v>2035</v>
      </c>
      <c r="C641" t="s">
        <v>346</v>
      </c>
      <c r="D641" t="s">
        <v>338</v>
      </c>
      <c r="E641" t="s">
        <v>1479</v>
      </c>
      <c r="F641" t="s">
        <v>1480</v>
      </c>
      <c r="G641" t="s">
        <v>347</v>
      </c>
      <c r="H641" s="17">
        <v>141000</v>
      </c>
      <c r="I641" s="17">
        <v>0</v>
      </c>
      <c r="J641" s="17">
        <v>141000</v>
      </c>
      <c r="K641" t="s">
        <v>348</v>
      </c>
      <c r="L641" t="s">
        <v>348</v>
      </c>
      <c r="M641" t="s">
        <v>460</v>
      </c>
      <c r="N641" t="s">
        <v>707</v>
      </c>
      <c r="O641" t="s">
        <v>68</v>
      </c>
      <c r="P641" t="s">
        <v>68</v>
      </c>
      <c r="Q641" t="s">
        <v>68</v>
      </c>
      <c r="R641" t="s">
        <v>68</v>
      </c>
    </row>
    <row r="642" spans="1:18" hidden="1">
      <c r="A642" t="s">
        <v>1520</v>
      </c>
      <c r="B642">
        <v>2036</v>
      </c>
      <c r="C642" t="s">
        <v>353</v>
      </c>
      <c r="D642" t="s">
        <v>338</v>
      </c>
      <c r="E642" t="s">
        <v>1479</v>
      </c>
      <c r="F642" t="s">
        <v>1480</v>
      </c>
      <c r="G642" t="s">
        <v>347</v>
      </c>
      <c r="H642" s="17">
        <v>141000</v>
      </c>
      <c r="I642" s="17">
        <v>0</v>
      </c>
      <c r="J642" s="17">
        <v>141000</v>
      </c>
      <c r="K642" t="s">
        <v>348</v>
      </c>
      <c r="L642" t="s">
        <v>348</v>
      </c>
      <c r="M642" t="s">
        <v>463</v>
      </c>
      <c r="N642" t="s">
        <v>709</v>
      </c>
      <c r="O642" t="s">
        <v>68</v>
      </c>
      <c r="P642" t="s">
        <v>68</v>
      </c>
      <c r="Q642" t="s">
        <v>68</v>
      </c>
      <c r="R642" t="s">
        <v>68</v>
      </c>
    </row>
    <row r="643" spans="1:18" hidden="1">
      <c r="A643" t="s">
        <v>1521</v>
      </c>
      <c r="B643">
        <v>2036</v>
      </c>
      <c r="C643" t="s">
        <v>337</v>
      </c>
      <c r="D643" t="s">
        <v>338</v>
      </c>
      <c r="E643" t="s">
        <v>1479</v>
      </c>
      <c r="F643" t="s">
        <v>1480</v>
      </c>
      <c r="G643" t="s">
        <v>347</v>
      </c>
      <c r="H643" s="17">
        <v>141000</v>
      </c>
      <c r="I643" s="17">
        <v>0</v>
      </c>
      <c r="J643" s="17">
        <v>141000</v>
      </c>
      <c r="K643" t="s">
        <v>348</v>
      </c>
      <c r="L643" t="s">
        <v>348</v>
      </c>
      <c r="M643" t="s">
        <v>466</v>
      </c>
      <c r="N643" t="s">
        <v>711</v>
      </c>
      <c r="O643" t="s">
        <v>68</v>
      </c>
      <c r="P643" t="s">
        <v>68</v>
      </c>
      <c r="Q643" t="s">
        <v>68</v>
      </c>
      <c r="R643" t="s">
        <v>68</v>
      </c>
    </row>
    <row r="644" spans="1:18" hidden="1">
      <c r="A644" t="s">
        <v>1522</v>
      </c>
      <c r="B644">
        <v>2036</v>
      </c>
      <c r="C644" t="s">
        <v>360</v>
      </c>
      <c r="D644" t="s">
        <v>338</v>
      </c>
      <c r="E644" t="s">
        <v>1479</v>
      </c>
      <c r="F644" t="s">
        <v>1480</v>
      </c>
      <c r="G644" t="s">
        <v>347</v>
      </c>
      <c r="H644" s="17">
        <v>120794</v>
      </c>
      <c r="I644" s="17">
        <v>0</v>
      </c>
      <c r="J644" s="17">
        <v>120794</v>
      </c>
      <c r="K644" t="s">
        <v>348</v>
      </c>
      <c r="L644" t="s">
        <v>348</v>
      </c>
      <c r="M644" t="s">
        <v>469</v>
      </c>
      <c r="N644" t="s">
        <v>713</v>
      </c>
      <c r="O644" t="s">
        <v>68</v>
      </c>
      <c r="P644" t="s">
        <v>68</v>
      </c>
      <c r="Q644" t="s">
        <v>68</v>
      </c>
      <c r="R644" t="s">
        <v>68</v>
      </c>
    </row>
    <row r="645" spans="1:18" hidden="1">
      <c r="A645" t="s">
        <v>1523</v>
      </c>
      <c r="B645">
        <v>2026</v>
      </c>
      <c r="C645" t="s">
        <v>337</v>
      </c>
      <c r="D645" t="s">
        <v>338</v>
      </c>
      <c r="E645" t="s">
        <v>1524</v>
      </c>
      <c r="F645" t="s">
        <v>1525</v>
      </c>
      <c r="G645" t="s">
        <v>341</v>
      </c>
      <c r="H645" s="17">
        <v>407200</v>
      </c>
      <c r="I645" s="17">
        <v>407200</v>
      </c>
      <c r="J645" s="17">
        <v>0</v>
      </c>
      <c r="K645" t="s">
        <v>342</v>
      </c>
      <c r="L645" t="s">
        <v>342</v>
      </c>
      <c r="M645" t="s">
        <v>343</v>
      </c>
      <c r="N645" t="s">
        <v>1526</v>
      </c>
      <c r="O645" t="s">
        <v>68</v>
      </c>
      <c r="P645" t="s">
        <v>68</v>
      </c>
      <c r="Q645" t="s">
        <v>68</v>
      </c>
      <c r="R645" t="s">
        <v>68</v>
      </c>
    </row>
    <row r="646" spans="1:18">
      <c r="A646" t="s">
        <v>1527</v>
      </c>
      <c r="B646">
        <v>2026</v>
      </c>
      <c r="C646" t="s">
        <v>346</v>
      </c>
      <c r="D646" t="s">
        <v>338</v>
      </c>
      <c r="E646" t="s">
        <v>1524</v>
      </c>
      <c r="F646" t="s">
        <v>1525</v>
      </c>
      <c r="G646" t="s">
        <v>347</v>
      </c>
      <c r="H646" s="17">
        <v>114000</v>
      </c>
      <c r="I646" s="17">
        <v>0</v>
      </c>
      <c r="J646" s="17">
        <v>114000</v>
      </c>
      <c r="K646" t="s">
        <v>348</v>
      </c>
      <c r="L646" t="s">
        <v>348</v>
      </c>
      <c r="M646" t="s">
        <v>349</v>
      </c>
      <c r="N646" t="s">
        <v>1528</v>
      </c>
      <c r="O646" t="s">
        <v>68</v>
      </c>
      <c r="P646" t="s">
        <v>68</v>
      </c>
      <c r="Q646" t="s">
        <v>351</v>
      </c>
      <c r="R646" t="s">
        <v>68</v>
      </c>
    </row>
    <row r="647" spans="1:18" hidden="1">
      <c r="A647" t="s">
        <v>1529</v>
      </c>
      <c r="B647">
        <v>2027</v>
      </c>
      <c r="C647" t="s">
        <v>353</v>
      </c>
      <c r="D647" t="s">
        <v>338</v>
      </c>
      <c r="E647" t="s">
        <v>1524</v>
      </c>
      <c r="F647" t="s">
        <v>1525</v>
      </c>
      <c r="G647" t="s">
        <v>347</v>
      </c>
      <c r="H647" s="17">
        <v>100000</v>
      </c>
      <c r="I647" s="17">
        <v>0</v>
      </c>
      <c r="J647" s="17">
        <v>100000</v>
      </c>
      <c r="K647" t="s">
        <v>348</v>
      </c>
      <c r="L647" t="s">
        <v>348</v>
      </c>
      <c r="M647" t="s">
        <v>354</v>
      </c>
      <c r="N647" t="s">
        <v>895</v>
      </c>
      <c r="O647" t="s">
        <v>68</v>
      </c>
      <c r="P647" t="s">
        <v>68</v>
      </c>
      <c r="Q647" t="s">
        <v>68</v>
      </c>
      <c r="R647" t="s">
        <v>68</v>
      </c>
    </row>
    <row r="648" spans="1:18" hidden="1">
      <c r="A648" t="s">
        <v>1530</v>
      </c>
      <c r="B648">
        <v>2027</v>
      </c>
      <c r="C648" t="s">
        <v>337</v>
      </c>
      <c r="D648" t="s">
        <v>338</v>
      </c>
      <c r="E648" t="s">
        <v>1524</v>
      </c>
      <c r="F648" t="s">
        <v>1525</v>
      </c>
      <c r="G648" t="s">
        <v>347</v>
      </c>
      <c r="H648" s="17">
        <v>100000</v>
      </c>
      <c r="I648" s="17">
        <v>0</v>
      </c>
      <c r="J648" s="17">
        <v>100000</v>
      </c>
      <c r="K648" t="s">
        <v>348</v>
      </c>
      <c r="L648" t="s">
        <v>348</v>
      </c>
      <c r="M648" t="s">
        <v>357</v>
      </c>
      <c r="N648" t="s">
        <v>1058</v>
      </c>
      <c r="O648" t="s">
        <v>68</v>
      </c>
      <c r="P648" t="s">
        <v>68</v>
      </c>
      <c r="Q648" t="s">
        <v>68</v>
      </c>
      <c r="R648" t="s">
        <v>68</v>
      </c>
    </row>
    <row r="649" spans="1:18" hidden="1">
      <c r="A649" t="s">
        <v>1531</v>
      </c>
      <c r="B649">
        <v>2027</v>
      </c>
      <c r="C649" t="s">
        <v>360</v>
      </c>
      <c r="D649" t="s">
        <v>338</v>
      </c>
      <c r="E649" t="s">
        <v>1524</v>
      </c>
      <c r="F649" t="s">
        <v>1525</v>
      </c>
      <c r="G649" t="s">
        <v>347</v>
      </c>
      <c r="H649" s="17">
        <v>100000</v>
      </c>
      <c r="I649" s="17">
        <v>0</v>
      </c>
      <c r="J649" s="17">
        <v>100000</v>
      </c>
      <c r="K649" t="s">
        <v>348</v>
      </c>
      <c r="L649" t="s">
        <v>348</v>
      </c>
      <c r="M649" t="s">
        <v>361</v>
      </c>
      <c r="N649" t="s">
        <v>899</v>
      </c>
      <c r="O649" t="s">
        <v>68</v>
      </c>
      <c r="P649" t="s">
        <v>68</v>
      </c>
      <c r="Q649" t="s">
        <v>68</v>
      </c>
      <c r="R649" t="s">
        <v>68</v>
      </c>
    </row>
    <row r="650" spans="1:18" hidden="1">
      <c r="A650" t="s">
        <v>1532</v>
      </c>
      <c r="B650">
        <v>2027</v>
      </c>
      <c r="C650" t="s">
        <v>346</v>
      </c>
      <c r="D650" t="s">
        <v>338</v>
      </c>
      <c r="E650" t="s">
        <v>1524</v>
      </c>
      <c r="F650" t="s">
        <v>1525</v>
      </c>
      <c r="G650" t="s">
        <v>347</v>
      </c>
      <c r="H650" s="17">
        <v>100000</v>
      </c>
      <c r="I650" s="17">
        <v>0</v>
      </c>
      <c r="J650" s="17">
        <v>100000</v>
      </c>
      <c r="K650" t="s">
        <v>348</v>
      </c>
      <c r="L650" t="s">
        <v>348</v>
      </c>
      <c r="M650" t="s">
        <v>364</v>
      </c>
      <c r="N650" t="s">
        <v>901</v>
      </c>
      <c r="O650" t="s">
        <v>68</v>
      </c>
      <c r="P650" t="s">
        <v>68</v>
      </c>
      <c r="Q650" t="s">
        <v>68</v>
      </c>
      <c r="R650" t="s">
        <v>68</v>
      </c>
    </row>
    <row r="651" spans="1:18" hidden="1">
      <c r="A651" t="s">
        <v>1533</v>
      </c>
      <c r="B651">
        <v>2028</v>
      </c>
      <c r="C651" t="s">
        <v>353</v>
      </c>
      <c r="D651" t="s">
        <v>338</v>
      </c>
      <c r="E651" t="s">
        <v>1524</v>
      </c>
      <c r="F651" t="s">
        <v>1525</v>
      </c>
      <c r="G651" t="s">
        <v>347</v>
      </c>
      <c r="H651" s="17">
        <v>100000</v>
      </c>
      <c r="I651" s="17">
        <v>0</v>
      </c>
      <c r="J651" s="17">
        <v>100000</v>
      </c>
      <c r="K651" t="s">
        <v>348</v>
      </c>
      <c r="L651" t="s">
        <v>348</v>
      </c>
      <c r="M651" t="s">
        <v>367</v>
      </c>
      <c r="N651" t="s">
        <v>903</v>
      </c>
      <c r="O651" t="s">
        <v>68</v>
      </c>
      <c r="P651" t="s">
        <v>68</v>
      </c>
      <c r="Q651" t="s">
        <v>68</v>
      </c>
      <c r="R651" t="s">
        <v>68</v>
      </c>
    </row>
    <row r="652" spans="1:18" hidden="1">
      <c r="A652" t="s">
        <v>1534</v>
      </c>
      <c r="B652">
        <v>2028</v>
      </c>
      <c r="C652" t="s">
        <v>337</v>
      </c>
      <c r="D652" t="s">
        <v>338</v>
      </c>
      <c r="E652" t="s">
        <v>1524</v>
      </c>
      <c r="F652" t="s">
        <v>1525</v>
      </c>
      <c r="G652" t="s">
        <v>347</v>
      </c>
      <c r="H652" s="17">
        <v>100000</v>
      </c>
      <c r="I652" s="17">
        <v>0</v>
      </c>
      <c r="J652" s="17">
        <v>100000</v>
      </c>
      <c r="K652" t="s">
        <v>348</v>
      </c>
      <c r="L652" t="s">
        <v>348</v>
      </c>
      <c r="M652" t="s">
        <v>370</v>
      </c>
      <c r="N652" t="s">
        <v>1535</v>
      </c>
      <c r="O652" t="s">
        <v>68</v>
      </c>
      <c r="P652" t="s">
        <v>68</v>
      </c>
      <c r="Q652" t="s">
        <v>68</v>
      </c>
      <c r="R652" t="s">
        <v>68</v>
      </c>
    </row>
    <row r="653" spans="1:18" hidden="1">
      <c r="A653" t="s">
        <v>1536</v>
      </c>
      <c r="B653">
        <v>2028</v>
      </c>
      <c r="C653" t="s">
        <v>360</v>
      </c>
      <c r="D653" t="s">
        <v>338</v>
      </c>
      <c r="E653" t="s">
        <v>1524</v>
      </c>
      <c r="F653" t="s">
        <v>1525</v>
      </c>
      <c r="G653" t="s">
        <v>347</v>
      </c>
      <c r="H653" s="17">
        <v>100000</v>
      </c>
      <c r="I653" s="17">
        <v>0</v>
      </c>
      <c r="J653" s="17">
        <v>100000</v>
      </c>
      <c r="K653" t="s">
        <v>348</v>
      </c>
      <c r="L653" t="s">
        <v>348</v>
      </c>
      <c r="M653" t="s">
        <v>373</v>
      </c>
      <c r="N653" t="s">
        <v>907</v>
      </c>
      <c r="O653" t="s">
        <v>68</v>
      </c>
      <c r="P653" t="s">
        <v>68</v>
      </c>
      <c r="Q653" t="s">
        <v>68</v>
      </c>
      <c r="R653" t="s">
        <v>68</v>
      </c>
    </row>
    <row r="654" spans="1:18" hidden="1">
      <c r="A654" t="s">
        <v>1537</v>
      </c>
      <c r="B654">
        <v>2028</v>
      </c>
      <c r="C654" t="s">
        <v>346</v>
      </c>
      <c r="D654" t="s">
        <v>338</v>
      </c>
      <c r="E654" t="s">
        <v>1524</v>
      </c>
      <c r="F654" t="s">
        <v>1525</v>
      </c>
      <c r="G654" t="s">
        <v>347</v>
      </c>
      <c r="H654" s="17">
        <v>100000</v>
      </c>
      <c r="I654" s="17">
        <v>0</v>
      </c>
      <c r="J654" s="17">
        <v>100000</v>
      </c>
      <c r="K654" t="s">
        <v>348</v>
      </c>
      <c r="L654" t="s">
        <v>348</v>
      </c>
      <c r="M654" t="s">
        <v>376</v>
      </c>
      <c r="N654" t="s">
        <v>909</v>
      </c>
      <c r="O654" t="s">
        <v>68</v>
      </c>
      <c r="P654" t="s">
        <v>68</v>
      </c>
      <c r="Q654" t="s">
        <v>68</v>
      </c>
      <c r="R654" t="s">
        <v>68</v>
      </c>
    </row>
    <row r="655" spans="1:18" hidden="1">
      <c r="A655" t="s">
        <v>1538</v>
      </c>
      <c r="B655">
        <v>2029</v>
      </c>
      <c r="C655" t="s">
        <v>353</v>
      </c>
      <c r="D655" t="s">
        <v>338</v>
      </c>
      <c r="E655" t="s">
        <v>1524</v>
      </c>
      <c r="F655" t="s">
        <v>1525</v>
      </c>
      <c r="G655" t="s">
        <v>347</v>
      </c>
      <c r="H655" s="17">
        <v>100000</v>
      </c>
      <c r="I655" s="17">
        <v>0</v>
      </c>
      <c r="J655" s="17">
        <v>100000</v>
      </c>
      <c r="K655" t="s">
        <v>348</v>
      </c>
      <c r="L655" t="s">
        <v>348</v>
      </c>
      <c r="M655" t="s">
        <v>379</v>
      </c>
      <c r="N655" t="s">
        <v>911</v>
      </c>
      <c r="O655" t="s">
        <v>68</v>
      </c>
      <c r="P655" t="s">
        <v>68</v>
      </c>
      <c r="Q655" t="s">
        <v>68</v>
      </c>
      <c r="R655" t="s">
        <v>68</v>
      </c>
    </row>
    <row r="656" spans="1:18" hidden="1">
      <c r="A656" t="s">
        <v>1539</v>
      </c>
      <c r="B656">
        <v>2029</v>
      </c>
      <c r="C656" t="s">
        <v>337</v>
      </c>
      <c r="D656" t="s">
        <v>338</v>
      </c>
      <c r="E656" t="s">
        <v>1524</v>
      </c>
      <c r="F656" t="s">
        <v>1525</v>
      </c>
      <c r="G656" t="s">
        <v>347</v>
      </c>
      <c r="H656" s="17">
        <v>100000</v>
      </c>
      <c r="I656" s="17">
        <v>0</v>
      </c>
      <c r="J656" s="17">
        <v>100000</v>
      </c>
      <c r="K656" t="s">
        <v>348</v>
      </c>
      <c r="L656" t="s">
        <v>348</v>
      </c>
      <c r="M656" t="s">
        <v>382</v>
      </c>
      <c r="N656" t="s">
        <v>913</v>
      </c>
      <c r="O656" t="s">
        <v>68</v>
      </c>
      <c r="P656" t="s">
        <v>68</v>
      </c>
      <c r="Q656" t="s">
        <v>68</v>
      </c>
      <c r="R656" t="s">
        <v>68</v>
      </c>
    </row>
    <row r="657" spans="1:18" hidden="1">
      <c r="A657" t="s">
        <v>1540</v>
      </c>
      <c r="B657">
        <v>2029</v>
      </c>
      <c r="C657" t="s">
        <v>360</v>
      </c>
      <c r="D657" t="s">
        <v>338</v>
      </c>
      <c r="E657" t="s">
        <v>1524</v>
      </c>
      <c r="F657" t="s">
        <v>1525</v>
      </c>
      <c r="G657" t="s">
        <v>347</v>
      </c>
      <c r="H657" s="17">
        <v>100000</v>
      </c>
      <c r="I657" s="17">
        <v>0</v>
      </c>
      <c r="J657" s="17">
        <v>100000</v>
      </c>
      <c r="K657" t="s">
        <v>348</v>
      </c>
      <c r="L657" t="s">
        <v>348</v>
      </c>
      <c r="M657" t="s">
        <v>385</v>
      </c>
      <c r="N657" t="s">
        <v>915</v>
      </c>
      <c r="O657" t="s">
        <v>68</v>
      </c>
      <c r="P657" t="s">
        <v>68</v>
      </c>
      <c r="Q657" t="s">
        <v>68</v>
      </c>
      <c r="R657" t="s">
        <v>68</v>
      </c>
    </row>
    <row r="658" spans="1:18" hidden="1">
      <c r="A658" t="s">
        <v>1541</v>
      </c>
      <c r="B658">
        <v>2029</v>
      </c>
      <c r="C658" t="s">
        <v>346</v>
      </c>
      <c r="D658" t="s">
        <v>338</v>
      </c>
      <c r="E658" t="s">
        <v>1524</v>
      </c>
      <c r="F658" t="s">
        <v>1525</v>
      </c>
      <c r="G658" t="s">
        <v>347</v>
      </c>
      <c r="H658" s="17">
        <v>100000</v>
      </c>
      <c r="I658" s="17">
        <v>0</v>
      </c>
      <c r="J658" s="17">
        <v>100000</v>
      </c>
      <c r="K658" t="s">
        <v>348</v>
      </c>
      <c r="L658" t="s">
        <v>348</v>
      </c>
      <c r="M658" t="s">
        <v>388</v>
      </c>
      <c r="N658" t="s">
        <v>917</v>
      </c>
      <c r="O658" t="s">
        <v>68</v>
      </c>
      <c r="P658" t="s">
        <v>68</v>
      </c>
      <c r="Q658" t="s">
        <v>68</v>
      </c>
      <c r="R658" t="s">
        <v>68</v>
      </c>
    </row>
    <row r="659" spans="1:18" hidden="1">
      <c r="A659" t="s">
        <v>1542</v>
      </c>
      <c r="B659">
        <v>2030</v>
      </c>
      <c r="C659" t="s">
        <v>353</v>
      </c>
      <c r="D659" t="s">
        <v>338</v>
      </c>
      <c r="E659" t="s">
        <v>1524</v>
      </c>
      <c r="F659" t="s">
        <v>1525</v>
      </c>
      <c r="G659" t="s">
        <v>347</v>
      </c>
      <c r="H659" s="17">
        <v>100000</v>
      </c>
      <c r="I659" s="17">
        <v>0</v>
      </c>
      <c r="J659" s="17">
        <v>100000</v>
      </c>
      <c r="K659" t="s">
        <v>348</v>
      </c>
      <c r="L659" t="s">
        <v>348</v>
      </c>
      <c r="M659" t="s">
        <v>391</v>
      </c>
      <c r="N659" t="s">
        <v>919</v>
      </c>
      <c r="O659" t="s">
        <v>68</v>
      </c>
      <c r="P659" t="s">
        <v>68</v>
      </c>
      <c r="Q659" t="s">
        <v>68</v>
      </c>
      <c r="R659" t="s">
        <v>68</v>
      </c>
    </row>
    <row r="660" spans="1:18" hidden="1">
      <c r="A660" t="s">
        <v>1543</v>
      </c>
      <c r="B660">
        <v>2030</v>
      </c>
      <c r="C660" t="s">
        <v>337</v>
      </c>
      <c r="D660" t="s">
        <v>338</v>
      </c>
      <c r="E660" t="s">
        <v>1524</v>
      </c>
      <c r="F660" t="s">
        <v>1525</v>
      </c>
      <c r="G660" t="s">
        <v>347</v>
      </c>
      <c r="H660" s="17">
        <v>100000</v>
      </c>
      <c r="I660" s="17">
        <v>0</v>
      </c>
      <c r="J660" s="17">
        <v>100000</v>
      </c>
      <c r="K660" t="s">
        <v>348</v>
      </c>
      <c r="L660" t="s">
        <v>348</v>
      </c>
      <c r="M660" t="s">
        <v>394</v>
      </c>
      <c r="N660" t="s">
        <v>921</v>
      </c>
      <c r="O660" t="s">
        <v>68</v>
      </c>
      <c r="P660" t="s">
        <v>68</v>
      </c>
      <c r="Q660" t="s">
        <v>68</v>
      </c>
      <c r="R660" t="s">
        <v>68</v>
      </c>
    </row>
    <row r="661" spans="1:18" hidden="1">
      <c r="A661" t="s">
        <v>1544</v>
      </c>
      <c r="B661">
        <v>2030</v>
      </c>
      <c r="C661" t="s">
        <v>360</v>
      </c>
      <c r="D661" t="s">
        <v>338</v>
      </c>
      <c r="E661" t="s">
        <v>1524</v>
      </c>
      <c r="F661" t="s">
        <v>1525</v>
      </c>
      <c r="G661" t="s">
        <v>347</v>
      </c>
      <c r="H661" s="17">
        <v>100000</v>
      </c>
      <c r="I661" s="17">
        <v>0</v>
      </c>
      <c r="J661" s="17">
        <v>100000</v>
      </c>
      <c r="K661" t="s">
        <v>348</v>
      </c>
      <c r="L661" t="s">
        <v>348</v>
      </c>
      <c r="M661" t="s">
        <v>397</v>
      </c>
      <c r="N661" t="s">
        <v>923</v>
      </c>
      <c r="O661" t="s">
        <v>68</v>
      </c>
      <c r="P661" t="s">
        <v>68</v>
      </c>
      <c r="Q661" t="s">
        <v>68</v>
      </c>
      <c r="R661" t="s">
        <v>68</v>
      </c>
    </row>
    <row r="662" spans="1:18" hidden="1">
      <c r="A662" t="s">
        <v>1545</v>
      </c>
      <c r="B662">
        <v>2030</v>
      </c>
      <c r="C662" t="s">
        <v>346</v>
      </c>
      <c r="D662" t="s">
        <v>338</v>
      </c>
      <c r="E662" t="s">
        <v>1524</v>
      </c>
      <c r="F662" t="s">
        <v>1525</v>
      </c>
      <c r="G662" t="s">
        <v>347</v>
      </c>
      <c r="H662" s="17">
        <v>100000</v>
      </c>
      <c r="I662" s="17">
        <v>0</v>
      </c>
      <c r="J662" s="17">
        <v>100000</v>
      </c>
      <c r="K662" t="s">
        <v>348</v>
      </c>
      <c r="L662" t="s">
        <v>348</v>
      </c>
      <c r="M662" t="s">
        <v>400</v>
      </c>
      <c r="N662" t="s">
        <v>925</v>
      </c>
      <c r="O662" t="s">
        <v>68</v>
      </c>
      <c r="P662" t="s">
        <v>68</v>
      </c>
      <c r="Q662" t="s">
        <v>68</v>
      </c>
      <c r="R662" t="s">
        <v>68</v>
      </c>
    </row>
    <row r="663" spans="1:18" hidden="1">
      <c r="A663" t="s">
        <v>1546</v>
      </c>
      <c r="B663">
        <v>2031</v>
      </c>
      <c r="C663" t="s">
        <v>353</v>
      </c>
      <c r="D663" t="s">
        <v>338</v>
      </c>
      <c r="E663" t="s">
        <v>1524</v>
      </c>
      <c r="F663" t="s">
        <v>1525</v>
      </c>
      <c r="G663" t="s">
        <v>347</v>
      </c>
      <c r="H663" s="17">
        <v>100000</v>
      </c>
      <c r="I663" s="17">
        <v>0</v>
      </c>
      <c r="J663" s="17">
        <v>100000</v>
      </c>
      <c r="K663" t="s">
        <v>348</v>
      </c>
      <c r="L663" t="s">
        <v>348</v>
      </c>
      <c r="M663" t="s">
        <v>403</v>
      </c>
      <c r="N663" t="s">
        <v>927</v>
      </c>
      <c r="O663" t="s">
        <v>68</v>
      </c>
      <c r="P663" t="s">
        <v>68</v>
      </c>
      <c r="Q663" t="s">
        <v>68</v>
      </c>
      <c r="R663" t="s">
        <v>68</v>
      </c>
    </row>
    <row r="664" spans="1:18" hidden="1">
      <c r="A664" t="s">
        <v>1547</v>
      </c>
      <c r="B664">
        <v>2031</v>
      </c>
      <c r="C664" t="s">
        <v>337</v>
      </c>
      <c r="D664" t="s">
        <v>338</v>
      </c>
      <c r="E664" t="s">
        <v>1524</v>
      </c>
      <c r="F664" t="s">
        <v>1525</v>
      </c>
      <c r="G664" t="s">
        <v>347</v>
      </c>
      <c r="H664" s="17">
        <v>100000</v>
      </c>
      <c r="I664" s="17">
        <v>0</v>
      </c>
      <c r="J664" s="17">
        <v>100000</v>
      </c>
      <c r="K664" t="s">
        <v>348</v>
      </c>
      <c r="L664" t="s">
        <v>348</v>
      </c>
      <c r="M664" t="s">
        <v>406</v>
      </c>
      <c r="N664" t="s">
        <v>929</v>
      </c>
      <c r="O664" t="s">
        <v>68</v>
      </c>
      <c r="P664" t="s">
        <v>68</v>
      </c>
      <c r="Q664" t="s">
        <v>68</v>
      </c>
      <c r="R664" t="s">
        <v>68</v>
      </c>
    </row>
    <row r="665" spans="1:18" hidden="1">
      <c r="A665" t="s">
        <v>1548</v>
      </c>
      <c r="B665">
        <v>2031</v>
      </c>
      <c r="C665" t="s">
        <v>360</v>
      </c>
      <c r="D665" t="s">
        <v>338</v>
      </c>
      <c r="E665" t="s">
        <v>1524</v>
      </c>
      <c r="F665" t="s">
        <v>1525</v>
      </c>
      <c r="G665" t="s">
        <v>347</v>
      </c>
      <c r="H665" s="17">
        <v>100000</v>
      </c>
      <c r="I665" s="17">
        <v>0</v>
      </c>
      <c r="J665" s="17">
        <v>100000</v>
      </c>
      <c r="K665" t="s">
        <v>348</v>
      </c>
      <c r="L665" t="s">
        <v>348</v>
      </c>
      <c r="M665" t="s">
        <v>409</v>
      </c>
      <c r="N665" t="s">
        <v>931</v>
      </c>
      <c r="O665" t="s">
        <v>68</v>
      </c>
      <c r="P665" t="s">
        <v>68</v>
      </c>
      <c r="Q665" t="s">
        <v>68</v>
      </c>
      <c r="R665" t="s">
        <v>68</v>
      </c>
    </row>
    <row r="666" spans="1:18" hidden="1">
      <c r="A666" t="s">
        <v>1549</v>
      </c>
      <c r="B666">
        <v>2031</v>
      </c>
      <c r="C666" t="s">
        <v>346</v>
      </c>
      <c r="D666" t="s">
        <v>338</v>
      </c>
      <c r="E666" t="s">
        <v>1524</v>
      </c>
      <c r="F666" t="s">
        <v>1525</v>
      </c>
      <c r="G666" t="s">
        <v>347</v>
      </c>
      <c r="H666" s="17">
        <v>100000</v>
      </c>
      <c r="I666" s="17">
        <v>0</v>
      </c>
      <c r="J666" s="17">
        <v>100000</v>
      </c>
      <c r="K666" t="s">
        <v>348</v>
      </c>
      <c r="L666" t="s">
        <v>348</v>
      </c>
      <c r="M666" t="s">
        <v>412</v>
      </c>
      <c r="N666" t="s">
        <v>933</v>
      </c>
      <c r="O666" t="s">
        <v>68</v>
      </c>
      <c r="P666" t="s">
        <v>68</v>
      </c>
      <c r="Q666" t="s">
        <v>68</v>
      </c>
      <c r="R666" t="s">
        <v>68</v>
      </c>
    </row>
    <row r="667" spans="1:18" hidden="1">
      <c r="A667" t="s">
        <v>1550</v>
      </c>
      <c r="B667">
        <v>2032</v>
      </c>
      <c r="C667" t="s">
        <v>353</v>
      </c>
      <c r="D667" t="s">
        <v>338</v>
      </c>
      <c r="E667" t="s">
        <v>1524</v>
      </c>
      <c r="F667" t="s">
        <v>1525</v>
      </c>
      <c r="G667" t="s">
        <v>347</v>
      </c>
      <c r="H667" s="17">
        <v>100000</v>
      </c>
      <c r="I667" s="17">
        <v>0</v>
      </c>
      <c r="J667" s="17">
        <v>100000</v>
      </c>
      <c r="K667" t="s">
        <v>348</v>
      </c>
      <c r="L667" t="s">
        <v>348</v>
      </c>
      <c r="M667" t="s">
        <v>415</v>
      </c>
      <c r="N667" t="s">
        <v>935</v>
      </c>
      <c r="O667" t="s">
        <v>68</v>
      </c>
      <c r="P667" t="s">
        <v>68</v>
      </c>
      <c r="Q667" t="s">
        <v>68</v>
      </c>
      <c r="R667" t="s">
        <v>68</v>
      </c>
    </row>
    <row r="668" spans="1:18" hidden="1">
      <c r="A668" t="s">
        <v>1551</v>
      </c>
      <c r="B668">
        <v>2032</v>
      </c>
      <c r="C668" t="s">
        <v>337</v>
      </c>
      <c r="D668" t="s">
        <v>338</v>
      </c>
      <c r="E668" t="s">
        <v>1524</v>
      </c>
      <c r="F668" t="s">
        <v>1525</v>
      </c>
      <c r="G668" t="s">
        <v>347</v>
      </c>
      <c r="H668" s="17">
        <v>100000</v>
      </c>
      <c r="I668" s="17">
        <v>0</v>
      </c>
      <c r="J668" s="17">
        <v>100000</v>
      </c>
      <c r="K668" t="s">
        <v>348</v>
      </c>
      <c r="L668" t="s">
        <v>348</v>
      </c>
      <c r="M668" t="s">
        <v>418</v>
      </c>
      <c r="N668" t="s">
        <v>937</v>
      </c>
      <c r="O668" t="s">
        <v>68</v>
      </c>
      <c r="P668" t="s">
        <v>68</v>
      </c>
      <c r="Q668" t="s">
        <v>68</v>
      </c>
      <c r="R668" t="s">
        <v>68</v>
      </c>
    </row>
    <row r="669" spans="1:18" hidden="1">
      <c r="A669" t="s">
        <v>1552</v>
      </c>
      <c r="B669">
        <v>2032</v>
      </c>
      <c r="C669" t="s">
        <v>360</v>
      </c>
      <c r="D669" t="s">
        <v>338</v>
      </c>
      <c r="E669" t="s">
        <v>1524</v>
      </c>
      <c r="F669" t="s">
        <v>1525</v>
      </c>
      <c r="G669" t="s">
        <v>347</v>
      </c>
      <c r="H669" s="17">
        <v>100000</v>
      </c>
      <c r="I669" s="17">
        <v>0</v>
      </c>
      <c r="J669" s="17">
        <v>100000</v>
      </c>
      <c r="K669" t="s">
        <v>348</v>
      </c>
      <c r="L669" t="s">
        <v>348</v>
      </c>
      <c r="M669" t="s">
        <v>421</v>
      </c>
      <c r="N669" t="s">
        <v>939</v>
      </c>
      <c r="O669" t="s">
        <v>68</v>
      </c>
      <c r="P669" t="s">
        <v>68</v>
      </c>
      <c r="Q669" t="s">
        <v>68</v>
      </c>
      <c r="R669" t="s">
        <v>68</v>
      </c>
    </row>
    <row r="670" spans="1:18" hidden="1">
      <c r="A670" t="s">
        <v>1553</v>
      </c>
      <c r="B670">
        <v>2032</v>
      </c>
      <c r="C670" t="s">
        <v>346</v>
      </c>
      <c r="D670" t="s">
        <v>338</v>
      </c>
      <c r="E670" t="s">
        <v>1524</v>
      </c>
      <c r="F670" t="s">
        <v>1525</v>
      </c>
      <c r="G670" t="s">
        <v>347</v>
      </c>
      <c r="H670" s="17">
        <v>100000</v>
      </c>
      <c r="I670" s="17">
        <v>0</v>
      </c>
      <c r="J670" s="17">
        <v>100000</v>
      </c>
      <c r="K670" t="s">
        <v>348</v>
      </c>
      <c r="L670" t="s">
        <v>348</v>
      </c>
      <c r="M670" t="s">
        <v>424</v>
      </c>
      <c r="N670" t="s">
        <v>941</v>
      </c>
      <c r="O670" t="s">
        <v>68</v>
      </c>
      <c r="P670" t="s">
        <v>68</v>
      </c>
      <c r="Q670" t="s">
        <v>68</v>
      </c>
      <c r="R670" t="s">
        <v>68</v>
      </c>
    </row>
    <row r="671" spans="1:18" hidden="1">
      <c r="A671" t="s">
        <v>1554</v>
      </c>
      <c r="B671">
        <v>2033</v>
      </c>
      <c r="C671" t="s">
        <v>353</v>
      </c>
      <c r="D671" t="s">
        <v>338</v>
      </c>
      <c r="E671" t="s">
        <v>1524</v>
      </c>
      <c r="F671" t="s">
        <v>1525</v>
      </c>
      <c r="G671" t="s">
        <v>347</v>
      </c>
      <c r="H671" s="17">
        <v>100000</v>
      </c>
      <c r="I671" s="17">
        <v>0</v>
      </c>
      <c r="J671" s="17">
        <v>100000</v>
      </c>
      <c r="K671" t="s">
        <v>348</v>
      </c>
      <c r="L671" t="s">
        <v>348</v>
      </c>
      <c r="M671" t="s">
        <v>427</v>
      </c>
      <c r="N671" t="s">
        <v>943</v>
      </c>
      <c r="O671" t="s">
        <v>68</v>
      </c>
      <c r="P671" t="s">
        <v>68</v>
      </c>
      <c r="Q671" t="s">
        <v>68</v>
      </c>
      <c r="R671" t="s">
        <v>68</v>
      </c>
    </row>
    <row r="672" spans="1:18" hidden="1">
      <c r="A672" t="s">
        <v>1555</v>
      </c>
      <c r="B672">
        <v>2033</v>
      </c>
      <c r="C672" t="s">
        <v>337</v>
      </c>
      <c r="D672" t="s">
        <v>338</v>
      </c>
      <c r="E672" t="s">
        <v>1524</v>
      </c>
      <c r="F672" t="s">
        <v>1525</v>
      </c>
      <c r="G672" t="s">
        <v>347</v>
      </c>
      <c r="H672" s="17">
        <v>100000</v>
      </c>
      <c r="I672" s="17">
        <v>0</v>
      </c>
      <c r="J672" s="17">
        <v>100000</v>
      </c>
      <c r="K672" t="s">
        <v>348</v>
      </c>
      <c r="L672" t="s">
        <v>348</v>
      </c>
      <c r="M672" t="s">
        <v>430</v>
      </c>
      <c r="N672" t="s">
        <v>945</v>
      </c>
      <c r="O672" t="s">
        <v>68</v>
      </c>
      <c r="P672" t="s">
        <v>68</v>
      </c>
      <c r="Q672" t="s">
        <v>68</v>
      </c>
      <c r="R672" t="s">
        <v>68</v>
      </c>
    </row>
    <row r="673" spans="1:18" hidden="1">
      <c r="A673" t="s">
        <v>1556</v>
      </c>
      <c r="B673">
        <v>2033</v>
      </c>
      <c r="C673" t="s">
        <v>360</v>
      </c>
      <c r="D673" t="s">
        <v>338</v>
      </c>
      <c r="E673" t="s">
        <v>1524</v>
      </c>
      <c r="F673" t="s">
        <v>1525</v>
      </c>
      <c r="G673" t="s">
        <v>347</v>
      </c>
      <c r="H673" s="17">
        <v>100000</v>
      </c>
      <c r="I673" s="17">
        <v>0</v>
      </c>
      <c r="J673" s="17">
        <v>100000</v>
      </c>
      <c r="K673" t="s">
        <v>348</v>
      </c>
      <c r="L673" t="s">
        <v>348</v>
      </c>
      <c r="M673" t="s">
        <v>433</v>
      </c>
      <c r="N673" t="s">
        <v>947</v>
      </c>
      <c r="O673" t="s">
        <v>68</v>
      </c>
      <c r="P673" t="s">
        <v>68</v>
      </c>
      <c r="Q673" t="s">
        <v>68</v>
      </c>
      <c r="R673" t="s">
        <v>68</v>
      </c>
    </row>
    <row r="674" spans="1:18" hidden="1">
      <c r="A674" t="s">
        <v>1557</v>
      </c>
      <c r="B674">
        <v>2033</v>
      </c>
      <c r="C674" t="s">
        <v>346</v>
      </c>
      <c r="D674" t="s">
        <v>338</v>
      </c>
      <c r="E674" t="s">
        <v>1524</v>
      </c>
      <c r="F674" t="s">
        <v>1525</v>
      </c>
      <c r="G674" t="s">
        <v>347</v>
      </c>
      <c r="H674" s="17">
        <v>100000</v>
      </c>
      <c r="I674" s="17">
        <v>0</v>
      </c>
      <c r="J674" s="17">
        <v>100000</v>
      </c>
      <c r="K674" t="s">
        <v>348</v>
      </c>
      <c r="L674" t="s">
        <v>348</v>
      </c>
      <c r="M674" t="s">
        <v>436</v>
      </c>
      <c r="N674" t="s">
        <v>949</v>
      </c>
      <c r="O674" t="s">
        <v>68</v>
      </c>
      <c r="P674" t="s">
        <v>68</v>
      </c>
      <c r="Q674" t="s">
        <v>68</v>
      </c>
      <c r="R674" t="s">
        <v>68</v>
      </c>
    </row>
    <row r="675" spans="1:18" hidden="1">
      <c r="A675" t="s">
        <v>1558</v>
      </c>
      <c r="B675">
        <v>2034</v>
      </c>
      <c r="C675" t="s">
        <v>353</v>
      </c>
      <c r="D675" t="s">
        <v>338</v>
      </c>
      <c r="E675" t="s">
        <v>1524</v>
      </c>
      <c r="F675" t="s">
        <v>1525</v>
      </c>
      <c r="G675" t="s">
        <v>347</v>
      </c>
      <c r="H675" s="17">
        <v>100000</v>
      </c>
      <c r="I675" s="17">
        <v>0</v>
      </c>
      <c r="J675" s="17">
        <v>100000</v>
      </c>
      <c r="K675" t="s">
        <v>348</v>
      </c>
      <c r="L675" t="s">
        <v>348</v>
      </c>
      <c r="M675" t="s">
        <v>439</v>
      </c>
      <c r="N675" t="s">
        <v>951</v>
      </c>
      <c r="O675" t="s">
        <v>68</v>
      </c>
      <c r="P675" t="s">
        <v>68</v>
      </c>
      <c r="Q675" t="s">
        <v>68</v>
      </c>
      <c r="R675" t="s">
        <v>68</v>
      </c>
    </row>
    <row r="676" spans="1:18" hidden="1">
      <c r="A676" t="s">
        <v>1559</v>
      </c>
      <c r="B676">
        <v>2034</v>
      </c>
      <c r="C676" t="s">
        <v>337</v>
      </c>
      <c r="D676" t="s">
        <v>338</v>
      </c>
      <c r="E676" t="s">
        <v>1524</v>
      </c>
      <c r="F676" t="s">
        <v>1525</v>
      </c>
      <c r="G676" t="s">
        <v>347</v>
      </c>
      <c r="H676" s="17">
        <v>100000</v>
      </c>
      <c r="I676" s="17">
        <v>0</v>
      </c>
      <c r="J676" s="17">
        <v>100000</v>
      </c>
      <c r="K676" t="s">
        <v>348</v>
      </c>
      <c r="L676" t="s">
        <v>348</v>
      </c>
      <c r="M676" t="s">
        <v>442</v>
      </c>
      <c r="N676" t="s">
        <v>953</v>
      </c>
      <c r="O676" t="s">
        <v>68</v>
      </c>
      <c r="P676" t="s">
        <v>68</v>
      </c>
      <c r="Q676" t="s">
        <v>68</v>
      </c>
      <c r="R676" t="s">
        <v>68</v>
      </c>
    </row>
    <row r="677" spans="1:18" hidden="1">
      <c r="A677" t="s">
        <v>1560</v>
      </c>
      <c r="B677">
        <v>2034</v>
      </c>
      <c r="C677" t="s">
        <v>360</v>
      </c>
      <c r="D677" t="s">
        <v>338</v>
      </c>
      <c r="E677" t="s">
        <v>1524</v>
      </c>
      <c r="F677" t="s">
        <v>1525</v>
      </c>
      <c r="G677" t="s">
        <v>347</v>
      </c>
      <c r="H677" s="17">
        <v>100000</v>
      </c>
      <c r="I677" s="17">
        <v>0</v>
      </c>
      <c r="J677" s="17">
        <v>100000</v>
      </c>
      <c r="K677" t="s">
        <v>348</v>
      </c>
      <c r="L677" t="s">
        <v>348</v>
      </c>
      <c r="M677" t="s">
        <v>445</v>
      </c>
      <c r="N677" t="s">
        <v>955</v>
      </c>
      <c r="O677" t="s">
        <v>68</v>
      </c>
      <c r="P677" t="s">
        <v>68</v>
      </c>
      <c r="Q677" t="s">
        <v>68</v>
      </c>
      <c r="R677" t="s">
        <v>68</v>
      </c>
    </row>
    <row r="678" spans="1:18" hidden="1">
      <c r="A678" t="s">
        <v>1561</v>
      </c>
      <c r="B678">
        <v>2034</v>
      </c>
      <c r="C678" t="s">
        <v>346</v>
      </c>
      <c r="D678" t="s">
        <v>338</v>
      </c>
      <c r="E678" t="s">
        <v>1524</v>
      </c>
      <c r="F678" t="s">
        <v>1525</v>
      </c>
      <c r="G678" t="s">
        <v>347</v>
      </c>
      <c r="H678" s="17">
        <v>100000</v>
      </c>
      <c r="I678" s="17">
        <v>0</v>
      </c>
      <c r="J678" s="17">
        <v>100000</v>
      </c>
      <c r="K678" t="s">
        <v>348</v>
      </c>
      <c r="L678" t="s">
        <v>348</v>
      </c>
      <c r="M678" t="s">
        <v>448</v>
      </c>
      <c r="N678" t="s">
        <v>957</v>
      </c>
      <c r="O678" t="s">
        <v>68</v>
      </c>
      <c r="P678" t="s">
        <v>68</v>
      </c>
      <c r="Q678" t="s">
        <v>68</v>
      </c>
      <c r="R678" t="s">
        <v>68</v>
      </c>
    </row>
    <row r="679" spans="1:18" hidden="1">
      <c r="A679" t="s">
        <v>1562</v>
      </c>
      <c r="B679">
        <v>2035</v>
      </c>
      <c r="C679" t="s">
        <v>353</v>
      </c>
      <c r="D679" t="s">
        <v>338</v>
      </c>
      <c r="E679" t="s">
        <v>1524</v>
      </c>
      <c r="F679" t="s">
        <v>1525</v>
      </c>
      <c r="G679" t="s">
        <v>347</v>
      </c>
      <c r="H679" s="17">
        <v>100000</v>
      </c>
      <c r="I679" s="17">
        <v>0</v>
      </c>
      <c r="J679" s="17">
        <v>100000</v>
      </c>
      <c r="K679" t="s">
        <v>348</v>
      </c>
      <c r="L679" t="s">
        <v>348</v>
      </c>
      <c r="M679" t="s">
        <v>451</v>
      </c>
      <c r="N679" t="s">
        <v>959</v>
      </c>
      <c r="O679" t="s">
        <v>68</v>
      </c>
      <c r="P679" t="s">
        <v>68</v>
      </c>
      <c r="Q679" t="s">
        <v>68</v>
      </c>
      <c r="R679" t="s">
        <v>68</v>
      </c>
    </row>
    <row r="680" spans="1:18" hidden="1">
      <c r="A680" t="s">
        <v>1563</v>
      </c>
      <c r="B680">
        <v>2035</v>
      </c>
      <c r="C680" t="s">
        <v>337</v>
      </c>
      <c r="D680" t="s">
        <v>338</v>
      </c>
      <c r="E680" t="s">
        <v>1524</v>
      </c>
      <c r="F680" t="s">
        <v>1525</v>
      </c>
      <c r="G680" t="s">
        <v>347</v>
      </c>
      <c r="H680" s="17">
        <v>100000</v>
      </c>
      <c r="I680" s="17">
        <v>0</v>
      </c>
      <c r="J680" s="17">
        <v>100000</v>
      </c>
      <c r="K680" t="s">
        <v>348</v>
      </c>
      <c r="L680" t="s">
        <v>348</v>
      </c>
      <c r="M680" t="s">
        <v>454</v>
      </c>
      <c r="N680" t="s">
        <v>961</v>
      </c>
      <c r="O680" t="s">
        <v>68</v>
      </c>
      <c r="P680" t="s">
        <v>68</v>
      </c>
      <c r="Q680" t="s">
        <v>68</v>
      </c>
      <c r="R680" t="s">
        <v>68</v>
      </c>
    </row>
    <row r="681" spans="1:18" hidden="1">
      <c r="A681" t="s">
        <v>1564</v>
      </c>
      <c r="B681">
        <v>2035</v>
      </c>
      <c r="C681" t="s">
        <v>360</v>
      </c>
      <c r="D681" t="s">
        <v>338</v>
      </c>
      <c r="E681" t="s">
        <v>1524</v>
      </c>
      <c r="F681" t="s">
        <v>1525</v>
      </c>
      <c r="G681" t="s">
        <v>347</v>
      </c>
      <c r="H681" s="17">
        <v>100000</v>
      </c>
      <c r="I681" s="17">
        <v>0</v>
      </c>
      <c r="J681" s="17">
        <v>100000</v>
      </c>
      <c r="K681" t="s">
        <v>348</v>
      </c>
      <c r="L681" t="s">
        <v>348</v>
      </c>
      <c r="M681" t="s">
        <v>457</v>
      </c>
      <c r="N681" t="s">
        <v>963</v>
      </c>
      <c r="O681" t="s">
        <v>68</v>
      </c>
      <c r="P681" t="s">
        <v>68</v>
      </c>
      <c r="Q681" t="s">
        <v>68</v>
      </c>
      <c r="R681" t="s">
        <v>68</v>
      </c>
    </row>
    <row r="682" spans="1:18" hidden="1">
      <c r="A682" t="s">
        <v>1565</v>
      </c>
      <c r="B682">
        <v>2035</v>
      </c>
      <c r="C682" t="s">
        <v>346</v>
      </c>
      <c r="D682" t="s">
        <v>338</v>
      </c>
      <c r="E682" t="s">
        <v>1524</v>
      </c>
      <c r="F682" t="s">
        <v>1525</v>
      </c>
      <c r="G682" t="s">
        <v>347</v>
      </c>
      <c r="H682" s="17">
        <v>100000</v>
      </c>
      <c r="I682" s="17">
        <v>0</v>
      </c>
      <c r="J682" s="17">
        <v>100000</v>
      </c>
      <c r="K682" t="s">
        <v>348</v>
      </c>
      <c r="L682" t="s">
        <v>348</v>
      </c>
      <c r="M682" t="s">
        <v>460</v>
      </c>
      <c r="N682" t="s">
        <v>965</v>
      </c>
      <c r="O682" t="s">
        <v>68</v>
      </c>
      <c r="P682" t="s">
        <v>68</v>
      </c>
      <c r="Q682" t="s">
        <v>68</v>
      </c>
      <c r="R682" t="s">
        <v>68</v>
      </c>
    </row>
    <row r="683" spans="1:18" hidden="1">
      <c r="A683" t="s">
        <v>1566</v>
      </c>
      <c r="B683">
        <v>2036</v>
      </c>
      <c r="C683" t="s">
        <v>353</v>
      </c>
      <c r="D683" t="s">
        <v>338</v>
      </c>
      <c r="E683" t="s">
        <v>1524</v>
      </c>
      <c r="F683" t="s">
        <v>1525</v>
      </c>
      <c r="G683" t="s">
        <v>347</v>
      </c>
      <c r="H683" s="17">
        <v>100000</v>
      </c>
      <c r="I683" s="17">
        <v>0</v>
      </c>
      <c r="J683" s="17">
        <v>100000</v>
      </c>
      <c r="K683" t="s">
        <v>348</v>
      </c>
      <c r="L683" t="s">
        <v>348</v>
      </c>
      <c r="M683" t="s">
        <v>463</v>
      </c>
      <c r="N683" t="s">
        <v>967</v>
      </c>
      <c r="O683" t="s">
        <v>68</v>
      </c>
      <c r="P683" t="s">
        <v>68</v>
      </c>
      <c r="Q683" t="s">
        <v>68</v>
      </c>
      <c r="R683" t="s">
        <v>68</v>
      </c>
    </row>
    <row r="684" spans="1:18" hidden="1">
      <c r="A684" t="s">
        <v>1567</v>
      </c>
      <c r="B684">
        <v>2036</v>
      </c>
      <c r="C684" t="s">
        <v>337</v>
      </c>
      <c r="D684" t="s">
        <v>338</v>
      </c>
      <c r="E684" t="s">
        <v>1524</v>
      </c>
      <c r="F684" t="s">
        <v>1525</v>
      </c>
      <c r="G684" t="s">
        <v>347</v>
      </c>
      <c r="H684" s="17">
        <v>100000</v>
      </c>
      <c r="I684" s="17">
        <v>0</v>
      </c>
      <c r="J684" s="17">
        <v>100000</v>
      </c>
      <c r="K684" t="s">
        <v>348</v>
      </c>
      <c r="L684" t="s">
        <v>348</v>
      </c>
      <c r="M684" t="s">
        <v>466</v>
      </c>
      <c r="N684" t="s">
        <v>969</v>
      </c>
      <c r="O684" t="s">
        <v>68</v>
      </c>
      <c r="P684" t="s">
        <v>68</v>
      </c>
      <c r="Q684" t="s">
        <v>68</v>
      </c>
      <c r="R684" t="s">
        <v>68</v>
      </c>
    </row>
    <row r="685" spans="1:18" hidden="1">
      <c r="A685" t="s">
        <v>1568</v>
      </c>
      <c r="B685">
        <v>2036</v>
      </c>
      <c r="C685" t="s">
        <v>360</v>
      </c>
      <c r="D685" t="s">
        <v>338</v>
      </c>
      <c r="E685" t="s">
        <v>1524</v>
      </c>
      <c r="F685" t="s">
        <v>1525</v>
      </c>
      <c r="G685" t="s">
        <v>347</v>
      </c>
      <c r="H685" s="17">
        <v>100000</v>
      </c>
      <c r="I685" s="17">
        <v>0</v>
      </c>
      <c r="J685" s="17">
        <v>100000</v>
      </c>
      <c r="K685" t="s">
        <v>348</v>
      </c>
      <c r="L685" t="s">
        <v>348</v>
      </c>
      <c r="M685" t="s">
        <v>469</v>
      </c>
      <c r="N685" t="s">
        <v>971</v>
      </c>
      <c r="O685" t="s">
        <v>68</v>
      </c>
      <c r="P685" t="s">
        <v>68</v>
      </c>
      <c r="Q685" t="s">
        <v>68</v>
      </c>
      <c r="R685" t="s">
        <v>68</v>
      </c>
    </row>
    <row r="686" spans="1:18" hidden="1">
      <c r="A686" t="s">
        <v>1569</v>
      </c>
      <c r="B686">
        <v>2026</v>
      </c>
      <c r="C686" t="s">
        <v>360</v>
      </c>
      <c r="D686" t="s">
        <v>338</v>
      </c>
      <c r="E686" t="s">
        <v>1396</v>
      </c>
      <c r="F686" t="s">
        <v>1397</v>
      </c>
      <c r="G686" t="s">
        <v>341</v>
      </c>
      <c r="H686" s="17">
        <v>167817</v>
      </c>
      <c r="I686" s="17">
        <v>167817</v>
      </c>
      <c r="J686" s="17">
        <v>0</v>
      </c>
      <c r="K686" t="s">
        <v>342</v>
      </c>
      <c r="L686" t="s">
        <v>342</v>
      </c>
      <c r="M686" t="s">
        <v>343</v>
      </c>
      <c r="N686" t="s">
        <v>1570</v>
      </c>
      <c r="O686" t="s">
        <v>68</v>
      </c>
      <c r="P686" t="s">
        <v>68</v>
      </c>
      <c r="Q686" t="s">
        <v>68</v>
      </c>
      <c r="R686" t="s">
        <v>68</v>
      </c>
    </row>
    <row r="687" spans="1:18" hidden="1">
      <c r="A687" t="s">
        <v>1571</v>
      </c>
      <c r="B687">
        <v>2026</v>
      </c>
      <c r="C687" t="s">
        <v>360</v>
      </c>
      <c r="D687" t="s">
        <v>338</v>
      </c>
      <c r="E687" t="s">
        <v>1479</v>
      </c>
      <c r="F687" t="s">
        <v>1480</v>
      </c>
      <c r="G687" t="s">
        <v>341</v>
      </c>
      <c r="H687" s="17">
        <v>262211</v>
      </c>
      <c r="I687" s="17">
        <v>262211</v>
      </c>
      <c r="J687" s="17">
        <v>0</v>
      </c>
      <c r="K687" t="s">
        <v>342</v>
      </c>
      <c r="L687" t="s">
        <v>342</v>
      </c>
      <c r="M687" t="s">
        <v>343</v>
      </c>
      <c r="N687" t="s">
        <v>1572</v>
      </c>
      <c r="O687" t="s">
        <v>68</v>
      </c>
      <c r="P687" t="s">
        <v>68</v>
      </c>
      <c r="Q687" t="s">
        <v>68</v>
      </c>
      <c r="R687" t="s">
        <v>68</v>
      </c>
    </row>
    <row r="688" spans="1:18">
      <c r="A688" t="s">
        <v>1573</v>
      </c>
      <c r="B688">
        <v>2026</v>
      </c>
      <c r="C688" t="s">
        <v>346</v>
      </c>
      <c r="D688" t="s">
        <v>338</v>
      </c>
      <c r="E688" t="s">
        <v>1524</v>
      </c>
      <c r="F688" t="s">
        <v>1525</v>
      </c>
      <c r="G688" t="s">
        <v>341</v>
      </c>
      <c r="H688" s="17">
        <v>38800</v>
      </c>
      <c r="I688" s="17">
        <v>0</v>
      </c>
      <c r="J688" s="17">
        <v>38800</v>
      </c>
      <c r="K688" t="s">
        <v>348</v>
      </c>
      <c r="L688" t="s">
        <v>348</v>
      </c>
      <c r="M688" t="s">
        <v>349</v>
      </c>
      <c r="N688" t="s">
        <v>1528</v>
      </c>
      <c r="O688" t="s">
        <v>68</v>
      </c>
      <c r="P688" t="s">
        <v>68</v>
      </c>
      <c r="Q688" t="s">
        <v>351</v>
      </c>
      <c r="R688" t="s">
        <v>68</v>
      </c>
    </row>
    <row r="689" spans="1:18" hidden="1">
      <c r="A689" t="s">
        <v>1574</v>
      </c>
      <c r="B689">
        <v>2026</v>
      </c>
      <c r="C689" t="s">
        <v>360</v>
      </c>
      <c r="D689" t="s">
        <v>338</v>
      </c>
      <c r="E689" t="s">
        <v>1575</v>
      </c>
      <c r="F689" t="s">
        <v>1576</v>
      </c>
      <c r="G689" t="s">
        <v>341</v>
      </c>
      <c r="H689" s="17">
        <v>50000</v>
      </c>
      <c r="I689" s="17">
        <v>50000</v>
      </c>
      <c r="J689" s="17">
        <v>0</v>
      </c>
      <c r="K689" t="s">
        <v>342</v>
      </c>
      <c r="L689" t="s">
        <v>342</v>
      </c>
      <c r="M689" t="s">
        <v>343</v>
      </c>
      <c r="N689" t="s">
        <v>318</v>
      </c>
      <c r="O689" t="s">
        <v>68</v>
      </c>
      <c r="P689" t="s">
        <v>68</v>
      </c>
      <c r="Q689" t="s">
        <v>68</v>
      </c>
      <c r="R689" t="s">
        <v>68</v>
      </c>
    </row>
    <row r="690" spans="1:18">
      <c r="A690" t="s">
        <v>1577</v>
      </c>
      <c r="B690">
        <v>2026</v>
      </c>
      <c r="C690" t="s">
        <v>346</v>
      </c>
      <c r="D690" t="s">
        <v>338</v>
      </c>
      <c r="E690" t="s">
        <v>1575</v>
      </c>
      <c r="F690" t="s">
        <v>1576</v>
      </c>
      <c r="G690" t="s">
        <v>347</v>
      </c>
      <c r="H690" s="17">
        <v>100000</v>
      </c>
      <c r="I690" s="17">
        <v>0</v>
      </c>
      <c r="J690" s="17">
        <v>100000</v>
      </c>
      <c r="K690" t="s">
        <v>348</v>
      </c>
      <c r="L690" t="s">
        <v>348</v>
      </c>
      <c r="M690" t="s">
        <v>639</v>
      </c>
      <c r="N690" t="s">
        <v>1578</v>
      </c>
      <c r="O690" t="s">
        <v>68</v>
      </c>
      <c r="P690" t="s">
        <v>68</v>
      </c>
      <c r="Q690" t="s">
        <v>68</v>
      </c>
      <c r="R690" t="s">
        <v>68</v>
      </c>
    </row>
    <row r="691" spans="1:18" hidden="1">
      <c r="A691" t="s">
        <v>1579</v>
      </c>
      <c r="B691">
        <v>2027</v>
      </c>
      <c r="C691" t="s">
        <v>353</v>
      </c>
      <c r="D691" t="s">
        <v>338</v>
      </c>
      <c r="E691" t="s">
        <v>1575</v>
      </c>
      <c r="F691" t="s">
        <v>1576</v>
      </c>
      <c r="G691" t="s">
        <v>347</v>
      </c>
      <c r="H691" s="17">
        <v>100000</v>
      </c>
      <c r="I691" s="17">
        <v>0</v>
      </c>
      <c r="J691" s="17">
        <v>100000</v>
      </c>
      <c r="K691" t="s">
        <v>348</v>
      </c>
      <c r="L691" t="s">
        <v>348</v>
      </c>
      <c r="M691" t="s">
        <v>354</v>
      </c>
      <c r="N691" t="s">
        <v>1580</v>
      </c>
      <c r="O691" t="s">
        <v>68</v>
      </c>
      <c r="P691" t="s">
        <v>68</v>
      </c>
      <c r="Q691" t="s">
        <v>68</v>
      </c>
      <c r="R691" t="s">
        <v>68</v>
      </c>
    </row>
    <row r="692" spans="1:18" hidden="1">
      <c r="A692" t="s">
        <v>1581</v>
      </c>
      <c r="B692">
        <v>2027</v>
      </c>
      <c r="C692" t="s">
        <v>337</v>
      </c>
      <c r="D692" t="s">
        <v>338</v>
      </c>
      <c r="E692" t="s">
        <v>1575</v>
      </c>
      <c r="F692" t="s">
        <v>1576</v>
      </c>
      <c r="G692" t="s">
        <v>347</v>
      </c>
      <c r="H692" s="17">
        <v>100000</v>
      </c>
      <c r="I692" s="17">
        <v>0</v>
      </c>
      <c r="J692" s="17">
        <v>100000</v>
      </c>
      <c r="K692" t="s">
        <v>348</v>
      </c>
      <c r="L692" t="s">
        <v>348</v>
      </c>
      <c r="M692" t="s">
        <v>357</v>
      </c>
      <c r="N692" t="s">
        <v>1582</v>
      </c>
      <c r="O692" t="s">
        <v>68</v>
      </c>
      <c r="P692" t="s">
        <v>68</v>
      </c>
      <c r="Q692" t="s">
        <v>68</v>
      </c>
      <c r="R692" t="s">
        <v>68</v>
      </c>
    </row>
    <row r="693" spans="1:18" hidden="1">
      <c r="A693" t="s">
        <v>1583</v>
      </c>
      <c r="B693">
        <v>2027</v>
      </c>
      <c r="C693" t="s">
        <v>360</v>
      </c>
      <c r="D693" t="s">
        <v>338</v>
      </c>
      <c r="E693" t="s">
        <v>1575</v>
      </c>
      <c r="F693" t="s">
        <v>1576</v>
      </c>
      <c r="G693" t="s">
        <v>347</v>
      </c>
      <c r="H693" s="17">
        <v>220000</v>
      </c>
      <c r="I693" s="17">
        <v>0</v>
      </c>
      <c r="J693" s="17">
        <v>220000</v>
      </c>
      <c r="K693" t="s">
        <v>348</v>
      </c>
      <c r="L693" t="s">
        <v>348</v>
      </c>
      <c r="M693" t="s">
        <v>361</v>
      </c>
      <c r="N693" t="s">
        <v>1584</v>
      </c>
      <c r="O693" t="s">
        <v>68</v>
      </c>
      <c r="P693" t="s">
        <v>68</v>
      </c>
      <c r="Q693" t="s">
        <v>68</v>
      </c>
      <c r="R693" t="s">
        <v>68</v>
      </c>
    </row>
    <row r="694" spans="1:18" hidden="1">
      <c r="A694" t="s">
        <v>1585</v>
      </c>
      <c r="B694">
        <v>2027</v>
      </c>
      <c r="C694" t="s">
        <v>346</v>
      </c>
      <c r="D694" t="s">
        <v>338</v>
      </c>
      <c r="E694" t="s">
        <v>1575</v>
      </c>
      <c r="F694" t="s">
        <v>1576</v>
      </c>
      <c r="G694" t="s">
        <v>347</v>
      </c>
      <c r="H694" s="17">
        <v>100000</v>
      </c>
      <c r="I694" s="17">
        <v>0</v>
      </c>
      <c r="J694" s="17">
        <v>100000</v>
      </c>
      <c r="K694" t="s">
        <v>348</v>
      </c>
      <c r="L694" t="s">
        <v>348</v>
      </c>
      <c r="M694" t="s">
        <v>364</v>
      </c>
      <c r="N694" t="s">
        <v>1586</v>
      </c>
      <c r="O694" t="s">
        <v>68</v>
      </c>
      <c r="P694" t="s">
        <v>68</v>
      </c>
      <c r="Q694" t="s">
        <v>68</v>
      </c>
      <c r="R694" t="s">
        <v>68</v>
      </c>
    </row>
    <row r="695" spans="1:18" hidden="1">
      <c r="A695" t="s">
        <v>1587</v>
      </c>
      <c r="B695">
        <v>2028</v>
      </c>
      <c r="C695" t="s">
        <v>353</v>
      </c>
      <c r="D695" t="s">
        <v>338</v>
      </c>
      <c r="E695" t="s">
        <v>1575</v>
      </c>
      <c r="F695" t="s">
        <v>1576</v>
      </c>
      <c r="G695" t="s">
        <v>347</v>
      </c>
      <c r="H695" s="17">
        <v>100000</v>
      </c>
      <c r="I695" s="17">
        <v>0</v>
      </c>
      <c r="J695" s="17">
        <v>100000</v>
      </c>
      <c r="K695" t="s">
        <v>348</v>
      </c>
      <c r="L695" t="s">
        <v>348</v>
      </c>
      <c r="M695" t="s">
        <v>367</v>
      </c>
      <c r="N695" t="s">
        <v>1588</v>
      </c>
      <c r="O695" t="s">
        <v>68</v>
      </c>
      <c r="P695" t="s">
        <v>68</v>
      </c>
      <c r="Q695" t="s">
        <v>68</v>
      </c>
      <c r="R695" t="s">
        <v>68</v>
      </c>
    </row>
    <row r="696" spans="1:18" hidden="1">
      <c r="A696" t="s">
        <v>1589</v>
      </c>
      <c r="B696">
        <v>2028</v>
      </c>
      <c r="C696" t="s">
        <v>337</v>
      </c>
      <c r="D696" t="s">
        <v>338</v>
      </c>
      <c r="E696" t="s">
        <v>1575</v>
      </c>
      <c r="F696" t="s">
        <v>1576</v>
      </c>
      <c r="G696" t="s">
        <v>347</v>
      </c>
      <c r="H696" s="17">
        <v>100000</v>
      </c>
      <c r="I696" s="17">
        <v>0</v>
      </c>
      <c r="J696" s="17">
        <v>100000</v>
      </c>
      <c r="K696" t="s">
        <v>348</v>
      </c>
      <c r="L696" t="s">
        <v>348</v>
      </c>
      <c r="M696" t="s">
        <v>370</v>
      </c>
      <c r="N696" t="s">
        <v>1590</v>
      </c>
      <c r="O696" t="s">
        <v>68</v>
      </c>
      <c r="P696" t="s">
        <v>68</v>
      </c>
      <c r="Q696" t="s">
        <v>68</v>
      </c>
      <c r="R696" t="s">
        <v>68</v>
      </c>
    </row>
    <row r="697" spans="1:18" hidden="1">
      <c r="A697" t="s">
        <v>1591</v>
      </c>
      <c r="B697">
        <v>2028</v>
      </c>
      <c r="C697" t="s">
        <v>360</v>
      </c>
      <c r="D697" t="s">
        <v>338</v>
      </c>
      <c r="E697" t="s">
        <v>1575</v>
      </c>
      <c r="F697" t="s">
        <v>1576</v>
      </c>
      <c r="G697" t="s">
        <v>347</v>
      </c>
      <c r="H697" s="17">
        <v>220000</v>
      </c>
      <c r="I697" s="17">
        <v>0</v>
      </c>
      <c r="J697" s="17">
        <v>220000</v>
      </c>
      <c r="K697" t="s">
        <v>348</v>
      </c>
      <c r="L697" t="s">
        <v>348</v>
      </c>
      <c r="M697" t="s">
        <v>373</v>
      </c>
      <c r="N697" t="s">
        <v>1592</v>
      </c>
      <c r="O697" t="s">
        <v>68</v>
      </c>
      <c r="P697" t="s">
        <v>68</v>
      </c>
      <c r="Q697" t="s">
        <v>68</v>
      </c>
      <c r="R697" t="s">
        <v>68</v>
      </c>
    </row>
    <row r="698" spans="1:18" hidden="1">
      <c r="A698" t="s">
        <v>1593</v>
      </c>
      <c r="B698">
        <v>2028</v>
      </c>
      <c r="C698" t="s">
        <v>346</v>
      </c>
      <c r="D698" t="s">
        <v>338</v>
      </c>
      <c r="E698" t="s">
        <v>1575</v>
      </c>
      <c r="F698" t="s">
        <v>1576</v>
      </c>
      <c r="G698" t="s">
        <v>347</v>
      </c>
      <c r="H698" s="17">
        <v>100000</v>
      </c>
      <c r="I698" s="17">
        <v>0</v>
      </c>
      <c r="J698" s="17">
        <v>100000</v>
      </c>
      <c r="K698" t="s">
        <v>348</v>
      </c>
      <c r="L698" t="s">
        <v>348</v>
      </c>
      <c r="M698" t="s">
        <v>376</v>
      </c>
      <c r="N698" t="s">
        <v>1594</v>
      </c>
      <c r="O698" t="s">
        <v>68</v>
      </c>
      <c r="P698" t="s">
        <v>68</v>
      </c>
      <c r="Q698" t="s">
        <v>68</v>
      </c>
      <c r="R698" t="s">
        <v>68</v>
      </c>
    </row>
    <row r="699" spans="1:18" hidden="1">
      <c r="A699" t="s">
        <v>1595</v>
      </c>
      <c r="B699">
        <v>2029</v>
      </c>
      <c r="C699" t="s">
        <v>353</v>
      </c>
      <c r="D699" t="s">
        <v>338</v>
      </c>
      <c r="E699" t="s">
        <v>1575</v>
      </c>
      <c r="F699" t="s">
        <v>1576</v>
      </c>
      <c r="G699" t="s">
        <v>347</v>
      </c>
      <c r="H699" s="17">
        <v>100000</v>
      </c>
      <c r="I699" s="17">
        <v>0</v>
      </c>
      <c r="J699" s="17">
        <v>100000</v>
      </c>
      <c r="K699" t="s">
        <v>348</v>
      </c>
      <c r="L699" t="s">
        <v>348</v>
      </c>
      <c r="M699" t="s">
        <v>379</v>
      </c>
      <c r="N699" t="s">
        <v>1596</v>
      </c>
      <c r="O699" t="s">
        <v>68</v>
      </c>
      <c r="P699" t="s">
        <v>68</v>
      </c>
      <c r="Q699" t="s">
        <v>68</v>
      </c>
      <c r="R699" t="s">
        <v>68</v>
      </c>
    </row>
    <row r="700" spans="1:18" hidden="1">
      <c r="A700" t="s">
        <v>1597</v>
      </c>
      <c r="B700">
        <v>2029</v>
      </c>
      <c r="C700" t="s">
        <v>337</v>
      </c>
      <c r="D700" t="s">
        <v>338</v>
      </c>
      <c r="E700" t="s">
        <v>1575</v>
      </c>
      <c r="F700" t="s">
        <v>1576</v>
      </c>
      <c r="G700" t="s">
        <v>347</v>
      </c>
      <c r="H700" s="17">
        <v>100000</v>
      </c>
      <c r="I700" s="17">
        <v>0</v>
      </c>
      <c r="J700" s="17">
        <v>100000</v>
      </c>
      <c r="K700" t="s">
        <v>348</v>
      </c>
      <c r="L700" t="s">
        <v>348</v>
      </c>
      <c r="M700" t="s">
        <v>382</v>
      </c>
      <c r="N700" t="s">
        <v>1598</v>
      </c>
      <c r="O700" t="s">
        <v>68</v>
      </c>
      <c r="P700" t="s">
        <v>68</v>
      </c>
      <c r="Q700" t="s">
        <v>68</v>
      </c>
      <c r="R700" t="s">
        <v>68</v>
      </c>
    </row>
    <row r="701" spans="1:18" hidden="1">
      <c r="A701" t="s">
        <v>1599</v>
      </c>
      <c r="B701">
        <v>2029</v>
      </c>
      <c r="C701" t="s">
        <v>360</v>
      </c>
      <c r="D701" t="s">
        <v>338</v>
      </c>
      <c r="E701" t="s">
        <v>1575</v>
      </c>
      <c r="F701" t="s">
        <v>1576</v>
      </c>
      <c r="G701" t="s">
        <v>347</v>
      </c>
      <c r="H701" s="17">
        <v>220000</v>
      </c>
      <c r="I701" s="17">
        <v>0</v>
      </c>
      <c r="J701" s="17">
        <v>220000</v>
      </c>
      <c r="K701" t="s">
        <v>348</v>
      </c>
      <c r="L701" t="s">
        <v>348</v>
      </c>
      <c r="M701" t="s">
        <v>385</v>
      </c>
      <c r="N701" t="s">
        <v>1600</v>
      </c>
      <c r="O701" t="s">
        <v>68</v>
      </c>
      <c r="P701" t="s">
        <v>68</v>
      </c>
      <c r="Q701" t="s">
        <v>68</v>
      </c>
      <c r="R701" t="s">
        <v>68</v>
      </c>
    </row>
    <row r="702" spans="1:18" hidden="1">
      <c r="A702" t="s">
        <v>1601</v>
      </c>
      <c r="B702">
        <v>2029</v>
      </c>
      <c r="C702" t="s">
        <v>346</v>
      </c>
      <c r="D702" t="s">
        <v>338</v>
      </c>
      <c r="E702" t="s">
        <v>1575</v>
      </c>
      <c r="F702" t="s">
        <v>1576</v>
      </c>
      <c r="G702" t="s">
        <v>347</v>
      </c>
      <c r="H702" s="17">
        <v>100000</v>
      </c>
      <c r="I702" s="17">
        <v>0</v>
      </c>
      <c r="J702" s="17">
        <v>100000</v>
      </c>
      <c r="K702" t="s">
        <v>348</v>
      </c>
      <c r="L702" t="s">
        <v>348</v>
      </c>
      <c r="M702" t="s">
        <v>388</v>
      </c>
      <c r="N702" t="s">
        <v>1602</v>
      </c>
      <c r="O702" t="s">
        <v>68</v>
      </c>
      <c r="P702" t="s">
        <v>68</v>
      </c>
      <c r="Q702" t="s">
        <v>68</v>
      </c>
      <c r="R702" t="s">
        <v>68</v>
      </c>
    </row>
    <row r="703" spans="1:18" hidden="1">
      <c r="A703" t="s">
        <v>1603</v>
      </c>
      <c r="B703">
        <v>2030</v>
      </c>
      <c r="C703" t="s">
        <v>353</v>
      </c>
      <c r="D703" t="s">
        <v>338</v>
      </c>
      <c r="E703" t="s">
        <v>1575</v>
      </c>
      <c r="F703" t="s">
        <v>1576</v>
      </c>
      <c r="G703" t="s">
        <v>347</v>
      </c>
      <c r="H703" s="17">
        <v>100000</v>
      </c>
      <c r="I703" s="17">
        <v>0</v>
      </c>
      <c r="J703" s="17">
        <v>100000</v>
      </c>
      <c r="K703" t="s">
        <v>348</v>
      </c>
      <c r="L703" t="s">
        <v>348</v>
      </c>
      <c r="M703" t="s">
        <v>391</v>
      </c>
      <c r="N703" t="s">
        <v>1604</v>
      </c>
      <c r="O703" t="s">
        <v>68</v>
      </c>
      <c r="P703" t="s">
        <v>68</v>
      </c>
      <c r="Q703" t="s">
        <v>68</v>
      </c>
      <c r="R703" t="s">
        <v>68</v>
      </c>
    </row>
    <row r="704" spans="1:18" hidden="1">
      <c r="A704" t="s">
        <v>1605</v>
      </c>
      <c r="B704">
        <v>2030</v>
      </c>
      <c r="C704" t="s">
        <v>337</v>
      </c>
      <c r="D704" t="s">
        <v>338</v>
      </c>
      <c r="E704" t="s">
        <v>1575</v>
      </c>
      <c r="F704" t="s">
        <v>1576</v>
      </c>
      <c r="G704" t="s">
        <v>347</v>
      </c>
      <c r="H704" s="17">
        <v>100000</v>
      </c>
      <c r="I704" s="17">
        <v>0</v>
      </c>
      <c r="J704" s="17">
        <v>100000</v>
      </c>
      <c r="K704" t="s">
        <v>348</v>
      </c>
      <c r="L704" t="s">
        <v>348</v>
      </c>
      <c r="M704" t="s">
        <v>394</v>
      </c>
      <c r="N704" t="s">
        <v>1606</v>
      </c>
      <c r="O704" t="s">
        <v>68</v>
      </c>
      <c r="P704" t="s">
        <v>68</v>
      </c>
      <c r="Q704" t="s">
        <v>68</v>
      </c>
      <c r="R704" t="s">
        <v>68</v>
      </c>
    </row>
    <row r="705" spans="1:18" hidden="1">
      <c r="A705" t="s">
        <v>1607</v>
      </c>
      <c r="B705">
        <v>2030</v>
      </c>
      <c r="C705" t="s">
        <v>360</v>
      </c>
      <c r="D705" t="s">
        <v>338</v>
      </c>
      <c r="E705" t="s">
        <v>1575</v>
      </c>
      <c r="F705" t="s">
        <v>1576</v>
      </c>
      <c r="G705" t="s">
        <v>347</v>
      </c>
      <c r="H705" s="17">
        <v>220000</v>
      </c>
      <c r="I705" s="17">
        <v>0</v>
      </c>
      <c r="J705" s="17">
        <v>220000</v>
      </c>
      <c r="K705" t="s">
        <v>348</v>
      </c>
      <c r="L705" t="s">
        <v>348</v>
      </c>
      <c r="M705" t="s">
        <v>397</v>
      </c>
      <c r="N705" t="s">
        <v>1608</v>
      </c>
      <c r="O705" t="s">
        <v>68</v>
      </c>
      <c r="P705" t="s">
        <v>68</v>
      </c>
      <c r="Q705" t="s">
        <v>68</v>
      </c>
      <c r="R705" t="s">
        <v>68</v>
      </c>
    </row>
    <row r="706" spans="1:18" hidden="1">
      <c r="A706" t="s">
        <v>1609</v>
      </c>
      <c r="B706">
        <v>2030</v>
      </c>
      <c r="C706" t="s">
        <v>346</v>
      </c>
      <c r="D706" t="s">
        <v>338</v>
      </c>
      <c r="E706" t="s">
        <v>1575</v>
      </c>
      <c r="F706" t="s">
        <v>1576</v>
      </c>
      <c r="G706" t="s">
        <v>347</v>
      </c>
      <c r="H706" s="17">
        <v>100000</v>
      </c>
      <c r="I706" s="17">
        <v>0</v>
      </c>
      <c r="J706" s="17">
        <v>100000</v>
      </c>
      <c r="K706" t="s">
        <v>348</v>
      </c>
      <c r="L706" t="s">
        <v>348</v>
      </c>
      <c r="M706" t="s">
        <v>400</v>
      </c>
      <c r="N706" t="s">
        <v>1610</v>
      </c>
      <c r="O706" t="s">
        <v>68</v>
      </c>
      <c r="P706" t="s">
        <v>68</v>
      </c>
      <c r="Q706" t="s">
        <v>68</v>
      </c>
      <c r="R706" t="s">
        <v>68</v>
      </c>
    </row>
    <row r="707" spans="1:18" hidden="1">
      <c r="A707" t="s">
        <v>1611</v>
      </c>
      <c r="B707">
        <v>2031</v>
      </c>
      <c r="C707" t="s">
        <v>353</v>
      </c>
      <c r="D707" t="s">
        <v>338</v>
      </c>
      <c r="E707" t="s">
        <v>1575</v>
      </c>
      <c r="F707" t="s">
        <v>1576</v>
      </c>
      <c r="G707" t="s">
        <v>347</v>
      </c>
      <c r="H707" s="17">
        <v>100000</v>
      </c>
      <c r="I707" s="17">
        <v>0</v>
      </c>
      <c r="J707" s="17">
        <v>100000</v>
      </c>
      <c r="K707" t="s">
        <v>348</v>
      </c>
      <c r="L707" t="s">
        <v>348</v>
      </c>
      <c r="M707" t="s">
        <v>403</v>
      </c>
      <c r="N707" t="s">
        <v>1612</v>
      </c>
      <c r="O707" t="s">
        <v>68</v>
      </c>
      <c r="P707" t="s">
        <v>68</v>
      </c>
      <c r="Q707" t="s">
        <v>68</v>
      </c>
      <c r="R707" t="s">
        <v>68</v>
      </c>
    </row>
    <row r="708" spans="1:18" hidden="1">
      <c r="A708" t="s">
        <v>1613</v>
      </c>
      <c r="B708">
        <v>2031</v>
      </c>
      <c r="C708" t="s">
        <v>337</v>
      </c>
      <c r="D708" t="s">
        <v>338</v>
      </c>
      <c r="E708" t="s">
        <v>1575</v>
      </c>
      <c r="F708" t="s">
        <v>1576</v>
      </c>
      <c r="G708" t="s">
        <v>347</v>
      </c>
      <c r="H708" s="17">
        <v>100000</v>
      </c>
      <c r="I708" s="17">
        <v>0</v>
      </c>
      <c r="J708" s="17">
        <v>100000</v>
      </c>
      <c r="K708" t="s">
        <v>348</v>
      </c>
      <c r="L708" t="s">
        <v>348</v>
      </c>
      <c r="M708" t="s">
        <v>406</v>
      </c>
      <c r="N708" t="s">
        <v>1614</v>
      </c>
      <c r="O708" t="s">
        <v>68</v>
      </c>
      <c r="P708" t="s">
        <v>68</v>
      </c>
      <c r="Q708" t="s">
        <v>68</v>
      </c>
      <c r="R708" t="s">
        <v>68</v>
      </c>
    </row>
    <row r="709" spans="1:18" hidden="1">
      <c r="A709" t="s">
        <v>1615</v>
      </c>
      <c r="B709">
        <v>2031</v>
      </c>
      <c r="C709" t="s">
        <v>360</v>
      </c>
      <c r="D709" t="s">
        <v>338</v>
      </c>
      <c r="E709" t="s">
        <v>1575</v>
      </c>
      <c r="F709" t="s">
        <v>1576</v>
      </c>
      <c r="G709" t="s">
        <v>347</v>
      </c>
      <c r="H709" s="17">
        <v>220000</v>
      </c>
      <c r="I709" s="17">
        <v>0</v>
      </c>
      <c r="J709" s="17">
        <v>220000</v>
      </c>
      <c r="K709" t="s">
        <v>348</v>
      </c>
      <c r="L709" t="s">
        <v>348</v>
      </c>
      <c r="M709" t="s">
        <v>409</v>
      </c>
      <c r="N709" t="s">
        <v>1616</v>
      </c>
      <c r="O709" t="s">
        <v>68</v>
      </c>
      <c r="P709" t="s">
        <v>68</v>
      </c>
      <c r="Q709" t="s">
        <v>68</v>
      </c>
      <c r="R709" t="s">
        <v>68</v>
      </c>
    </row>
    <row r="710" spans="1:18" hidden="1">
      <c r="A710" t="s">
        <v>1617</v>
      </c>
      <c r="B710">
        <v>2031</v>
      </c>
      <c r="C710" t="s">
        <v>346</v>
      </c>
      <c r="D710" t="s">
        <v>338</v>
      </c>
      <c r="E710" t="s">
        <v>1575</v>
      </c>
      <c r="F710" t="s">
        <v>1576</v>
      </c>
      <c r="G710" t="s">
        <v>347</v>
      </c>
      <c r="H710" s="17">
        <v>100000</v>
      </c>
      <c r="I710" s="17">
        <v>0</v>
      </c>
      <c r="J710" s="17">
        <v>100000</v>
      </c>
      <c r="K710" t="s">
        <v>348</v>
      </c>
      <c r="L710" t="s">
        <v>348</v>
      </c>
      <c r="M710" t="s">
        <v>412</v>
      </c>
      <c r="N710" t="s">
        <v>1618</v>
      </c>
      <c r="O710" t="s">
        <v>68</v>
      </c>
      <c r="P710" t="s">
        <v>68</v>
      </c>
      <c r="Q710" t="s">
        <v>68</v>
      </c>
      <c r="R710" t="s">
        <v>68</v>
      </c>
    </row>
    <row r="711" spans="1:18" hidden="1">
      <c r="A711" t="s">
        <v>1619</v>
      </c>
      <c r="B711">
        <v>2032</v>
      </c>
      <c r="C711" t="s">
        <v>353</v>
      </c>
      <c r="D711" t="s">
        <v>338</v>
      </c>
      <c r="E711" t="s">
        <v>1575</v>
      </c>
      <c r="F711" t="s">
        <v>1576</v>
      </c>
      <c r="G711" t="s">
        <v>347</v>
      </c>
      <c r="H711" s="17">
        <v>100000</v>
      </c>
      <c r="I711" s="17">
        <v>0</v>
      </c>
      <c r="J711" s="17">
        <v>100000</v>
      </c>
      <c r="K711" t="s">
        <v>348</v>
      </c>
      <c r="L711" t="s">
        <v>348</v>
      </c>
      <c r="M711" t="s">
        <v>415</v>
      </c>
      <c r="N711" t="s">
        <v>1620</v>
      </c>
      <c r="O711" t="s">
        <v>68</v>
      </c>
      <c r="P711" t="s">
        <v>68</v>
      </c>
      <c r="Q711" t="s">
        <v>68</v>
      </c>
      <c r="R711" t="s">
        <v>68</v>
      </c>
    </row>
    <row r="712" spans="1:18" hidden="1">
      <c r="A712" t="s">
        <v>1621</v>
      </c>
      <c r="B712">
        <v>2032</v>
      </c>
      <c r="C712" t="s">
        <v>337</v>
      </c>
      <c r="D712" t="s">
        <v>338</v>
      </c>
      <c r="E712" t="s">
        <v>1575</v>
      </c>
      <c r="F712" t="s">
        <v>1576</v>
      </c>
      <c r="G712" t="s">
        <v>347</v>
      </c>
      <c r="H712" s="17">
        <v>100000</v>
      </c>
      <c r="I712" s="17">
        <v>0</v>
      </c>
      <c r="J712" s="17">
        <v>100000</v>
      </c>
      <c r="K712" t="s">
        <v>348</v>
      </c>
      <c r="L712" t="s">
        <v>348</v>
      </c>
      <c r="M712" t="s">
        <v>418</v>
      </c>
      <c r="N712" t="s">
        <v>1622</v>
      </c>
      <c r="O712" t="s">
        <v>68</v>
      </c>
      <c r="P712" t="s">
        <v>68</v>
      </c>
      <c r="Q712" t="s">
        <v>68</v>
      </c>
      <c r="R712" t="s">
        <v>68</v>
      </c>
    </row>
    <row r="713" spans="1:18" hidden="1">
      <c r="A713" t="s">
        <v>1623</v>
      </c>
      <c r="B713">
        <v>2032</v>
      </c>
      <c r="C713" t="s">
        <v>360</v>
      </c>
      <c r="D713" t="s">
        <v>338</v>
      </c>
      <c r="E713" t="s">
        <v>1575</v>
      </c>
      <c r="F713" t="s">
        <v>1576</v>
      </c>
      <c r="G713" t="s">
        <v>347</v>
      </c>
      <c r="H713" s="17">
        <v>220000</v>
      </c>
      <c r="I713" s="17">
        <v>0</v>
      </c>
      <c r="J713" s="17">
        <v>220000</v>
      </c>
      <c r="K713" t="s">
        <v>348</v>
      </c>
      <c r="L713" t="s">
        <v>348</v>
      </c>
      <c r="M713" t="s">
        <v>421</v>
      </c>
      <c r="N713" t="s">
        <v>1624</v>
      </c>
      <c r="O713" t="s">
        <v>68</v>
      </c>
      <c r="P713" t="s">
        <v>68</v>
      </c>
      <c r="Q713" t="s">
        <v>68</v>
      </c>
      <c r="R713" t="s">
        <v>68</v>
      </c>
    </row>
    <row r="714" spans="1:18" hidden="1">
      <c r="A714" t="s">
        <v>1625</v>
      </c>
      <c r="B714">
        <v>2032</v>
      </c>
      <c r="C714" t="s">
        <v>346</v>
      </c>
      <c r="D714" t="s">
        <v>338</v>
      </c>
      <c r="E714" t="s">
        <v>1575</v>
      </c>
      <c r="F714" t="s">
        <v>1576</v>
      </c>
      <c r="G714" t="s">
        <v>347</v>
      </c>
      <c r="H714" s="17">
        <v>100000</v>
      </c>
      <c r="I714" s="17">
        <v>0</v>
      </c>
      <c r="J714" s="17">
        <v>100000</v>
      </c>
      <c r="K714" t="s">
        <v>348</v>
      </c>
      <c r="L714" t="s">
        <v>348</v>
      </c>
      <c r="M714" t="s">
        <v>424</v>
      </c>
      <c r="N714" t="s">
        <v>1626</v>
      </c>
      <c r="O714" t="s">
        <v>68</v>
      </c>
      <c r="P714" t="s">
        <v>68</v>
      </c>
      <c r="Q714" t="s">
        <v>68</v>
      </c>
      <c r="R714" t="s">
        <v>68</v>
      </c>
    </row>
    <row r="715" spans="1:18" hidden="1">
      <c r="A715" t="s">
        <v>1627</v>
      </c>
      <c r="B715">
        <v>2033</v>
      </c>
      <c r="C715" t="s">
        <v>353</v>
      </c>
      <c r="D715" t="s">
        <v>338</v>
      </c>
      <c r="E715" t="s">
        <v>1575</v>
      </c>
      <c r="F715" t="s">
        <v>1576</v>
      </c>
      <c r="G715" t="s">
        <v>347</v>
      </c>
      <c r="H715" s="17">
        <v>100000</v>
      </c>
      <c r="I715" s="17">
        <v>0</v>
      </c>
      <c r="J715" s="17">
        <v>100000</v>
      </c>
      <c r="K715" t="s">
        <v>348</v>
      </c>
      <c r="L715" t="s">
        <v>348</v>
      </c>
      <c r="M715" t="s">
        <v>427</v>
      </c>
      <c r="N715" t="s">
        <v>1628</v>
      </c>
      <c r="O715" t="s">
        <v>68</v>
      </c>
      <c r="P715" t="s">
        <v>68</v>
      </c>
      <c r="Q715" t="s">
        <v>68</v>
      </c>
      <c r="R715" t="s">
        <v>68</v>
      </c>
    </row>
    <row r="716" spans="1:18" hidden="1">
      <c r="A716" t="s">
        <v>1629</v>
      </c>
      <c r="B716">
        <v>2033</v>
      </c>
      <c r="C716" t="s">
        <v>337</v>
      </c>
      <c r="D716" t="s">
        <v>338</v>
      </c>
      <c r="E716" t="s">
        <v>1575</v>
      </c>
      <c r="F716" t="s">
        <v>1576</v>
      </c>
      <c r="G716" t="s">
        <v>347</v>
      </c>
      <c r="H716" s="17">
        <v>100000</v>
      </c>
      <c r="I716" s="17">
        <v>0</v>
      </c>
      <c r="J716" s="17">
        <v>100000</v>
      </c>
      <c r="K716" t="s">
        <v>348</v>
      </c>
      <c r="L716" t="s">
        <v>348</v>
      </c>
      <c r="M716" t="s">
        <v>430</v>
      </c>
      <c r="N716" t="s">
        <v>1630</v>
      </c>
      <c r="O716" t="s">
        <v>68</v>
      </c>
      <c r="P716" t="s">
        <v>68</v>
      </c>
      <c r="Q716" t="s">
        <v>68</v>
      </c>
      <c r="R716" t="s">
        <v>68</v>
      </c>
    </row>
    <row r="717" spans="1:18" hidden="1">
      <c r="A717" t="s">
        <v>1631</v>
      </c>
      <c r="B717">
        <v>2033</v>
      </c>
      <c r="C717" t="s">
        <v>360</v>
      </c>
      <c r="D717" t="s">
        <v>338</v>
      </c>
      <c r="E717" t="s">
        <v>1575</v>
      </c>
      <c r="F717" t="s">
        <v>1576</v>
      </c>
      <c r="G717" t="s">
        <v>347</v>
      </c>
      <c r="H717" s="17">
        <v>220000</v>
      </c>
      <c r="I717" s="17">
        <v>0</v>
      </c>
      <c r="J717" s="17">
        <v>220000</v>
      </c>
      <c r="K717" t="s">
        <v>348</v>
      </c>
      <c r="L717" t="s">
        <v>348</v>
      </c>
      <c r="M717" t="s">
        <v>433</v>
      </c>
      <c r="N717" t="s">
        <v>1632</v>
      </c>
      <c r="O717" t="s">
        <v>68</v>
      </c>
      <c r="P717" t="s">
        <v>68</v>
      </c>
      <c r="Q717" t="s">
        <v>68</v>
      </c>
      <c r="R717" t="s">
        <v>68</v>
      </c>
    </row>
    <row r="718" spans="1:18" hidden="1">
      <c r="A718" t="s">
        <v>1633</v>
      </c>
      <c r="B718">
        <v>2033</v>
      </c>
      <c r="C718" t="s">
        <v>346</v>
      </c>
      <c r="D718" t="s">
        <v>338</v>
      </c>
      <c r="E718" t="s">
        <v>1575</v>
      </c>
      <c r="F718" t="s">
        <v>1576</v>
      </c>
      <c r="G718" t="s">
        <v>347</v>
      </c>
      <c r="H718" s="17">
        <v>100000</v>
      </c>
      <c r="I718" s="17">
        <v>0</v>
      </c>
      <c r="J718" s="17">
        <v>100000</v>
      </c>
      <c r="K718" t="s">
        <v>348</v>
      </c>
      <c r="L718" t="s">
        <v>348</v>
      </c>
      <c r="M718" t="s">
        <v>436</v>
      </c>
      <c r="N718" t="s">
        <v>1634</v>
      </c>
      <c r="O718" t="s">
        <v>68</v>
      </c>
      <c r="P718" t="s">
        <v>68</v>
      </c>
      <c r="Q718" t="s">
        <v>68</v>
      </c>
      <c r="R718" t="s">
        <v>68</v>
      </c>
    </row>
    <row r="719" spans="1:18" hidden="1">
      <c r="A719" t="s">
        <v>1635</v>
      </c>
      <c r="B719">
        <v>2034</v>
      </c>
      <c r="C719" t="s">
        <v>353</v>
      </c>
      <c r="D719" t="s">
        <v>338</v>
      </c>
      <c r="E719" t="s">
        <v>1575</v>
      </c>
      <c r="F719" t="s">
        <v>1576</v>
      </c>
      <c r="G719" t="s">
        <v>347</v>
      </c>
      <c r="H719" s="17">
        <v>100000</v>
      </c>
      <c r="I719" s="17">
        <v>0</v>
      </c>
      <c r="J719" s="17">
        <v>100000</v>
      </c>
      <c r="K719" t="s">
        <v>348</v>
      </c>
      <c r="L719" t="s">
        <v>348</v>
      </c>
      <c r="M719" t="s">
        <v>439</v>
      </c>
      <c r="N719" t="s">
        <v>1636</v>
      </c>
      <c r="O719" t="s">
        <v>68</v>
      </c>
      <c r="P719" t="s">
        <v>68</v>
      </c>
      <c r="Q719" t="s">
        <v>68</v>
      </c>
      <c r="R719" t="s">
        <v>68</v>
      </c>
    </row>
    <row r="720" spans="1:18" hidden="1">
      <c r="A720" t="s">
        <v>1637</v>
      </c>
      <c r="B720">
        <v>2034</v>
      </c>
      <c r="C720" t="s">
        <v>337</v>
      </c>
      <c r="D720" t="s">
        <v>338</v>
      </c>
      <c r="E720" t="s">
        <v>1575</v>
      </c>
      <c r="F720" t="s">
        <v>1576</v>
      </c>
      <c r="G720" t="s">
        <v>347</v>
      </c>
      <c r="H720" s="17">
        <v>100000</v>
      </c>
      <c r="I720" s="17">
        <v>0</v>
      </c>
      <c r="J720" s="17">
        <v>100000</v>
      </c>
      <c r="K720" t="s">
        <v>348</v>
      </c>
      <c r="L720" t="s">
        <v>348</v>
      </c>
      <c r="M720" t="s">
        <v>442</v>
      </c>
      <c r="N720" t="s">
        <v>1638</v>
      </c>
      <c r="O720" t="s">
        <v>68</v>
      </c>
      <c r="P720" t="s">
        <v>68</v>
      </c>
      <c r="Q720" t="s">
        <v>68</v>
      </c>
      <c r="R720" t="s">
        <v>68</v>
      </c>
    </row>
    <row r="721" spans="1:18" hidden="1">
      <c r="A721" t="s">
        <v>1639</v>
      </c>
      <c r="B721">
        <v>2034</v>
      </c>
      <c r="C721" t="s">
        <v>360</v>
      </c>
      <c r="D721" t="s">
        <v>338</v>
      </c>
      <c r="E721" t="s">
        <v>1575</v>
      </c>
      <c r="F721" t="s">
        <v>1576</v>
      </c>
      <c r="G721" t="s">
        <v>347</v>
      </c>
      <c r="H721" s="17">
        <v>220000</v>
      </c>
      <c r="I721" s="17">
        <v>0</v>
      </c>
      <c r="J721" s="17">
        <v>220000</v>
      </c>
      <c r="K721" t="s">
        <v>348</v>
      </c>
      <c r="L721" t="s">
        <v>348</v>
      </c>
      <c r="M721" t="s">
        <v>445</v>
      </c>
      <c r="N721" t="s">
        <v>1640</v>
      </c>
      <c r="O721" t="s">
        <v>68</v>
      </c>
      <c r="P721" t="s">
        <v>68</v>
      </c>
      <c r="Q721" t="s">
        <v>68</v>
      </c>
      <c r="R721" t="s">
        <v>68</v>
      </c>
    </row>
    <row r="722" spans="1:18" hidden="1">
      <c r="A722" t="s">
        <v>1641</v>
      </c>
      <c r="B722">
        <v>2034</v>
      </c>
      <c r="C722" t="s">
        <v>346</v>
      </c>
      <c r="D722" t="s">
        <v>338</v>
      </c>
      <c r="E722" t="s">
        <v>1575</v>
      </c>
      <c r="F722" t="s">
        <v>1576</v>
      </c>
      <c r="G722" t="s">
        <v>347</v>
      </c>
      <c r="H722" s="17">
        <v>100000</v>
      </c>
      <c r="I722" s="17">
        <v>0</v>
      </c>
      <c r="J722" s="17">
        <v>100000</v>
      </c>
      <c r="K722" t="s">
        <v>348</v>
      </c>
      <c r="L722" t="s">
        <v>348</v>
      </c>
      <c r="M722" t="s">
        <v>448</v>
      </c>
      <c r="N722" t="s">
        <v>1642</v>
      </c>
      <c r="O722" t="s">
        <v>68</v>
      </c>
      <c r="P722" t="s">
        <v>68</v>
      </c>
      <c r="Q722" t="s">
        <v>68</v>
      </c>
      <c r="R722" t="s">
        <v>68</v>
      </c>
    </row>
    <row r="723" spans="1:18" hidden="1">
      <c r="A723" t="s">
        <v>1643</v>
      </c>
      <c r="B723">
        <v>2035</v>
      </c>
      <c r="C723" t="s">
        <v>353</v>
      </c>
      <c r="D723" t="s">
        <v>338</v>
      </c>
      <c r="E723" t="s">
        <v>1575</v>
      </c>
      <c r="F723" t="s">
        <v>1576</v>
      </c>
      <c r="G723" t="s">
        <v>347</v>
      </c>
      <c r="H723" s="17">
        <v>100000</v>
      </c>
      <c r="I723" s="17">
        <v>0</v>
      </c>
      <c r="J723" s="17">
        <v>100000</v>
      </c>
      <c r="K723" t="s">
        <v>348</v>
      </c>
      <c r="L723" t="s">
        <v>348</v>
      </c>
      <c r="M723" t="s">
        <v>451</v>
      </c>
      <c r="N723" t="s">
        <v>1644</v>
      </c>
      <c r="O723" t="s">
        <v>68</v>
      </c>
      <c r="P723" t="s">
        <v>68</v>
      </c>
      <c r="Q723" t="s">
        <v>68</v>
      </c>
      <c r="R723" t="s">
        <v>68</v>
      </c>
    </row>
    <row r="724" spans="1:18" hidden="1">
      <c r="A724" t="s">
        <v>1645</v>
      </c>
      <c r="B724">
        <v>2035</v>
      </c>
      <c r="C724" t="s">
        <v>337</v>
      </c>
      <c r="D724" t="s">
        <v>338</v>
      </c>
      <c r="E724" t="s">
        <v>1575</v>
      </c>
      <c r="F724" t="s">
        <v>1576</v>
      </c>
      <c r="G724" t="s">
        <v>347</v>
      </c>
      <c r="H724" s="17">
        <v>100000</v>
      </c>
      <c r="I724" s="17">
        <v>0</v>
      </c>
      <c r="J724" s="17">
        <v>100000</v>
      </c>
      <c r="K724" t="s">
        <v>348</v>
      </c>
      <c r="L724" t="s">
        <v>348</v>
      </c>
      <c r="M724" t="s">
        <v>454</v>
      </c>
      <c r="N724" t="s">
        <v>1646</v>
      </c>
      <c r="O724" t="s">
        <v>68</v>
      </c>
      <c r="P724" t="s">
        <v>68</v>
      </c>
      <c r="Q724" t="s">
        <v>68</v>
      </c>
      <c r="R724" t="s">
        <v>68</v>
      </c>
    </row>
    <row r="725" spans="1:18" hidden="1">
      <c r="A725" t="s">
        <v>1647</v>
      </c>
      <c r="B725">
        <v>2035</v>
      </c>
      <c r="C725" t="s">
        <v>360</v>
      </c>
      <c r="D725" t="s">
        <v>338</v>
      </c>
      <c r="E725" t="s">
        <v>1575</v>
      </c>
      <c r="F725" t="s">
        <v>1576</v>
      </c>
      <c r="G725" t="s">
        <v>347</v>
      </c>
      <c r="H725" s="17">
        <v>220000</v>
      </c>
      <c r="I725" s="17">
        <v>0</v>
      </c>
      <c r="J725" s="17">
        <v>220000</v>
      </c>
      <c r="K725" t="s">
        <v>348</v>
      </c>
      <c r="L725" t="s">
        <v>348</v>
      </c>
      <c r="M725" t="s">
        <v>457</v>
      </c>
      <c r="N725" t="s">
        <v>1648</v>
      </c>
      <c r="O725" t="s">
        <v>68</v>
      </c>
      <c r="P725" t="s">
        <v>68</v>
      </c>
      <c r="Q725" t="s">
        <v>68</v>
      </c>
      <c r="R725" t="s">
        <v>68</v>
      </c>
    </row>
    <row r="726" spans="1:18" hidden="1">
      <c r="A726" t="s">
        <v>1649</v>
      </c>
      <c r="B726">
        <v>2035</v>
      </c>
      <c r="C726" t="s">
        <v>346</v>
      </c>
      <c r="D726" t="s">
        <v>338</v>
      </c>
      <c r="E726" t="s">
        <v>1575</v>
      </c>
      <c r="F726" t="s">
        <v>1576</v>
      </c>
      <c r="G726" t="s">
        <v>347</v>
      </c>
      <c r="H726" s="17">
        <v>100000</v>
      </c>
      <c r="I726" s="17">
        <v>0</v>
      </c>
      <c r="J726" s="17">
        <v>100000</v>
      </c>
      <c r="K726" t="s">
        <v>348</v>
      </c>
      <c r="L726" t="s">
        <v>348</v>
      </c>
      <c r="M726" t="s">
        <v>460</v>
      </c>
      <c r="N726" t="s">
        <v>1650</v>
      </c>
      <c r="O726" t="s">
        <v>68</v>
      </c>
      <c r="P726" t="s">
        <v>68</v>
      </c>
      <c r="Q726" t="s">
        <v>68</v>
      </c>
      <c r="R726" t="s">
        <v>68</v>
      </c>
    </row>
    <row r="727" spans="1:18" hidden="1">
      <c r="A727" t="s">
        <v>1651</v>
      </c>
      <c r="B727">
        <v>2036</v>
      </c>
      <c r="C727" t="s">
        <v>353</v>
      </c>
      <c r="D727" t="s">
        <v>338</v>
      </c>
      <c r="E727" t="s">
        <v>1575</v>
      </c>
      <c r="F727" t="s">
        <v>1576</v>
      </c>
      <c r="G727" t="s">
        <v>347</v>
      </c>
      <c r="H727" s="17">
        <v>100000</v>
      </c>
      <c r="I727" s="17">
        <v>0</v>
      </c>
      <c r="J727" s="17">
        <v>100000</v>
      </c>
      <c r="K727" t="s">
        <v>348</v>
      </c>
      <c r="L727" t="s">
        <v>348</v>
      </c>
      <c r="M727" t="s">
        <v>463</v>
      </c>
      <c r="N727" t="s">
        <v>1652</v>
      </c>
      <c r="O727" t="s">
        <v>68</v>
      </c>
      <c r="P727" t="s">
        <v>68</v>
      </c>
      <c r="Q727" t="s">
        <v>68</v>
      </c>
      <c r="R727" t="s">
        <v>68</v>
      </c>
    </row>
    <row r="728" spans="1:18" hidden="1">
      <c r="A728" t="s">
        <v>1653</v>
      </c>
      <c r="B728">
        <v>2036</v>
      </c>
      <c r="C728" t="s">
        <v>337</v>
      </c>
      <c r="D728" t="s">
        <v>338</v>
      </c>
      <c r="E728" t="s">
        <v>1575</v>
      </c>
      <c r="F728" t="s">
        <v>1576</v>
      </c>
      <c r="G728" t="s">
        <v>347</v>
      </c>
      <c r="H728" s="17">
        <v>100000</v>
      </c>
      <c r="I728" s="17">
        <v>0</v>
      </c>
      <c r="J728" s="17">
        <v>100000</v>
      </c>
      <c r="K728" t="s">
        <v>348</v>
      </c>
      <c r="L728" t="s">
        <v>348</v>
      </c>
      <c r="M728" t="s">
        <v>466</v>
      </c>
      <c r="N728" t="s">
        <v>1654</v>
      </c>
      <c r="O728" t="s">
        <v>68</v>
      </c>
      <c r="P728" t="s">
        <v>68</v>
      </c>
      <c r="Q728" t="s">
        <v>68</v>
      </c>
      <c r="R728" t="s">
        <v>68</v>
      </c>
    </row>
    <row r="729" spans="1:18" hidden="1">
      <c r="A729" t="s">
        <v>1655</v>
      </c>
      <c r="B729">
        <v>2036</v>
      </c>
      <c r="C729" t="s">
        <v>360</v>
      </c>
      <c r="D729" t="s">
        <v>338</v>
      </c>
      <c r="E729" t="s">
        <v>1575</v>
      </c>
      <c r="F729" t="s">
        <v>1576</v>
      </c>
      <c r="G729" t="s">
        <v>347</v>
      </c>
      <c r="H729" s="17">
        <v>257496</v>
      </c>
      <c r="I729" s="17">
        <v>0</v>
      </c>
      <c r="J729" s="17">
        <v>257496</v>
      </c>
      <c r="K729" t="s">
        <v>348</v>
      </c>
      <c r="L729" t="s">
        <v>348</v>
      </c>
      <c r="M729" t="s">
        <v>469</v>
      </c>
      <c r="N729" t="s">
        <v>1656</v>
      </c>
      <c r="O729" t="s">
        <v>68</v>
      </c>
      <c r="P729" t="s">
        <v>68</v>
      </c>
      <c r="Q729" t="s">
        <v>68</v>
      </c>
      <c r="R729" t="s">
        <v>68</v>
      </c>
    </row>
    <row r="730" spans="1:18" hidden="1">
      <c r="A730" t="s">
        <v>1657</v>
      </c>
      <c r="B730">
        <v>2026</v>
      </c>
      <c r="C730" t="s">
        <v>360</v>
      </c>
      <c r="D730" t="s">
        <v>338</v>
      </c>
      <c r="E730" t="s">
        <v>1658</v>
      </c>
      <c r="F730" t="s">
        <v>1659</v>
      </c>
      <c r="G730" t="s">
        <v>341</v>
      </c>
      <c r="H730" s="17">
        <v>50000</v>
      </c>
      <c r="I730" s="17">
        <v>50000</v>
      </c>
      <c r="J730" s="17">
        <v>0</v>
      </c>
      <c r="K730" t="s">
        <v>342</v>
      </c>
      <c r="L730" t="s">
        <v>342</v>
      </c>
      <c r="M730" t="s">
        <v>343</v>
      </c>
      <c r="N730" t="s">
        <v>1660</v>
      </c>
      <c r="O730" t="s">
        <v>68</v>
      </c>
      <c r="P730" t="s">
        <v>68</v>
      </c>
      <c r="Q730" t="s">
        <v>68</v>
      </c>
      <c r="R730" t="s">
        <v>68</v>
      </c>
    </row>
    <row r="731" spans="1:18" hidden="1">
      <c r="A731" t="s">
        <v>1661</v>
      </c>
      <c r="B731">
        <v>2027</v>
      </c>
      <c r="C731" t="s">
        <v>353</v>
      </c>
      <c r="D731" t="s">
        <v>338</v>
      </c>
      <c r="E731" t="s">
        <v>1658</v>
      </c>
      <c r="F731" t="s">
        <v>1659</v>
      </c>
      <c r="G731" t="s">
        <v>341</v>
      </c>
      <c r="H731" s="17">
        <v>114443</v>
      </c>
      <c r="I731" s="17">
        <v>0</v>
      </c>
      <c r="J731" s="17">
        <v>114443</v>
      </c>
      <c r="K731" t="s">
        <v>348</v>
      </c>
      <c r="L731" t="s">
        <v>348</v>
      </c>
      <c r="M731" t="s">
        <v>484</v>
      </c>
      <c r="N731" t="s">
        <v>1662</v>
      </c>
      <c r="O731" t="s">
        <v>68</v>
      </c>
      <c r="P731" t="s">
        <v>68</v>
      </c>
      <c r="Q731" t="s">
        <v>68</v>
      </c>
      <c r="R731" t="s">
        <v>68</v>
      </c>
    </row>
    <row r="732" spans="1:18" hidden="1">
      <c r="A732" t="s">
        <v>1663</v>
      </c>
      <c r="B732">
        <v>2027</v>
      </c>
      <c r="C732" t="s">
        <v>353</v>
      </c>
      <c r="D732" t="s">
        <v>338</v>
      </c>
      <c r="E732" t="s">
        <v>1658</v>
      </c>
      <c r="F732" t="s">
        <v>1659</v>
      </c>
      <c r="G732" t="s">
        <v>347</v>
      </c>
      <c r="H732" s="17">
        <v>80000</v>
      </c>
      <c r="I732" s="17">
        <v>0</v>
      </c>
      <c r="J732" s="17">
        <v>80000</v>
      </c>
      <c r="K732" t="s">
        <v>348</v>
      </c>
      <c r="L732" t="s">
        <v>348</v>
      </c>
      <c r="M732" t="s">
        <v>484</v>
      </c>
      <c r="N732" t="s">
        <v>1662</v>
      </c>
      <c r="O732" t="s">
        <v>68</v>
      </c>
      <c r="P732" t="s">
        <v>68</v>
      </c>
      <c r="Q732" t="s">
        <v>68</v>
      </c>
      <c r="R732" t="s">
        <v>68</v>
      </c>
    </row>
    <row r="733" spans="1:18" hidden="1">
      <c r="A733" t="s">
        <v>1664</v>
      </c>
      <c r="B733">
        <v>2027</v>
      </c>
      <c r="C733" t="s">
        <v>337</v>
      </c>
      <c r="D733" t="s">
        <v>338</v>
      </c>
      <c r="E733" t="s">
        <v>1658</v>
      </c>
      <c r="F733" t="s">
        <v>1659</v>
      </c>
      <c r="G733" t="s">
        <v>347</v>
      </c>
      <c r="H733" s="17">
        <v>80000</v>
      </c>
      <c r="I733" s="17">
        <v>0</v>
      </c>
      <c r="J733" s="17">
        <v>80000</v>
      </c>
      <c r="K733" t="s">
        <v>348</v>
      </c>
      <c r="L733" t="s">
        <v>348</v>
      </c>
      <c r="M733" t="s">
        <v>357</v>
      </c>
      <c r="N733" t="s">
        <v>1665</v>
      </c>
      <c r="O733" t="s">
        <v>68</v>
      </c>
      <c r="P733" t="s">
        <v>68</v>
      </c>
      <c r="Q733" t="s">
        <v>68</v>
      </c>
      <c r="R733" t="s">
        <v>68</v>
      </c>
    </row>
    <row r="734" spans="1:18" hidden="1">
      <c r="A734" t="s">
        <v>1666</v>
      </c>
      <c r="B734">
        <v>2027</v>
      </c>
      <c r="C734" t="s">
        <v>337</v>
      </c>
      <c r="D734" t="s">
        <v>338</v>
      </c>
      <c r="E734" t="s">
        <v>1658</v>
      </c>
      <c r="F734" t="s">
        <v>1659</v>
      </c>
      <c r="G734" t="s">
        <v>347</v>
      </c>
      <c r="H734" s="17">
        <v>80000</v>
      </c>
      <c r="I734" s="17">
        <v>0</v>
      </c>
      <c r="J734" s="17">
        <v>80000</v>
      </c>
      <c r="K734" t="s">
        <v>348</v>
      </c>
      <c r="L734" t="s">
        <v>348</v>
      </c>
      <c r="M734" t="s">
        <v>357</v>
      </c>
      <c r="N734" t="s">
        <v>1667</v>
      </c>
      <c r="O734" t="s">
        <v>68</v>
      </c>
      <c r="P734" t="s">
        <v>68</v>
      </c>
      <c r="Q734" t="s">
        <v>68</v>
      </c>
      <c r="R734" t="s">
        <v>68</v>
      </c>
    </row>
    <row r="735" spans="1:18" hidden="1">
      <c r="A735" t="s">
        <v>1668</v>
      </c>
      <c r="B735">
        <v>2027</v>
      </c>
      <c r="C735" t="s">
        <v>360</v>
      </c>
      <c r="D735" t="s">
        <v>338</v>
      </c>
      <c r="E735" t="s">
        <v>1658</v>
      </c>
      <c r="F735" t="s">
        <v>1659</v>
      </c>
      <c r="G735" t="s">
        <v>347</v>
      </c>
      <c r="H735" s="17">
        <v>180000</v>
      </c>
      <c r="I735" s="17">
        <v>0</v>
      </c>
      <c r="J735" s="17">
        <v>180000</v>
      </c>
      <c r="K735" t="s">
        <v>348</v>
      </c>
      <c r="L735" t="s">
        <v>348</v>
      </c>
      <c r="M735" t="s">
        <v>361</v>
      </c>
      <c r="N735" t="s">
        <v>1669</v>
      </c>
      <c r="O735" t="s">
        <v>68</v>
      </c>
      <c r="P735" t="s">
        <v>68</v>
      </c>
      <c r="Q735" t="s">
        <v>68</v>
      </c>
      <c r="R735" t="s">
        <v>68</v>
      </c>
    </row>
    <row r="736" spans="1:18" hidden="1">
      <c r="A736" t="s">
        <v>1670</v>
      </c>
      <c r="B736">
        <v>2028</v>
      </c>
      <c r="C736" t="s">
        <v>353</v>
      </c>
      <c r="D736" t="s">
        <v>338</v>
      </c>
      <c r="E736" t="s">
        <v>1658</v>
      </c>
      <c r="F736" t="s">
        <v>1659</v>
      </c>
      <c r="G736" t="s">
        <v>347</v>
      </c>
      <c r="H736" s="17">
        <v>80000</v>
      </c>
      <c r="I736" s="17">
        <v>0</v>
      </c>
      <c r="J736" s="17">
        <v>80000</v>
      </c>
      <c r="K736" t="s">
        <v>348</v>
      </c>
      <c r="L736" t="s">
        <v>348</v>
      </c>
      <c r="M736" t="s">
        <v>367</v>
      </c>
      <c r="N736" t="s">
        <v>1671</v>
      </c>
      <c r="O736" t="s">
        <v>68</v>
      </c>
      <c r="P736" t="s">
        <v>68</v>
      </c>
      <c r="Q736" t="s">
        <v>68</v>
      </c>
      <c r="R736" t="s">
        <v>68</v>
      </c>
    </row>
    <row r="737" spans="1:18" hidden="1">
      <c r="A737" t="s">
        <v>1672</v>
      </c>
      <c r="B737">
        <v>2028</v>
      </c>
      <c r="C737" t="s">
        <v>337</v>
      </c>
      <c r="D737" t="s">
        <v>338</v>
      </c>
      <c r="E737" t="s">
        <v>1658</v>
      </c>
      <c r="F737" t="s">
        <v>1659</v>
      </c>
      <c r="G737" t="s">
        <v>347</v>
      </c>
      <c r="H737" s="17">
        <v>80000</v>
      </c>
      <c r="I737" s="17">
        <v>0</v>
      </c>
      <c r="J737" s="17">
        <v>80000</v>
      </c>
      <c r="K737" t="s">
        <v>348</v>
      </c>
      <c r="L737" t="s">
        <v>348</v>
      </c>
      <c r="M737" t="s">
        <v>370</v>
      </c>
      <c r="N737" t="s">
        <v>1673</v>
      </c>
      <c r="O737" t="s">
        <v>68</v>
      </c>
      <c r="P737" t="s">
        <v>68</v>
      </c>
      <c r="Q737" t="s">
        <v>68</v>
      </c>
      <c r="R737" t="s">
        <v>68</v>
      </c>
    </row>
    <row r="738" spans="1:18" hidden="1">
      <c r="A738" t="s">
        <v>1674</v>
      </c>
      <c r="B738">
        <v>2028</v>
      </c>
      <c r="C738" t="s">
        <v>337</v>
      </c>
      <c r="D738" t="s">
        <v>338</v>
      </c>
      <c r="E738" t="s">
        <v>1658</v>
      </c>
      <c r="F738" t="s">
        <v>1659</v>
      </c>
      <c r="G738" t="s">
        <v>347</v>
      </c>
      <c r="H738" s="17">
        <v>80000</v>
      </c>
      <c r="I738" s="17">
        <v>0</v>
      </c>
      <c r="J738" s="17">
        <v>80000</v>
      </c>
      <c r="K738" t="s">
        <v>348</v>
      </c>
      <c r="L738" t="s">
        <v>348</v>
      </c>
      <c r="M738" t="s">
        <v>370</v>
      </c>
      <c r="N738" t="s">
        <v>1675</v>
      </c>
      <c r="O738" t="s">
        <v>68</v>
      </c>
      <c r="P738" t="s">
        <v>68</v>
      </c>
      <c r="Q738" t="s">
        <v>68</v>
      </c>
      <c r="R738" t="s">
        <v>68</v>
      </c>
    </row>
    <row r="739" spans="1:18" hidden="1">
      <c r="A739" t="s">
        <v>1676</v>
      </c>
      <c r="B739">
        <v>2028</v>
      </c>
      <c r="C739" t="s">
        <v>360</v>
      </c>
      <c r="D739" t="s">
        <v>338</v>
      </c>
      <c r="E739" t="s">
        <v>1658</v>
      </c>
      <c r="F739" t="s">
        <v>1659</v>
      </c>
      <c r="G739" t="s">
        <v>347</v>
      </c>
      <c r="H739" s="17">
        <v>180000</v>
      </c>
      <c r="I739" s="17">
        <v>0</v>
      </c>
      <c r="J739" s="17">
        <v>180000</v>
      </c>
      <c r="K739" t="s">
        <v>348</v>
      </c>
      <c r="L739" t="s">
        <v>348</v>
      </c>
      <c r="M739" t="s">
        <v>373</v>
      </c>
      <c r="N739" t="s">
        <v>1677</v>
      </c>
      <c r="O739" t="s">
        <v>68</v>
      </c>
      <c r="P739" t="s">
        <v>68</v>
      </c>
      <c r="Q739" t="s">
        <v>68</v>
      </c>
      <c r="R739" t="s">
        <v>68</v>
      </c>
    </row>
    <row r="740" spans="1:18" hidden="1">
      <c r="A740" t="s">
        <v>1678</v>
      </c>
      <c r="B740">
        <v>2029</v>
      </c>
      <c r="C740" t="s">
        <v>353</v>
      </c>
      <c r="D740" t="s">
        <v>338</v>
      </c>
      <c r="E740" t="s">
        <v>1658</v>
      </c>
      <c r="F740" t="s">
        <v>1659</v>
      </c>
      <c r="G740" t="s">
        <v>347</v>
      </c>
      <c r="H740" s="17">
        <v>80000</v>
      </c>
      <c r="I740" s="17">
        <v>0</v>
      </c>
      <c r="J740" s="17">
        <v>80000</v>
      </c>
      <c r="K740" t="s">
        <v>348</v>
      </c>
      <c r="L740" t="s">
        <v>348</v>
      </c>
      <c r="M740" t="s">
        <v>379</v>
      </c>
      <c r="N740" t="s">
        <v>1679</v>
      </c>
      <c r="O740" t="s">
        <v>68</v>
      </c>
      <c r="P740" t="s">
        <v>68</v>
      </c>
      <c r="Q740" t="s">
        <v>68</v>
      </c>
      <c r="R740" t="s">
        <v>68</v>
      </c>
    </row>
    <row r="741" spans="1:18" hidden="1">
      <c r="A741" t="s">
        <v>1680</v>
      </c>
      <c r="B741">
        <v>2029</v>
      </c>
      <c r="C741" t="s">
        <v>337</v>
      </c>
      <c r="D741" t="s">
        <v>338</v>
      </c>
      <c r="E741" t="s">
        <v>1658</v>
      </c>
      <c r="F741" t="s">
        <v>1659</v>
      </c>
      <c r="G741" t="s">
        <v>347</v>
      </c>
      <c r="H741" s="17">
        <v>80000</v>
      </c>
      <c r="I741" s="17">
        <v>0</v>
      </c>
      <c r="J741" s="17">
        <v>80000</v>
      </c>
      <c r="K741" t="s">
        <v>348</v>
      </c>
      <c r="L741" t="s">
        <v>348</v>
      </c>
      <c r="M741" t="s">
        <v>382</v>
      </c>
      <c r="N741" t="s">
        <v>1681</v>
      </c>
      <c r="O741" t="s">
        <v>68</v>
      </c>
      <c r="P741" t="s">
        <v>68</v>
      </c>
      <c r="Q741" t="s">
        <v>68</v>
      </c>
      <c r="R741" t="s">
        <v>68</v>
      </c>
    </row>
    <row r="742" spans="1:18" hidden="1">
      <c r="A742" t="s">
        <v>1682</v>
      </c>
      <c r="B742">
        <v>2029</v>
      </c>
      <c r="C742" t="s">
        <v>337</v>
      </c>
      <c r="D742" t="s">
        <v>338</v>
      </c>
      <c r="E742" t="s">
        <v>1658</v>
      </c>
      <c r="F742" t="s">
        <v>1659</v>
      </c>
      <c r="G742" t="s">
        <v>347</v>
      </c>
      <c r="H742" s="17">
        <v>80000</v>
      </c>
      <c r="I742" s="17">
        <v>0</v>
      </c>
      <c r="J742" s="17">
        <v>80000</v>
      </c>
      <c r="K742" t="s">
        <v>348</v>
      </c>
      <c r="L742" t="s">
        <v>348</v>
      </c>
      <c r="M742" t="s">
        <v>382</v>
      </c>
      <c r="N742" t="s">
        <v>1683</v>
      </c>
      <c r="O742" t="s">
        <v>68</v>
      </c>
      <c r="P742" t="s">
        <v>68</v>
      </c>
      <c r="Q742" t="s">
        <v>68</v>
      </c>
      <c r="R742" t="s">
        <v>68</v>
      </c>
    </row>
    <row r="743" spans="1:18" hidden="1">
      <c r="A743" t="s">
        <v>1684</v>
      </c>
      <c r="B743">
        <v>2029</v>
      </c>
      <c r="C743" t="s">
        <v>360</v>
      </c>
      <c r="D743" t="s">
        <v>338</v>
      </c>
      <c r="E743" t="s">
        <v>1658</v>
      </c>
      <c r="F743" t="s">
        <v>1659</v>
      </c>
      <c r="G743" t="s">
        <v>347</v>
      </c>
      <c r="H743" s="17">
        <v>180000</v>
      </c>
      <c r="I743" s="17">
        <v>0</v>
      </c>
      <c r="J743" s="17">
        <v>180000</v>
      </c>
      <c r="K743" t="s">
        <v>348</v>
      </c>
      <c r="L743" t="s">
        <v>348</v>
      </c>
      <c r="M743" t="s">
        <v>385</v>
      </c>
      <c r="N743" t="s">
        <v>1685</v>
      </c>
      <c r="O743" t="s">
        <v>68</v>
      </c>
      <c r="P743" t="s">
        <v>68</v>
      </c>
      <c r="Q743" t="s">
        <v>68</v>
      </c>
      <c r="R743" t="s">
        <v>68</v>
      </c>
    </row>
    <row r="744" spans="1:18" hidden="1">
      <c r="A744" t="s">
        <v>1686</v>
      </c>
      <c r="B744">
        <v>2030</v>
      </c>
      <c r="C744" t="s">
        <v>353</v>
      </c>
      <c r="D744" t="s">
        <v>338</v>
      </c>
      <c r="E744" t="s">
        <v>1658</v>
      </c>
      <c r="F744" t="s">
        <v>1659</v>
      </c>
      <c r="G744" t="s">
        <v>347</v>
      </c>
      <c r="H744" s="17">
        <v>80000</v>
      </c>
      <c r="I744" s="17">
        <v>0</v>
      </c>
      <c r="J744" s="17">
        <v>80000</v>
      </c>
      <c r="K744" t="s">
        <v>348</v>
      </c>
      <c r="L744" t="s">
        <v>348</v>
      </c>
      <c r="M744" t="s">
        <v>391</v>
      </c>
      <c r="N744" t="s">
        <v>1687</v>
      </c>
      <c r="O744" t="s">
        <v>68</v>
      </c>
      <c r="P744" t="s">
        <v>68</v>
      </c>
      <c r="Q744" t="s">
        <v>68</v>
      </c>
      <c r="R744" t="s">
        <v>68</v>
      </c>
    </row>
    <row r="745" spans="1:18" hidden="1">
      <c r="A745" t="s">
        <v>1688</v>
      </c>
      <c r="B745">
        <v>2030</v>
      </c>
      <c r="C745" t="s">
        <v>337</v>
      </c>
      <c r="D745" t="s">
        <v>338</v>
      </c>
      <c r="E745" t="s">
        <v>1658</v>
      </c>
      <c r="F745" t="s">
        <v>1659</v>
      </c>
      <c r="G745" t="s">
        <v>347</v>
      </c>
      <c r="H745" s="17">
        <v>80000</v>
      </c>
      <c r="I745" s="17">
        <v>0</v>
      </c>
      <c r="J745" s="17">
        <v>80000</v>
      </c>
      <c r="K745" t="s">
        <v>348</v>
      </c>
      <c r="L745" t="s">
        <v>348</v>
      </c>
      <c r="M745" t="s">
        <v>394</v>
      </c>
      <c r="N745" t="s">
        <v>1689</v>
      </c>
      <c r="O745" t="s">
        <v>68</v>
      </c>
      <c r="P745" t="s">
        <v>68</v>
      </c>
      <c r="Q745" t="s">
        <v>68</v>
      </c>
      <c r="R745" t="s">
        <v>68</v>
      </c>
    </row>
    <row r="746" spans="1:18" hidden="1">
      <c r="A746" t="s">
        <v>1690</v>
      </c>
      <c r="B746">
        <v>2030</v>
      </c>
      <c r="C746" t="s">
        <v>337</v>
      </c>
      <c r="D746" t="s">
        <v>338</v>
      </c>
      <c r="E746" t="s">
        <v>1658</v>
      </c>
      <c r="F746" t="s">
        <v>1659</v>
      </c>
      <c r="G746" t="s">
        <v>347</v>
      </c>
      <c r="H746" s="17">
        <v>80000</v>
      </c>
      <c r="I746" s="17">
        <v>0</v>
      </c>
      <c r="J746" s="17">
        <v>80000</v>
      </c>
      <c r="K746" t="s">
        <v>348</v>
      </c>
      <c r="L746" t="s">
        <v>348</v>
      </c>
      <c r="M746" t="s">
        <v>394</v>
      </c>
      <c r="N746" t="s">
        <v>1691</v>
      </c>
      <c r="O746" t="s">
        <v>68</v>
      </c>
      <c r="P746" t="s">
        <v>68</v>
      </c>
      <c r="Q746" t="s">
        <v>68</v>
      </c>
      <c r="R746" t="s">
        <v>68</v>
      </c>
    </row>
    <row r="747" spans="1:18" hidden="1">
      <c r="A747" t="s">
        <v>1692</v>
      </c>
      <c r="B747">
        <v>2030</v>
      </c>
      <c r="C747" t="s">
        <v>360</v>
      </c>
      <c r="D747" t="s">
        <v>338</v>
      </c>
      <c r="E747" t="s">
        <v>1658</v>
      </c>
      <c r="F747" t="s">
        <v>1659</v>
      </c>
      <c r="G747" t="s">
        <v>347</v>
      </c>
      <c r="H747" s="17">
        <v>180000</v>
      </c>
      <c r="I747" s="17">
        <v>0</v>
      </c>
      <c r="J747" s="17">
        <v>180000</v>
      </c>
      <c r="K747" t="s">
        <v>348</v>
      </c>
      <c r="L747" t="s">
        <v>348</v>
      </c>
      <c r="M747" t="s">
        <v>397</v>
      </c>
      <c r="N747" t="s">
        <v>1693</v>
      </c>
      <c r="O747" t="s">
        <v>68</v>
      </c>
      <c r="P747" t="s">
        <v>68</v>
      </c>
      <c r="Q747" t="s">
        <v>68</v>
      </c>
      <c r="R747" t="s">
        <v>68</v>
      </c>
    </row>
    <row r="748" spans="1:18" hidden="1">
      <c r="A748" t="s">
        <v>1694</v>
      </c>
      <c r="B748">
        <v>2031</v>
      </c>
      <c r="C748" t="s">
        <v>353</v>
      </c>
      <c r="D748" t="s">
        <v>338</v>
      </c>
      <c r="E748" t="s">
        <v>1658</v>
      </c>
      <c r="F748" t="s">
        <v>1659</v>
      </c>
      <c r="G748" t="s">
        <v>347</v>
      </c>
      <c r="H748" s="17">
        <v>80000</v>
      </c>
      <c r="I748" s="17">
        <v>0</v>
      </c>
      <c r="J748" s="17">
        <v>80000</v>
      </c>
      <c r="K748" t="s">
        <v>348</v>
      </c>
      <c r="L748" t="s">
        <v>348</v>
      </c>
      <c r="M748" t="s">
        <v>403</v>
      </c>
      <c r="N748" t="s">
        <v>1695</v>
      </c>
      <c r="O748" t="s">
        <v>68</v>
      </c>
      <c r="P748" t="s">
        <v>68</v>
      </c>
      <c r="Q748" t="s">
        <v>68</v>
      </c>
      <c r="R748" t="s">
        <v>68</v>
      </c>
    </row>
    <row r="749" spans="1:18" hidden="1">
      <c r="A749" t="s">
        <v>1696</v>
      </c>
      <c r="B749">
        <v>2031</v>
      </c>
      <c r="C749" t="s">
        <v>337</v>
      </c>
      <c r="D749" t="s">
        <v>338</v>
      </c>
      <c r="E749" t="s">
        <v>1658</v>
      </c>
      <c r="F749" t="s">
        <v>1659</v>
      </c>
      <c r="G749" t="s">
        <v>347</v>
      </c>
      <c r="H749" s="17">
        <v>80000</v>
      </c>
      <c r="I749" s="17">
        <v>0</v>
      </c>
      <c r="J749" s="17">
        <v>80000</v>
      </c>
      <c r="K749" t="s">
        <v>348</v>
      </c>
      <c r="L749" t="s">
        <v>348</v>
      </c>
      <c r="M749" t="s">
        <v>406</v>
      </c>
      <c r="N749" t="s">
        <v>1697</v>
      </c>
      <c r="O749" t="s">
        <v>68</v>
      </c>
      <c r="P749" t="s">
        <v>68</v>
      </c>
      <c r="Q749" t="s">
        <v>68</v>
      </c>
      <c r="R749" t="s">
        <v>68</v>
      </c>
    </row>
    <row r="750" spans="1:18" hidden="1">
      <c r="A750" t="s">
        <v>1698</v>
      </c>
      <c r="B750">
        <v>2031</v>
      </c>
      <c r="C750" t="s">
        <v>337</v>
      </c>
      <c r="D750" t="s">
        <v>338</v>
      </c>
      <c r="E750" t="s">
        <v>1658</v>
      </c>
      <c r="F750" t="s">
        <v>1659</v>
      </c>
      <c r="G750" t="s">
        <v>347</v>
      </c>
      <c r="H750" s="17">
        <v>80000</v>
      </c>
      <c r="I750" s="17">
        <v>0</v>
      </c>
      <c r="J750" s="17">
        <v>80000</v>
      </c>
      <c r="K750" t="s">
        <v>348</v>
      </c>
      <c r="L750" t="s">
        <v>348</v>
      </c>
      <c r="M750" t="s">
        <v>406</v>
      </c>
      <c r="N750" t="s">
        <v>1699</v>
      </c>
      <c r="O750" t="s">
        <v>68</v>
      </c>
      <c r="P750" t="s">
        <v>68</v>
      </c>
      <c r="Q750" t="s">
        <v>68</v>
      </c>
      <c r="R750" t="s">
        <v>68</v>
      </c>
    </row>
    <row r="751" spans="1:18" hidden="1">
      <c r="A751" t="s">
        <v>1700</v>
      </c>
      <c r="B751">
        <v>2031</v>
      </c>
      <c r="C751" t="s">
        <v>360</v>
      </c>
      <c r="D751" t="s">
        <v>338</v>
      </c>
      <c r="E751" t="s">
        <v>1658</v>
      </c>
      <c r="F751" t="s">
        <v>1659</v>
      </c>
      <c r="G751" t="s">
        <v>347</v>
      </c>
      <c r="H751" s="17">
        <v>180000</v>
      </c>
      <c r="I751" s="17">
        <v>0</v>
      </c>
      <c r="J751" s="17">
        <v>180000</v>
      </c>
      <c r="K751" t="s">
        <v>348</v>
      </c>
      <c r="L751" t="s">
        <v>348</v>
      </c>
      <c r="M751" t="s">
        <v>409</v>
      </c>
      <c r="N751" t="s">
        <v>1701</v>
      </c>
      <c r="O751" t="s">
        <v>68</v>
      </c>
      <c r="P751" t="s">
        <v>68</v>
      </c>
      <c r="Q751" t="s">
        <v>68</v>
      </c>
      <c r="R751" t="s">
        <v>68</v>
      </c>
    </row>
    <row r="752" spans="1:18" hidden="1">
      <c r="A752" t="s">
        <v>1702</v>
      </c>
      <c r="B752">
        <v>2032</v>
      </c>
      <c r="C752" t="s">
        <v>353</v>
      </c>
      <c r="D752" t="s">
        <v>338</v>
      </c>
      <c r="E752" t="s">
        <v>1658</v>
      </c>
      <c r="F752" t="s">
        <v>1659</v>
      </c>
      <c r="G752" t="s">
        <v>347</v>
      </c>
      <c r="H752" s="17">
        <v>80000</v>
      </c>
      <c r="I752" s="17">
        <v>0</v>
      </c>
      <c r="J752" s="17">
        <v>80000</v>
      </c>
      <c r="K752" t="s">
        <v>348</v>
      </c>
      <c r="L752" t="s">
        <v>348</v>
      </c>
      <c r="M752" t="s">
        <v>415</v>
      </c>
      <c r="N752" t="s">
        <v>1703</v>
      </c>
      <c r="O752" t="s">
        <v>68</v>
      </c>
      <c r="P752" t="s">
        <v>68</v>
      </c>
      <c r="Q752" t="s">
        <v>68</v>
      </c>
      <c r="R752" t="s">
        <v>68</v>
      </c>
    </row>
    <row r="753" spans="1:18" hidden="1">
      <c r="A753" t="s">
        <v>1704</v>
      </c>
      <c r="B753">
        <v>2032</v>
      </c>
      <c r="C753" t="s">
        <v>337</v>
      </c>
      <c r="D753" t="s">
        <v>338</v>
      </c>
      <c r="E753" t="s">
        <v>1658</v>
      </c>
      <c r="F753" t="s">
        <v>1659</v>
      </c>
      <c r="G753" t="s">
        <v>347</v>
      </c>
      <c r="H753" s="17">
        <v>80000</v>
      </c>
      <c r="I753" s="17">
        <v>0</v>
      </c>
      <c r="J753" s="17">
        <v>80000</v>
      </c>
      <c r="K753" t="s">
        <v>348</v>
      </c>
      <c r="L753" t="s">
        <v>348</v>
      </c>
      <c r="M753" t="s">
        <v>418</v>
      </c>
      <c r="N753" t="s">
        <v>1705</v>
      </c>
      <c r="O753" t="s">
        <v>68</v>
      </c>
      <c r="P753" t="s">
        <v>68</v>
      </c>
      <c r="Q753" t="s">
        <v>68</v>
      </c>
      <c r="R753" t="s">
        <v>68</v>
      </c>
    </row>
    <row r="754" spans="1:18" hidden="1">
      <c r="A754" t="s">
        <v>1706</v>
      </c>
      <c r="B754">
        <v>2032</v>
      </c>
      <c r="C754" t="s">
        <v>337</v>
      </c>
      <c r="D754" t="s">
        <v>338</v>
      </c>
      <c r="E754" t="s">
        <v>1658</v>
      </c>
      <c r="F754" t="s">
        <v>1659</v>
      </c>
      <c r="G754" t="s">
        <v>347</v>
      </c>
      <c r="H754" s="17">
        <v>80000</v>
      </c>
      <c r="I754" s="17">
        <v>0</v>
      </c>
      <c r="J754" s="17">
        <v>80000</v>
      </c>
      <c r="K754" t="s">
        <v>348</v>
      </c>
      <c r="L754" t="s">
        <v>348</v>
      </c>
      <c r="M754" t="s">
        <v>418</v>
      </c>
      <c r="N754" t="s">
        <v>1707</v>
      </c>
      <c r="O754" t="s">
        <v>68</v>
      </c>
      <c r="P754" t="s">
        <v>68</v>
      </c>
      <c r="Q754" t="s">
        <v>68</v>
      </c>
      <c r="R754" t="s">
        <v>68</v>
      </c>
    </row>
    <row r="755" spans="1:18" hidden="1">
      <c r="A755" t="s">
        <v>1708</v>
      </c>
      <c r="B755">
        <v>2032</v>
      </c>
      <c r="C755" t="s">
        <v>360</v>
      </c>
      <c r="D755" t="s">
        <v>338</v>
      </c>
      <c r="E755" t="s">
        <v>1658</v>
      </c>
      <c r="F755" t="s">
        <v>1659</v>
      </c>
      <c r="G755" t="s">
        <v>347</v>
      </c>
      <c r="H755" s="17">
        <v>180000</v>
      </c>
      <c r="I755" s="17">
        <v>0</v>
      </c>
      <c r="J755" s="17">
        <v>180000</v>
      </c>
      <c r="K755" t="s">
        <v>348</v>
      </c>
      <c r="L755" t="s">
        <v>348</v>
      </c>
      <c r="M755" t="s">
        <v>421</v>
      </c>
      <c r="N755" t="s">
        <v>1709</v>
      </c>
      <c r="O755" t="s">
        <v>68</v>
      </c>
      <c r="P755" t="s">
        <v>68</v>
      </c>
      <c r="Q755" t="s">
        <v>68</v>
      </c>
      <c r="R755" t="s">
        <v>68</v>
      </c>
    </row>
    <row r="756" spans="1:18" hidden="1">
      <c r="A756" t="s">
        <v>1710</v>
      </c>
      <c r="B756">
        <v>2033</v>
      </c>
      <c r="C756" t="s">
        <v>353</v>
      </c>
      <c r="D756" t="s">
        <v>338</v>
      </c>
      <c r="E756" t="s">
        <v>1658</v>
      </c>
      <c r="F756" t="s">
        <v>1659</v>
      </c>
      <c r="G756" t="s">
        <v>347</v>
      </c>
      <c r="H756" s="17">
        <v>80000</v>
      </c>
      <c r="I756" s="17">
        <v>0</v>
      </c>
      <c r="J756" s="17">
        <v>80000</v>
      </c>
      <c r="K756" t="s">
        <v>348</v>
      </c>
      <c r="L756" t="s">
        <v>348</v>
      </c>
      <c r="M756" t="s">
        <v>427</v>
      </c>
      <c r="N756" t="s">
        <v>1711</v>
      </c>
      <c r="O756" t="s">
        <v>68</v>
      </c>
      <c r="P756" t="s">
        <v>68</v>
      </c>
      <c r="Q756" t="s">
        <v>68</v>
      </c>
      <c r="R756" t="s">
        <v>68</v>
      </c>
    </row>
    <row r="757" spans="1:18" hidden="1">
      <c r="A757" t="s">
        <v>1712</v>
      </c>
      <c r="B757">
        <v>2033</v>
      </c>
      <c r="C757" t="s">
        <v>337</v>
      </c>
      <c r="D757" t="s">
        <v>338</v>
      </c>
      <c r="E757" t="s">
        <v>1658</v>
      </c>
      <c r="F757" t="s">
        <v>1659</v>
      </c>
      <c r="G757" t="s">
        <v>347</v>
      </c>
      <c r="H757" s="17">
        <v>80000</v>
      </c>
      <c r="I757" s="17">
        <v>0</v>
      </c>
      <c r="J757" s="17">
        <v>80000</v>
      </c>
      <c r="K757" t="s">
        <v>348</v>
      </c>
      <c r="L757" t="s">
        <v>348</v>
      </c>
      <c r="M757" t="s">
        <v>430</v>
      </c>
      <c r="N757" t="s">
        <v>1713</v>
      </c>
      <c r="O757" t="s">
        <v>68</v>
      </c>
      <c r="P757" t="s">
        <v>68</v>
      </c>
      <c r="Q757" t="s">
        <v>68</v>
      </c>
      <c r="R757" t="s">
        <v>68</v>
      </c>
    </row>
    <row r="758" spans="1:18" hidden="1">
      <c r="A758" t="s">
        <v>1714</v>
      </c>
      <c r="B758">
        <v>2033</v>
      </c>
      <c r="C758" t="s">
        <v>337</v>
      </c>
      <c r="D758" t="s">
        <v>338</v>
      </c>
      <c r="E758" t="s">
        <v>1658</v>
      </c>
      <c r="F758" t="s">
        <v>1659</v>
      </c>
      <c r="G758" t="s">
        <v>347</v>
      </c>
      <c r="H758" s="17">
        <v>80000</v>
      </c>
      <c r="I758" s="17">
        <v>0</v>
      </c>
      <c r="J758" s="17">
        <v>80000</v>
      </c>
      <c r="K758" t="s">
        <v>348</v>
      </c>
      <c r="L758" t="s">
        <v>348</v>
      </c>
      <c r="M758" t="s">
        <v>430</v>
      </c>
      <c r="N758" t="s">
        <v>1715</v>
      </c>
      <c r="O758" t="s">
        <v>68</v>
      </c>
      <c r="P758" t="s">
        <v>68</v>
      </c>
      <c r="Q758" t="s">
        <v>68</v>
      </c>
      <c r="R758" t="s">
        <v>68</v>
      </c>
    </row>
    <row r="759" spans="1:18" hidden="1">
      <c r="A759" t="s">
        <v>1716</v>
      </c>
      <c r="B759">
        <v>2033</v>
      </c>
      <c r="C759" t="s">
        <v>360</v>
      </c>
      <c r="D759" t="s">
        <v>338</v>
      </c>
      <c r="E759" t="s">
        <v>1658</v>
      </c>
      <c r="F759" t="s">
        <v>1659</v>
      </c>
      <c r="G759" t="s">
        <v>347</v>
      </c>
      <c r="H759" s="17">
        <v>180000</v>
      </c>
      <c r="I759" s="17">
        <v>0</v>
      </c>
      <c r="J759" s="17">
        <v>180000</v>
      </c>
      <c r="K759" t="s">
        <v>348</v>
      </c>
      <c r="L759" t="s">
        <v>348</v>
      </c>
      <c r="M759" t="s">
        <v>433</v>
      </c>
      <c r="N759" t="s">
        <v>1717</v>
      </c>
      <c r="O759" t="s">
        <v>68</v>
      </c>
      <c r="P759" t="s">
        <v>68</v>
      </c>
      <c r="Q759" t="s">
        <v>68</v>
      </c>
      <c r="R759" t="s">
        <v>68</v>
      </c>
    </row>
    <row r="760" spans="1:18" hidden="1">
      <c r="A760" t="s">
        <v>1718</v>
      </c>
      <c r="B760">
        <v>2034</v>
      </c>
      <c r="C760" t="s">
        <v>353</v>
      </c>
      <c r="D760" t="s">
        <v>338</v>
      </c>
      <c r="E760" t="s">
        <v>1658</v>
      </c>
      <c r="F760" t="s">
        <v>1659</v>
      </c>
      <c r="G760" t="s">
        <v>347</v>
      </c>
      <c r="H760" s="17">
        <v>80000</v>
      </c>
      <c r="I760" s="17">
        <v>0</v>
      </c>
      <c r="J760" s="17">
        <v>80000</v>
      </c>
      <c r="K760" t="s">
        <v>348</v>
      </c>
      <c r="L760" t="s">
        <v>348</v>
      </c>
      <c r="M760" t="s">
        <v>439</v>
      </c>
      <c r="N760" t="s">
        <v>1719</v>
      </c>
      <c r="O760" t="s">
        <v>68</v>
      </c>
      <c r="P760" t="s">
        <v>68</v>
      </c>
      <c r="Q760" t="s">
        <v>68</v>
      </c>
      <c r="R760" t="s">
        <v>68</v>
      </c>
    </row>
    <row r="761" spans="1:18" hidden="1">
      <c r="A761" t="s">
        <v>1720</v>
      </c>
      <c r="B761">
        <v>2034</v>
      </c>
      <c r="C761" t="s">
        <v>337</v>
      </c>
      <c r="D761" t="s">
        <v>338</v>
      </c>
      <c r="E761" t="s">
        <v>1658</v>
      </c>
      <c r="F761" t="s">
        <v>1659</v>
      </c>
      <c r="G761" t="s">
        <v>347</v>
      </c>
      <c r="H761" s="17">
        <v>80000</v>
      </c>
      <c r="I761" s="17">
        <v>0</v>
      </c>
      <c r="J761" s="17">
        <v>80000</v>
      </c>
      <c r="K761" t="s">
        <v>348</v>
      </c>
      <c r="L761" t="s">
        <v>348</v>
      </c>
      <c r="M761" t="s">
        <v>442</v>
      </c>
      <c r="N761" t="s">
        <v>1721</v>
      </c>
      <c r="O761" t="s">
        <v>68</v>
      </c>
      <c r="P761" t="s">
        <v>68</v>
      </c>
      <c r="Q761" t="s">
        <v>68</v>
      </c>
      <c r="R761" t="s">
        <v>68</v>
      </c>
    </row>
    <row r="762" spans="1:18" hidden="1">
      <c r="A762" t="s">
        <v>1722</v>
      </c>
      <c r="B762">
        <v>2034</v>
      </c>
      <c r="C762" t="s">
        <v>337</v>
      </c>
      <c r="D762" t="s">
        <v>338</v>
      </c>
      <c r="E762" t="s">
        <v>1658</v>
      </c>
      <c r="F762" t="s">
        <v>1659</v>
      </c>
      <c r="G762" t="s">
        <v>347</v>
      </c>
      <c r="H762" s="17">
        <v>80000</v>
      </c>
      <c r="I762" s="17">
        <v>0</v>
      </c>
      <c r="J762" s="17">
        <v>80000</v>
      </c>
      <c r="K762" t="s">
        <v>348</v>
      </c>
      <c r="L762" t="s">
        <v>348</v>
      </c>
      <c r="M762" t="s">
        <v>442</v>
      </c>
      <c r="N762" t="s">
        <v>1723</v>
      </c>
      <c r="O762" t="s">
        <v>68</v>
      </c>
      <c r="P762" t="s">
        <v>68</v>
      </c>
      <c r="Q762" t="s">
        <v>68</v>
      </c>
      <c r="R762" t="s">
        <v>68</v>
      </c>
    </row>
    <row r="763" spans="1:18" hidden="1">
      <c r="A763" t="s">
        <v>1724</v>
      </c>
      <c r="B763">
        <v>2034</v>
      </c>
      <c r="C763" t="s">
        <v>360</v>
      </c>
      <c r="D763" t="s">
        <v>338</v>
      </c>
      <c r="E763" t="s">
        <v>1658</v>
      </c>
      <c r="F763" t="s">
        <v>1659</v>
      </c>
      <c r="G763" t="s">
        <v>347</v>
      </c>
      <c r="H763" s="17">
        <v>180000</v>
      </c>
      <c r="I763" s="17">
        <v>0</v>
      </c>
      <c r="J763" s="17">
        <v>180000</v>
      </c>
      <c r="K763" t="s">
        <v>348</v>
      </c>
      <c r="L763" t="s">
        <v>348</v>
      </c>
      <c r="M763" t="s">
        <v>445</v>
      </c>
      <c r="N763" t="s">
        <v>1725</v>
      </c>
      <c r="O763" t="s">
        <v>68</v>
      </c>
      <c r="P763" t="s">
        <v>68</v>
      </c>
      <c r="Q763" t="s">
        <v>68</v>
      </c>
      <c r="R763" t="s">
        <v>68</v>
      </c>
    </row>
    <row r="764" spans="1:18" hidden="1">
      <c r="A764" t="s">
        <v>1726</v>
      </c>
      <c r="B764">
        <v>2035</v>
      </c>
      <c r="C764" t="s">
        <v>353</v>
      </c>
      <c r="D764" t="s">
        <v>338</v>
      </c>
      <c r="E764" t="s">
        <v>1658</v>
      </c>
      <c r="F764" t="s">
        <v>1659</v>
      </c>
      <c r="G764" t="s">
        <v>347</v>
      </c>
      <c r="H764" s="17">
        <v>80000</v>
      </c>
      <c r="I764" s="17">
        <v>0</v>
      </c>
      <c r="J764" s="17">
        <v>80000</v>
      </c>
      <c r="K764" t="s">
        <v>348</v>
      </c>
      <c r="L764" t="s">
        <v>348</v>
      </c>
      <c r="M764" t="s">
        <v>451</v>
      </c>
      <c r="N764" t="s">
        <v>1727</v>
      </c>
      <c r="O764" t="s">
        <v>68</v>
      </c>
      <c r="P764" t="s">
        <v>68</v>
      </c>
      <c r="Q764" t="s">
        <v>68</v>
      </c>
      <c r="R764" t="s">
        <v>68</v>
      </c>
    </row>
    <row r="765" spans="1:18" hidden="1">
      <c r="A765" t="s">
        <v>1728</v>
      </c>
      <c r="B765">
        <v>2035</v>
      </c>
      <c r="C765" t="s">
        <v>337</v>
      </c>
      <c r="D765" t="s">
        <v>338</v>
      </c>
      <c r="E765" t="s">
        <v>1658</v>
      </c>
      <c r="F765" t="s">
        <v>1659</v>
      </c>
      <c r="G765" t="s">
        <v>347</v>
      </c>
      <c r="H765" s="17">
        <v>80000</v>
      </c>
      <c r="I765" s="17">
        <v>0</v>
      </c>
      <c r="J765" s="17">
        <v>80000</v>
      </c>
      <c r="K765" t="s">
        <v>348</v>
      </c>
      <c r="L765" t="s">
        <v>348</v>
      </c>
      <c r="M765" t="s">
        <v>454</v>
      </c>
      <c r="N765" t="s">
        <v>1729</v>
      </c>
      <c r="O765" t="s">
        <v>68</v>
      </c>
      <c r="P765" t="s">
        <v>68</v>
      </c>
      <c r="Q765" t="s">
        <v>68</v>
      </c>
      <c r="R765" t="s">
        <v>68</v>
      </c>
    </row>
    <row r="766" spans="1:18" hidden="1">
      <c r="A766" t="s">
        <v>1730</v>
      </c>
      <c r="B766">
        <v>2035</v>
      </c>
      <c r="C766" t="s">
        <v>337</v>
      </c>
      <c r="D766" t="s">
        <v>338</v>
      </c>
      <c r="E766" t="s">
        <v>1658</v>
      </c>
      <c r="F766" t="s">
        <v>1659</v>
      </c>
      <c r="G766" t="s">
        <v>347</v>
      </c>
      <c r="H766" s="17">
        <v>80000</v>
      </c>
      <c r="I766" s="17">
        <v>0</v>
      </c>
      <c r="J766" s="17">
        <v>80000</v>
      </c>
      <c r="K766" t="s">
        <v>348</v>
      </c>
      <c r="L766" t="s">
        <v>348</v>
      </c>
      <c r="M766" t="s">
        <v>454</v>
      </c>
      <c r="N766" t="s">
        <v>1731</v>
      </c>
      <c r="O766" t="s">
        <v>68</v>
      </c>
      <c r="P766" t="s">
        <v>68</v>
      </c>
      <c r="Q766" t="s">
        <v>68</v>
      </c>
      <c r="R766" t="s">
        <v>68</v>
      </c>
    </row>
    <row r="767" spans="1:18" hidden="1">
      <c r="A767" t="s">
        <v>1732</v>
      </c>
      <c r="B767">
        <v>2035</v>
      </c>
      <c r="C767" t="s">
        <v>360</v>
      </c>
      <c r="D767" t="s">
        <v>338</v>
      </c>
      <c r="E767" t="s">
        <v>1658</v>
      </c>
      <c r="F767" t="s">
        <v>1659</v>
      </c>
      <c r="G767" t="s">
        <v>347</v>
      </c>
      <c r="H767" s="17">
        <v>180000</v>
      </c>
      <c r="I767" s="17">
        <v>0</v>
      </c>
      <c r="J767" s="17">
        <v>180000</v>
      </c>
      <c r="K767" t="s">
        <v>348</v>
      </c>
      <c r="L767" t="s">
        <v>348</v>
      </c>
      <c r="M767" t="s">
        <v>457</v>
      </c>
      <c r="N767" t="s">
        <v>1733</v>
      </c>
      <c r="O767" t="s">
        <v>68</v>
      </c>
      <c r="P767" t="s">
        <v>68</v>
      </c>
      <c r="Q767" t="s">
        <v>68</v>
      </c>
      <c r="R767" t="s">
        <v>68</v>
      </c>
    </row>
    <row r="768" spans="1:18" hidden="1">
      <c r="A768" t="s">
        <v>1734</v>
      </c>
      <c r="B768">
        <v>2036</v>
      </c>
      <c r="C768" t="s">
        <v>353</v>
      </c>
      <c r="D768" t="s">
        <v>338</v>
      </c>
      <c r="E768" t="s">
        <v>1658</v>
      </c>
      <c r="F768" t="s">
        <v>1659</v>
      </c>
      <c r="G768" t="s">
        <v>347</v>
      </c>
      <c r="H768" s="17">
        <v>80000</v>
      </c>
      <c r="I768" s="17">
        <v>0</v>
      </c>
      <c r="J768" s="17">
        <v>80000</v>
      </c>
      <c r="K768" t="s">
        <v>348</v>
      </c>
      <c r="L768" t="s">
        <v>348</v>
      </c>
      <c r="M768" t="s">
        <v>463</v>
      </c>
      <c r="N768" t="s">
        <v>1735</v>
      </c>
      <c r="O768" t="s">
        <v>68</v>
      </c>
      <c r="P768" t="s">
        <v>68</v>
      </c>
      <c r="Q768" t="s">
        <v>68</v>
      </c>
      <c r="R768" t="s">
        <v>68</v>
      </c>
    </row>
    <row r="769" spans="1:18" hidden="1">
      <c r="A769" t="s">
        <v>1736</v>
      </c>
      <c r="B769">
        <v>2036</v>
      </c>
      <c r="C769" t="s">
        <v>337</v>
      </c>
      <c r="D769" t="s">
        <v>338</v>
      </c>
      <c r="E769" t="s">
        <v>1658</v>
      </c>
      <c r="F769" t="s">
        <v>1659</v>
      </c>
      <c r="G769" t="s">
        <v>347</v>
      </c>
      <c r="H769" s="17">
        <v>80000</v>
      </c>
      <c r="I769" s="17">
        <v>0</v>
      </c>
      <c r="J769" s="17">
        <v>80000</v>
      </c>
      <c r="K769" t="s">
        <v>348</v>
      </c>
      <c r="L769" t="s">
        <v>348</v>
      </c>
      <c r="M769" t="s">
        <v>466</v>
      </c>
      <c r="N769" t="s">
        <v>1737</v>
      </c>
      <c r="O769" t="s">
        <v>68</v>
      </c>
      <c r="P769" t="s">
        <v>68</v>
      </c>
      <c r="Q769" t="s">
        <v>68</v>
      </c>
      <c r="R769" t="s">
        <v>68</v>
      </c>
    </row>
    <row r="770" spans="1:18" hidden="1">
      <c r="A770" t="s">
        <v>1738</v>
      </c>
      <c r="B770">
        <v>2036</v>
      </c>
      <c r="C770" t="s">
        <v>337</v>
      </c>
      <c r="D770" t="s">
        <v>338</v>
      </c>
      <c r="E770" t="s">
        <v>1658</v>
      </c>
      <c r="F770" t="s">
        <v>1659</v>
      </c>
      <c r="G770" t="s">
        <v>347</v>
      </c>
      <c r="H770" s="17">
        <v>80000</v>
      </c>
      <c r="I770" s="17">
        <v>0</v>
      </c>
      <c r="J770" s="17">
        <v>80000</v>
      </c>
      <c r="K770" t="s">
        <v>348</v>
      </c>
      <c r="L770" t="s">
        <v>348</v>
      </c>
      <c r="M770" t="s">
        <v>466</v>
      </c>
      <c r="N770" t="s">
        <v>1739</v>
      </c>
      <c r="O770" t="s">
        <v>68</v>
      </c>
      <c r="P770" t="s">
        <v>68</v>
      </c>
      <c r="Q770" t="s">
        <v>68</v>
      </c>
      <c r="R770" t="s">
        <v>68</v>
      </c>
    </row>
    <row r="771" spans="1:18" hidden="1">
      <c r="A771" t="s">
        <v>1740</v>
      </c>
      <c r="B771">
        <v>2036</v>
      </c>
      <c r="C771" t="s">
        <v>360</v>
      </c>
      <c r="D771" t="s">
        <v>338</v>
      </c>
      <c r="E771" t="s">
        <v>1658</v>
      </c>
      <c r="F771" t="s">
        <v>1659</v>
      </c>
      <c r="G771" t="s">
        <v>347</v>
      </c>
      <c r="H771" s="17">
        <v>159984</v>
      </c>
      <c r="I771" s="17">
        <v>0</v>
      </c>
      <c r="J771" s="17">
        <v>159984</v>
      </c>
      <c r="K771" t="s">
        <v>348</v>
      </c>
      <c r="L771" t="s">
        <v>348</v>
      </c>
      <c r="M771" t="s">
        <v>469</v>
      </c>
      <c r="N771" t="s">
        <v>1741</v>
      </c>
      <c r="O771" t="s">
        <v>68</v>
      </c>
      <c r="P771" t="s">
        <v>68</v>
      </c>
      <c r="Q771" t="s">
        <v>68</v>
      </c>
      <c r="R771" t="s">
        <v>68</v>
      </c>
    </row>
    <row r="772" spans="1:18" hidden="1">
      <c r="A772" t="s">
        <v>1742</v>
      </c>
      <c r="B772">
        <v>2026</v>
      </c>
      <c r="C772" t="s">
        <v>346</v>
      </c>
      <c r="D772" t="s">
        <v>338</v>
      </c>
      <c r="E772" t="s">
        <v>1658</v>
      </c>
      <c r="F772" t="s">
        <v>1659</v>
      </c>
      <c r="G772" t="s">
        <v>341</v>
      </c>
      <c r="H772" s="17">
        <v>190000</v>
      </c>
      <c r="I772" s="17">
        <v>190000</v>
      </c>
      <c r="J772" s="17">
        <v>0</v>
      </c>
      <c r="K772" t="s">
        <v>342</v>
      </c>
      <c r="L772" t="s">
        <v>342</v>
      </c>
      <c r="M772" t="s">
        <v>343</v>
      </c>
      <c r="N772" t="s">
        <v>185</v>
      </c>
      <c r="O772" t="s">
        <v>68</v>
      </c>
      <c r="P772" t="s">
        <v>68</v>
      </c>
      <c r="Q772" t="s">
        <v>68</v>
      </c>
      <c r="R772" t="s">
        <v>68</v>
      </c>
    </row>
    <row r="773" spans="1:18" hidden="1">
      <c r="A773" t="s">
        <v>1743</v>
      </c>
      <c r="B773">
        <v>2026</v>
      </c>
      <c r="C773" t="s">
        <v>346</v>
      </c>
      <c r="D773" t="s">
        <v>338</v>
      </c>
      <c r="E773" t="s">
        <v>1658</v>
      </c>
      <c r="F773" t="s">
        <v>1659</v>
      </c>
      <c r="G773" t="s">
        <v>341</v>
      </c>
      <c r="H773" s="17">
        <v>100000</v>
      </c>
      <c r="I773" s="17">
        <v>100000</v>
      </c>
      <c r="J773" s="17">
        <v>0</v>
      </c>
      <c r="K773" t="s">
        <v>342</v>
      </c>
      <c r="L773" t="s">
        <v>342</v>
      </c>
      <c r="M773" t="s">
        <v>343</v>
      </c>
      <c r="N773" t="s">
        <v>1744</v>
      </c>
      <c r="O773" t="s">
        <v>68</v>
      </c>
      <c r="P773" t="s">
        <v>68</v>
      </c>
      <c r="Q773" t="s">
        <v>68</v>
      </c>
      <c r="R773" t="s">
        <v>68</v>
      </c>
    </row>
    <row r="774" spans="1:18" hidden="1">
      <c r="A774" t="s">
        <v>1745</v>
      </c>
      <c r="B774">
        <v>2026</v>
      </c>
      <c r="C774" t="s">
        <v>346</v>
      </c>
      <c r="D774" t="s">
        <v>338</v>
      </c>
      <c r="E774" t="s">
        <v>1658</v>
      </c>
      <c r="F774" t="s">
        <v>1659</v>
      </c>
      <c r="G774" t="s">
        <v>341</v>
      </c>
      <c r="H774" s="17">
        <v>10000</v>
      </c>
      <c r="I774" s="17">
        <v>10000</v>
      </c>
      <c r="J774" s="17">
        <v>0</v>
      </c>
      <c r="K774" t="s">
        <v>342</v>
      </c>
      <c r="L774" t="s">
        <v>342</v>
      </c>
      <c r="M774" t="s">
        <v>343</v>
      </c>
      <c r="N774" t="s">
        <v>1744</v>
      </c>
      <c r="O774" t="s">
        <v>68</v>
      </c>
      <c r="P774" t="s">
        <v>68</v>
      </c>
      <c r="Q774" t="s">
        <v>68</v>
      </c>
      <c r="R774" t="s">
        <v>68</v>
      </c>
    </row>
    <row r="775" spans="1:18" hidden="1">
      <c r="A775" t="s">
        <v>1746</v>
      </c>
      <c r="B775">
        <v>2026</v>
      </c>
      <c r="C775" t="s">
        <v>360</v>
      </c>
      <c r="D775" t="s">
        <v>338</v>
      </c>
      <c r="E775" t="s">
        <v>1575</v>
      </c>
      <c r="F775" t="s">
        <v>1576</v>
      </c>
      <c r="G775" t="s">
        <v>341</v>
      </c>
      <c r="H775" s="17">
        <v>531944</v>
      </c>
      <c r="I775" s="17">
        <v>531944</v>
      </c>
      <c r="J775" s="17">
        <v>0</v>
      </c>
      <c r="K775" t="s">
        <v>342</v>
      </c>
      <c r="L775" t="s">
        <v>342</v>
      </c>
      <c r="M775" t="s">
        <v>343</v>
      </c>
      <c r="N775" t="s">
        <v>1747</v>
      </c>
      <c r="O775" t="s">
        <v>68</v>
      </c>
      <c r="P775" t="s">
        <v>68</v>
      </c>
      <c r="Q775" t="s">
        <v>68</v>
      </c>
      <c r="R775" t="s">
        <v>68</v>
      </c>
    </row>
    <row r="776" spans="1:18" hidden="1">
      <c r="A776" t="s">
        <v>1748</v>
      </c>
      <c r="B776">
        <v>2028</v>
      </c>
      <c r="C776" t="s">
        <v>346</v>
      </c>
      <c r="D776" t="s">
        <v>338</v>
      </c>
      <c r="E776" t="s">
        <v>339</v>
      </c>
      <c r="F776" t="s">
        <v>340</v>
      </c>
      <c r="G776" t="s">
        <v>1749</v>
      </c>
      <c r="H776" s="17">
        <v>353342</v>
      </c>
      <c r="I776" s="17">
        <v>0</v>
      </c>
      <c r="J776" s="17">
        <v>353342</v>
      </c>
      <c r="K776" t="s">
        <v>348</v>
      </c>
      <c r="L776" t="s">
        <v>348</v>
      </c>
      <c r="M776" t="s">
        <v>376</v>
      </c>
      <c r="N776" t="s">
        <v>377</v>
      </c>
      <c r="O776" t="s">
        <v>68</v>
      </c>
      <c r="P776" t="s">
        <v>68</v>
      </c>
      <c r="Q776" t="s">
        <v>68</v>
      </c>
      <c r="R776" t="s">
        <v>68</v>
      </c>
    </row>
    <row r="777" spans="1:18" hidden="1">
      <c r="A777" t="s">
        <v>1750</v>
      </c>
      <c r="B777">
        <v>2027</v>
      </c>
      <c r="C777" t="s">
        <v>353</v>
      </c>
      <c r="D777" t="s">
        <v>338</v>
      </c>
      <c r="E777" t="s">
        <v>475</v>
      </c>
      <c r="F777" t="s">
        <v>476</v>
      </c>
      <c r="G777" t="s">
        <v>1749</v>
      </c>
      <c r="H777" s="17">
        <v>76597</v>
      </c>
      <c r="I777" s="17">
        <v>0</v>
      </c>
      <c r="J777" s="17">
        <v>76597</v>
      </c>
      <c r="K777" t="s">
        <v>348</v>
      </c>
      <c r="L777" t="s">
        <v>348</v>
      </c>
      <c r="M777" t="s">
        <v>484</v>
      </c>
      <c r="N777" t="s">
        <v>485</v>
      </c>
      <c r="O777" t="s">
        <v>68</v>
      </c>
      <c r="P777" t="s">
        <v>68</v>
      </c>
      <c r="Q777" t="s">
        <v>68</v>
      </c>
      <c r="R777" t="s">
        <v>68</v>
      </c>
    </row>
    <row r="778" spans="1:18" hidden="1">
      <c r="A778" t="s">
        <v>1751</v>
      </c>
      <c r="B778">
        <v>2027</v>
      </c>
      <c r="C778" t="s">
        <v>360</v>
      </c>
      <c r="D778" t="s">
        <v>338</v>
      </c>
      <c r="E778" t="s">
        <v>475</v>
      </c>
      <c r="F778" t="s">
        <v>476</v>
      </c>
      <c r="G778" t="s">
        <v>1749</v>
      </c>
      <c r="H778" s="17">
        <v>76593</v>
      </c>
      <c r="I778" s="17">
        <v>0</v>
      </c>
      <c r="J778" s="17">
        <v>76593</v>
      </c>
      <c r="K778" t="s">
        <v>348</v>
      </c>
      <c r="L778" t="s">
        <v>348</v>
      </c>
      <c r="M778" t="s">
        <v>361</v>
      </c>
      <c r="N778" t="s">
        <v>489</v>
      </c>
      <c r="O778" t="s">
        <v>68</v>
      </c>
      <c r="P778" t="s">
        <v>68</v>
      </c>
      <c r="Q778" t="s">
        <v>68</v>
      </c>
      <c r="R778" t="s">
        <v>68</v>
      </c>
    </row>
    <row r="779" spans="1:18" hidden="1">
      <c r="A779" t="s">
        <v>1752</v>
      </c>
      <c r="B779">
        <v>2028</v>
      </c>
      <c r="C779" t="s">
        <v>353</v>
      </c>
      <c r="D779" t="s">
        <v>338</v>
      </c>
      <c r="E779" t="s">
        <v>475</v>
      </c>
      <c r="F779" t="s">
        <v>476</v>
      </c>
      <c r="G779" t="s">
        <v>1749</v>
      </c>
      <c r="H779" s="17">
        <v>76593</v>
      </c>
      <c r="I779" s="17">
        <v>0</v>
      </c>
      <c r="J779" s="17">
        <v>76593</v>
      </c>
      <c r="K779" t="s">
        <v>348</v>
      </c>
      <c r="L779" t="s">
        <v>348</v>
      </c>
      <c r="M779" t="s">
        <v>367</v>
      </c>
      <c r="N779" t="s">
        <v>493</v>
      </c>
      <c r="O779" t="s">
        <v>68</v>
      </c>
      <c r="P779" t="s">
        <v>68</v>
      </c>
      <c r="Q779" t="s">
        <v>68</v>
      </c>
      <c r="R779" t="s">
        <v>68</v>
      </c>
    </row>
    <row r="780" spans="1:18" hidden="1">
      <c r="A780" t="s">
        <v>1753</v>
      </c>
      <c r="B780">
        <v>2028</v>
      </c>
      <c r="C780" t="s">
        <v>360</v>
      </c>
      <c r="D780" t="s">
        <v>338</v>
      </c>
      <c r="E780" t="s">
        <v>475</v>
      </c>
      <c r="F780" t="s">
        <v>476</v>
      </c>
      <c r="G780" t="s">
        <v>1749</v>
      </c>
      <c r="H780" s="17">
        <v>76593</v>
      </c>
      <c r="I780" s="17">
        <v>0</v>
      </c>
      <c r="J780" s="17">
        <v>76593</v>
      </c>
      <c r="K780" t="s">
        <v>348</v>
      </c>
      <c r="L780" t="s">
        <v>348</v>
      </c>
      <c r="M780" t="s">
        <v>373</v>
      </c>
      <c r="N780" t="s">
        <v>497</v>
      </c>
      <c r="O780" t="s">
        <v>68</v>
      </c>
      <c r="P780" t="s">
        <v>68</v>
      </c>
      <c r="Q780" t="s">
        <v>68</v>
      </c>
      <c r="R780" t="s">
        <v>68</v>
      </c>
    </row>
    <row r="781" spans="1:18" hidden="1">
      <c r="A781" t="s">
        <v>1754</v>
      </c>
      <c r="B781">
        <v>2029</v>
      </c>
      <c r="C781" t="s">
        <v>353</v>
      </c>
      <c r="D781" t="s">
        <v>338</v>
      </c>
      <c r="E781" t="s">
        <v>475</v>
      </c>
      <c r="F781" t="s">
        <v>476</v>
      </c>
      <c r="G781" t="s">
        <v>1749</v>
      </c>
      <c r="H781" s="17">
        <v>76593</v>
      </c>
      <c r="I781" s="17">
        <v>0</v>
      </c>
      <c r="J781" s="17">
        <v>76593</v>
      </c>
      <c r="K781" t="s">
        <v>348</v>
      </c>
      <c r="L781" t="s">
        <v>348</v>
      </c>
      <c r="M781" t="s">
        <v>379</v>
      </c>
      <c r="N781" t="s">
        <v>501</v>
      </c>
      <c r="O781" t="s">
        <v>68</v>
      </c>
      <c r="P781" t="s">
        <v>68</v>
      </c>
      <c r="Q781" t="s">
        <v>68</v>
      </c>
      <c r="R781" t="s">
        <v>68</v>
      </c>
    </row>
    <row r="782" spans="1:18" hidden="1">
      <c r="A782" t="s">
        <v>1755</v>
      </c>
      <c r="B782">
        <v>2029</v>
      </c>
      <c r="C782" t="s">
        <v>360</v>
      </c>
      <c r="D782" t="s">
        <v>338</v>
      </c>
      <c r="E782" t="s">
        <v>475</v>
      </c>
      <c r="F782" t="s">
        <v>476</v>
      </c>
      <c r="G782" t="s">
        <v>1749</v>
      </c>
      <c r="H782" s="17">
        <v>76593</v>
      </c>
      <c r="I782" s="17">
        <v>0</v>
      </c>
      <c r="J782" s="17">
        <v>76593</v>
      </c>
      <c r="K782" t="s">
        <v>348</v>
      </c>
      <c r="L782" t="s">
        <v>348</v>
      </c>
      <c r="M782" t="s">
        <v>385</v>
      </c>
      <c r="N782" t="s">
        <v>505</v>
      </c>
      <c r="O782" t="s">
        <v>68</v>
      </c>
      <c r="P782" t="s">
        <v>68</v>
      </c>
      <c r="Q782" t="s">
        <v>68</v>
      </c>
      <c r="R782" t="s">
        <v>68</v>
      </c>
    </row>
    <row r="783" spans="1:18" hidden="1">
      <c r="A783" t="s">
        <v>1756</v>
      </c>
      <c r="B783">
        <v>2028</v>
      </c>
      <c r="C783" t="s">
        <v>346</v>
      </c>
      <c r="D783" t="s">
        <v>338</v>
      </c>
      <c r="E783" t="s">
        <v>565</v>
      </c>
      <c r="F783" t="s">
        <v>566</v>
      </c>
      <c r="G783" t="s">
        <v>1749</v>
      </c>
      <c r="H783" s="17">
        <v>464545</v>
      </c>
      <c r="I783" s="17">
        <v>0</v>
      </c>
      <c r="J783" s="17">
        <v>464545</v>
      </c>
      <c r="K783" t="s">
        <v>348</v>
      </c>
      <c r="L783" t="s">
        <v>348</v>
      </c>
      <c r="M783" t="s">
        <v>376</v>
      </c>
      <c r="N783" t="s">
        <v>499</v>
      </c>
      <c r="O783" t="s">
        <v>68</v>
      </c>
      <c r="P783" t="s">
        <v>68</v>
      </c>
      <c r="Q783" t="s">
        <v>68</v>
      </c>
      <c r="R783" t="s">
        <v>68</v>
      </c>
    </row>
    <row r="784" spans="1:18" hidden="1">
      <c r="A784" t="s">
        <v>1757</v>
      </c>
      <c r="B784">
        <v>2028</v>
      </c>
      <c r="C784" t="s">
        <v>360</v>
      </c>
      <c r="D784" t="s">
        <v>338</v>
      </c>
      <c r="E784" t="s">
        <v>591</v>
      </c>
      <c r="F784" t="s">
        <v>592</v>
      </c>
      <c r="G784" t="s">
        <v>1749</v>
      </c>
      <c r="H784" s="17">
        <v>275600</v>
      </c>
      <c r="I784" s="17">
        <v>0</v>
      </c>
      <c r="J784" s="17">
        <v>275600</v>
      </c>
      <c r="K784" t="s">
        <v>348</v>
      </c>
      <c r="L784" t="s">
        <v>348</v>
      </c>
      <c r="M784" t="s">
        <v>373</v>
      </c>
      <c r="N784" t="s">
        <v>610</v>
      </c>
      <c r="O784" t="s">
        <v>68</v>
      </c>
      <c r="P784" t="s">
        <v>68</v>
      </c>
      <c r="Q784" t="s">
        <v>68</v>
      </c>
      <c r="R784" t="s">
        <v>68</v>
      </c>
    </row>
    <row r="785" spans="1:18" hidden="1">
      <c r="A785" t="s">
        <v>1758</v>
      </c>
      <c r="B785">
        <v>2028</v>
      </c>
      <c r="C785" t="s">
        <v>360</v>
      </c>
      <c r="D785" t="s">
        <v>338</v>
      </c>
      <c r="E785" t="s">
        <v>620</v>
      </c>
      <c r="F785" t="s">
        <v>592</v>
      </c>
      <c r="G785" t="s">
        <v>1749</v>
      </c>
      <c r="H785" s="17">
        <v>275600</v>
      </c>
      <c r="I785" s="17">
        <v>0</v>
      </c>
      <c r="J785" s="17">
        <v>275600</v>
      </c>
      <c r="K785" t="s">
        <v>348</v>
      </c>
      <c r="L785" t="s">
        <v>348</v>
      </c>
      <c r="M785" t="s">
        <v>373</v>
      </c>
      <c r="N785" t="s">
        <v>610</v>
      </c>
      <c r="O785" t="s">
        <v>68</v>
      </c>
      <c r="P785" t="s">
        <v>68</v>
      </c>
      <c r="Q785" t="s">
        <v>68</v>
      </c>
      <c r="R785" t="s">
        <v>68</v>
      </c>
    </row>
    <row r="786" spans="1:18" hidden="1">
      <c r="A786" t="s">
        <v>1759</v>
      </c>
      <c r="B786">
        <v>2028</v>
      </c>
      <c r="C786" t="s">
        <v>360</v>
      </c>
      <c r="D786" t="s">
        <v>338</v>
      </c>
      <c r="E786" t="s">
        <v>635</v>
      </c>
      <c r="F786" t="s">
        <v>636</v>
      </c>
      <c r="G786" t="s">
        <v>1749</v>
      </c>
      <c r="H786" s="17">
        <v>450844</v>
      </c>
      <c r="I786" s="17">
        <v>0</v>
      </c>
      <c r="J786" s="17">
        <v>450844</v>
      </c>
      <c r="K786" t="s">
        <v>348</v>
      </c>
      <c r="L786" t="s">
        <v>348</v>
      </c>
      <c r="M786" t="s">
        <v>373</v>
      </c>
      <c r="N786" t="s">
        <v>1760</v>
      </c>
      <c r="O786" t="s">
        <v>68</v>
      </c>
      <c r="P786" t="s">
        <v>68</v>
      </c>
      <c r="Q786" t="s">
        <v>68</v>
      </c>
      <c r="R786" t="s">
        <v>68</v>
      </c>
    </row>
    <row r="787" spans="1:18" hidden="1">
      <c r="A787" t="s">
        <v>1761</v>
      </c>
      <c r="B787">
        <v>2028</v>
      </c>
      <c r="C787" t="s">
        <v>337</v>
      </c>
      <c r="D787" t="s">
        <v>338</v>
      </c>
      <c r="E787" t="s">
        <v>717</v>
      </c>
      <c r="F787" t="s">
        <v>718</v>
      </c>
      <c r="G787" t="s">
        <v>1749</v>
      </c>
      <c r="H787" s="17">
        <v>134422</v>
      </c>
      <c r="I787" s="17">
        <v>0</v>
      </c>
      <c r="J787" s="17">
        <v>134422</v>
      </c>
      <c r="K787" t="s">
        <v>348</v>
      </c>
      <c r="L787" t="s">
        <v>348</v>
      </c>
      <c r="M787" t="s">
        <v>370</v>
      </c>
      <c r="N787" t="s">
        <v>905</v>
      </c>
      <c r="O787" t="s">
        <v>68</v>
      </c>
      <c r="P787" t="s">
        <v>68</v>
      </c>
      <c r="Q787" t="s">
        <v>68</v>
      </c>
      <c r="R787" t="s">
        <v>68</v>
      </c>
    </row>
    <row r="788" spans="1:18" hidden="1">
      <c r="A788" t="s">
        <v>1762</v>
      </c>
      <c r="B788">
        <v>2029</v>
      </c>
      <c r="C788" t="s">
        <v>353</v>
      </c>
      <c r="D788" t="s">
        <v>338</v>
      </c>
      <c r="E788" t="s">
        <v>717</v>
      </c>
      <c r="F788" t="s">
        <v>718</v>
      </c>
      <c r="G788" t="s">
        <v>1749</v>
      </c>
      <c r="H788" s="17">
        <v>179229</v>
      </c>
      <c r="I788" s="17">
        <v>0</v>
      </c>
      <c r="J788" s="17">
        <v>179229</v>
      </c>
      <c r="K788" t="s">
        <v>348</v>
      </c>
      <c r="L788" t="s">
        <v>348</v>
      </c>
      <c r="M788" t="s">
        <v>379</v>
      </c>
      <c r="N788" t="s">
        <v>1679</v>
      </c>
      <c r="O788" t="s">
        <v>68</v>
      </c>
      <c r="P788" t="s">
        <v>68</v>
      </c>
      <c r="Q788" t="s">
        <v>68</v>
      </c>
      <c r="R788" t="s">
        <v>68</v>
      </c>
    </row>
    <row r="789" spans="1:18" hidden="1">
      <c r="A789" t="s">
        <v>1763</v>
      </c>
      <c r="B789">
        <v>2029</v>
      </c>
      <c r="C789" t="s">
        <v>360</v>
      </c>
      <c r="D789" t="s">
        <v>338</v>
      </c>
      <c r="E789" t="s">
        <v>717</v>
      </c>
      <c r="F789" t="s">
        <v>718</v>
      </c>
      <c r="G789" t="s">
        <v>1749</v>
      </c>
      <c r="H789" s="17">
        <v>134422</v>
      </c>
      <c r="I789" s="17">
        <v>0</v>
      </c>
      <c r="J789" s="17">
        <v>134422</v>
      </c>
      <c r="K789" t="s">
        <v>348</v>
      </c>
      <c r="L789" t="s">
        <v>348</v>
      </c>
      <c r="M789" t="s">
        <v>385</v>
      </c>
      <c r="N789" t="s">
        <v>742</v>
      </c>
      <c r="O789" t="s">
        <v>68</v>
      </c>
      <c r="P789" t="s">
        <v>68</v>
      </c>
      <c r="Q789" t="s">
        <v>68</v>
      </c>
      <c r="R789" t="s">
        <v>68</v>
      </c>
    </row>
    <row r="790" spans="1:18" hidden="1">
      <c r="A790" t="s">
        <v>1764</v>
      </c>
      <c r="B790">
        <v>2029</v>
      </c>
      <c r="C790" t="s">
        <v>353</v>
      </c>
      <c r="D790" t="s">
        <v>338</v>
      </c>
      <c r="E790" t="s">
        <v>804</v>
      </c>
      <c r="F790" t="s">
        <v>805</v>
      </c>
      <c r="G790" t="s">
        <v>1749</v>
      </c>
      <c r="H790" s="17">
        <v>228536</v>
      </c>
      <c r="I790" s="17">
        <v>0</v>
      </c>
      <c r="J790" s="17">
        <v>228536</v>
      </c>
      <c r="K790" t="s">
        <v>348</v>
      </c>
      <c r="L790" t="s">
        <v>348</v>
      </c>
      <c r="M790" t="s">
        <v>379</v>
      </c>
      <c r="N790" t="s">
        <v>1765</v>
      </c>
      <c r="O790" t="s">
        <v>68</v>
      </c>
      <c r="P790" t="s">
        <v>68</v>
      </c>
      <c r="Q790" t="s">
        <v>68</v>
      </c>
      <c r="R790" t="s">
        <v>68</v>
      </c>
    </row>
    <row r="791" spans="1:18" hidden="1">
      <c r="A791" t="s">
        <v>1766</v>
      </c>
      <c r="B791">
        <v>2029</v>
      </c>
      <c r="C791" t="s">
        <v>360</v>
      </c>
      <c r="D791" t="s">
        <v>338</v>
      </c>
      <c r="E791" t="s">
        <v>804</v>
      </c>
      <c r="F791" t="s">
        <v>805</v>
      </c>
      <c r="G791" t="s">
        <v>1749</v>
      </c>
      <c r="H791" s="17">
        <v>228536</v>
      </c>
      <c r="I791" s="17">
        <v>0</v>
      </c>
      <c r="J791" s="17">
        <v>228536</v>
      </c>
      <c r="K791" t="s">
        <v>348</v>
      </c>
      <c r="L791" t="s">
        <v>348</v>
      </c>
      <c r="M791" t="s">
        <v>385</v>
      </c>
      <c r="N791" t="s">
        <v>830</v>
      </c>
      <c r="O791" t="s">
        <v>68</v>
      </c>
      <c r="P791" t="s">
        <v>68</v>
      </c>
      <c r="Q791" t="s">
        <v>68</v>
      </c>
      <c r="R791" t="s">
        <v>68</v>
      </c>
    </row>
    <row r="792" spans="1:18" hidden="1">
      <c r="A792" t="s">
        <v>1767</v>
      </c>
      <c r="B792">
        <v>2028</v>
      </c>
      <c r="C792" t="s">
        <v>337</v>
      </c>
      <c r="D792" t="s">
        <v>338</v>
      </c>
      <c r="E792" t="s">
        <v>890</v>
      </c>
      <c r="F792" t="s">
        <v>891</v>
      </c>
      <c r="G792" t="s">
        <v>1749</v>
      </c>
      <c r="H792" s="17">
        <v>106003</v>
      </c>
      <c r="I792" s="17">
        <v>0</v>
      </c>
      <c r="J792" s="17">
        <v>106003</v>
      </c>
      <c r="K792" t="s">
        <v>348</v>
      </c>
      <c r="L792" t="s">
        <v>348</v>
      </c>
      <c r="M792" t="s">
        <v>370</v>
      </c>
      <c r="N792" t="s">
        <v>1590</v>
      </c>
      <c r="O792" t="s">
        <v>68</v>
      </c>
      <c r="P792" t="s">
        <v>68</v>
      </c>
      <c r="Q792" t="s">
        <v>68</v>
      </c>
      <c r="R792" t="s">
        <v>68</v>
      </c>
    </row>
    <row r="793" spans="1:18" hidden="1">
      <c r="A793" t="s">
        <v>1768</v>
      </c>
      <c r="B793">
        <v>2028</v>
      </c>
      <c r="C793" t="s">
        <v>353</v>
      </c>
      <c r="D793" t="s">
        <v>338</v>
      </c>
      <c r="E793" t="s">
        <v>975</v>
      </c>
      <c r="F793" t="s">
        <v>976</v>
      </c>
      <c r="G793" t="s">
        <v>1749</v>
      </c>
      <c r="H793" s="17">
        <v>150000</v>
      </c>
      <c r="I793" s="17">
        <v>0</v>
      </c>
      <c r="J793" s="17">
        <v>150000</v>
      </c>
      <c r="K793" t="s">
        <v>348</v>
      </c>
      <c r="L793" t="s">
        <v>348</v>
      </c>
      <c r="M793" t="s">
        <v>367</v>
      </c>
      <c r="N793" t="s">
        <v>989</v>
      </c>
      <c r="O793" t="s">
        <v>68</v>
      </c>
      <c r="P793" t="s">
        <v>68</v>
      </c>
      <c r="Q793" t="s">
        <v>68</v>
      </c>
      <c r="R793" t="s">
        <v>68</v>
      </c>
    </row>
    <row r="794" spans="1:18" hidden="1">
      <c r="A794" t="s">
        <v>1769</v>
      </c>
      <c r="B794">
        <v>2029</v>
      </c>
      <c r="C794" t="s">
        <v>353</v>
      </c>
      <c r="D794" t="s">
        <v>338</v>
      </c>
      <c r="E794" t="s">
        <v>975</v>
      </c>
      <c r="F794" t="s">
        <v>976</v>
      </c>
      <c r="G794" t="s">
        <v>1749</v>
      </c>
      <c r="H794" s="17">
        <v>148354</v>
      </c>
      <c r="I794" s="17">
        <v>0</v>
      </c>
      <c r="J794" s="17">
        <v>148354</v>
      </c>
      <c r="K794" t="s">
        <v>348</v>
      </c>
      <c r="L794" t="s">
        <v>348</v>
      </c>
      <c r="M794" t="s">
        <v>379</v>
      </c>
      <c r="N794" t="s">
        <v>996</v>
      </c>
      <c r="O794" t="s">
        <v>68</v>
      </c>
      <c r="P794" t="s">
        <v>68</v>
      </c>
      <c r="Q794" t="s">
        <v>68</v>
      </c>
      <c r="R794" t="s">
        <v>68</v>
      </c>
    </row>
    <row r="795" spans="1:18" hidden="1">
      <c r="A795" t="s">
        <v>1770</v>
      </c>
      <c r="B795">
        <v>2028</v>
      </c>
      <c r="C795" t="s">
        <v>360</v>
      </c>
      <c r="D795" t="s">
        <v>338</v>
      </c>
      <c r="E795" t="s">
        <v>975</v>
      </c>
      <c r="F795" t="s">
        <v>976</v>
      </c>
      <c r="G795" t="s">
        <v>1749</v>
      </c>
      <c r="H795" s="17">
        <v>150000</v>
      </c>
      <c r="I795" s="17">
        <v>0</v>
      </c>
      <c r="J795" s="17">
        <v>150000</v>
      </c>
      <c r="K795" t="s">
        <v>348</v>
      </c>
      <c r="L795" t="s">
        <v>348</v>
      </c>
      <c r="M795" t="s">
        <v>373</v>
      </c>
      <c r="N795" t="s">
        <v>993</v>
      </c>
      <c r="O795" t="s">
        <v>68</v>
      </c>
      <c r="P795" t="s">
        <v>68</v>
      </c>
      <c r="Q795" t="s">
        <v>68</v>
      </c>
      <c r="R795" t="s">
        <v>68</v>
      </c>
    </row>
    <row r="796" spans="1:18" hidden="1">
      <c r="A796" t="s">
        <v>1771</v>
      </c>
      <c r="B796">
        <v>2029</v>
      </c>
      <c r="C796" t="s">
        <v>353</v>
      </c>
      <c r="D796" t="s">
        <v>338</v>
      </c>
      <c r="E796" t="s">
        <v>1077</v>
      </c>
      <c r="F796" t="s">
        <v>1078</v>
      </c>
      <c r="G796" t="s">
        <v>1749</v>
      </c>
      <c r="H796" s="17">
        <v>459562</v>
      </c>
      <c r="I796" s="17">
        <v>0</v>
      </c>
      <c r="J796" s="17">
        <v>459562</v>
      </c>
      <c r="K796" t="s">
        <v>348</v>
      </c>
      <c r="L796" t="s">
        <v>348</v>
      </c>
      <c r="M796" t="s">
        <v>379</v>
      </c>
      <c r="N796" t="s">
        <v>1772</v>
      </c>
      <c r="O796" t="s">
        <v>68</v>
      </c>
      <c r="P796" t="s">
        <v>68</v>
      </c>
      <c r="Q796" t="s">
        <v>68</v>
      </c>
      <c r="R796" t="s">
        <v>68</v>
      </c>
    </row>
    <row r="797" spans="1:18" hidden="1">
      <c r="A797" t="s">
        <v>1773</v>
      </c>
      <c r="B797">
        <v>2029</v>
      </c>
      <c r="C797" t="s">
        <v>353</v>
      </c>
      <c r="D797" t="s">
        <v>338</v>
      </c>
      <c r="E797" t="s">
        <v>890</v>
      </c>
      <c r="F797" t="s">
        <v>891</v>
      </c>
      <c r="G797" t="s">
        <v>1749</v>
      </c>
      <c r="H797" s="17">
        <v>141337</v>
      </c>
      <c r="I797" s="17">
        <v>0</v>
      </c>
      <c r="J797" s="17">
        <v>141337</v>
      </c>
      <c r="K797" t="s">
        <v>348</v>
      </c>
      <c r="L797" t="s">
        <v>348</v>
      </c>
      <c r="M797" t="s">
        <v>379</v>
      </c>
      <c r="N797" t="s">
        <v>1679</v>
      </c>
      <c r="O797" t="s">
        <v>68</v>
      </c>
      <c r="P797" t="s">
        <v>68</v>
      </c>
      <c r="Q797" t="s">
        <v>68</v>
      </c>
      <c r="R797" t="s">
        <v>68</v>
      </c>
    </row>
    <row r="798" spans="1:18" hidden="1">
      <c r="A798" t="s">
        <v>1774</v>
      </c>
      <c r="B798">
        <v>2029</v>
      </c>
      <c r="C798" t="s">
        <v>353</v>
      </c>
      <c r="D798" t="s">
        <v>338</v>
      </c>
      <c r="E798" t="s">
        <v>890</v>
      </c>
      <c r="F798" t="s">
        <v>891</v>
      </c>
      <c r="G798" t="s">
        <v>1749</v>
      </c>
      <c r="H798" s="17">
        <v>106003</v>
      </c>
      <c r="I798" s="17">
        <v>0</v>
      </c>
      <c r="J798" s="17">
        <v>106003</v>
      </c>
      <c r="K798" t="s">
        <v>348</v>
      </c>
      <c r="L798" t="s">
        <v>348</v>
      </c>
      <c r="M798" t="s">
        <v>379</v>
      </c>
      <c r="N798" t="s">
        <v>1775</v>
      </c>
      <c r="O798" t="s">
        <v>68</v>
      </c>
      <c r="P798" t="s">
        <v>68</v>
      </c>
      <c r="Q798" t="s">
        <v>68</v>
      </c>
      <c r="R798" t="s">
        <v>68</v>
      </c>
    </row>
    <row r="799" spans="1:18" hidden="1">
      <c r="A799" t="s">
        <v>1776</v>
      </c>
      <c r="B799">
        <v>2028</v>
      </c>
      <c r="C799" t="s">
        <v>360</v>
      </c>
      <c r="D799" t="s">
        <v>338</v>
      </c>
      <c r="E799" t="s">
        <v>1165</v>
      </c>
      <c r="F799" t="s">
        <v>1166</v>
      </c>
      <c r="G799" t="s">
        <v>1749</v>
      </c>
      <c r="H799" s="17">
        <v>175763</v>
      </c>
      <c r="I799" s="17">
        <v>0</v>
      </c>
      <c r="J799" s="17">
        <v>175763</v>
      </c>
      <c r="K799" t="s">
        <v>348</v>
      </c>
      <c r="L799" t="s">
        <v>348</v>
      </c>
      <c r="M799" t="s">
        <v>373</v>
      </c>
      <c r="N799" t="s">
        <v>1183</v>
      </c>
      <c r="O799" t="s">
        <v>68</v>
      </c>
      <c r="P799" t="s">
        <v>68</v>
      </c>
      <c r="Q799" t="s">
        <v>68</v>
      </c>
      <c r="R799" t="s">
        <v>68</v>
      </c>
    </row>
    <row r="800" spans="1:18" hidden="1">
      <c r="A800" t="s">
        <v>1777</v>
      </c>
      <c r="B800">
        <v>2028</v>
      </c>
      <c r="C800" t="s">
        <v>360</v>
      </c>
      <c r="D800" t="s">
        <v>338</v>
      </c>
      <c r="E800" t="s">
        <v>1165</v>
      </c>
      <c r="F800" t="s">
        <v>1166</v>
      </c>
      <c r="G800" t="s">
        <v>1749</v>
      </c>
      <c r="H800" s="17">
        <v>351525</v>
      </c>
      <c r="I800" s="17">
        <v>0</v>
      </c>
      <c r="J800" s="17">
        <v>351525</v>
      </c>
      <c r="K800" t="s">
        <v>348</v>
      </c>
      <c r="L800" t="s">
        <v>348</v>
      </c>
      <c r="M800" t="s">
        <v>373</v>
      </c>
      <c r="N800" t="s">
        <v>1183</v>
      </c>
      <c r="O800" t="s">
        <v>68</v>
      </c>
      <c r="P800" t="s">
        <v>68</v>
      </c>
      <c r="Q800" t="s">
        <v>68</v>
      </c>
      <c r="R800" t="s">
        <v>68</v>
      </c>
    </row>
    <row r="801" spans="1:18" hidden="1">
      <c r="A801" t="s">
        <v>1778</v>
      </c>
      <c r="B801">
        <v>2029</v>
      </c>
      <c r="C801" t="s">
        <v>360</v>
      </c>
      <c r="D801" t="s">
        <v>338</v>
      </c>
      <c r="E801" t="s">
        <v>1165</v>
      </c>
      <c r="F801" t="s">
        <v>1166</v>
      </c>
      <c r="G801" t="s">
        <v>1749</v>
      </c>
      <c r="H801" s="17">
        <v>175762</v>
      </c>
      <c r="I801" s="17">
        <v>0</v>
      </c>
      <c r="J801" s="17">
        <v>175762</v>
      </c>
      <c r="K801" t="s">
        <v>348</v>
      </c>
      <c r="L801" t="s">
        <v>348</v>
      </c>
      <c r="M801" t="s">
        <v>385</v>
      </c>
      <c r="N801" t="s">
        <v>1191</v>
      </c>
      <c r="O801" t="s">
        <v>68</v>
      </c>
      <c r="P801" t="s">
        <v>68</v>
      </c>
      <c r="Q801" t="s">
        <v>68</v>
      </c>
      <c r="R801" t="s">
        <v>68</v>
      </c>
    </row>
    <row r="802" spans="1:18" hidden="1">
      <c r="A802" t="s">
        <v>1779</v>
      </c>
      <c r="B802">
        <v>2026</v>
      </c>
      <c r="C802" t="s">
        <v>346</v>
      </c>
      <c r="D802" t="s">
        <v>338</v>
      </c>
      <c r="E802" t="s">
        <v>1250</v>
      </c>
      <c r="F802" t="s">
        <v>1251</v>
      </c>
      <c r="G802" t="s">
        <v>1749</v>
      </c>
      <c r="H802" s="17">
        <v>17562</v>
      </c>
      <c r="I802" s="17">
        <v>0</v>
      </c>
      <c r="J802" s="17">
        <v>17562</v>
      </c>
      <c r="K802" t="s">
        <v>348</v>
      </c>
      <c r="L802" t="s">
        <v>348</v>
      </c>
      <c r="M802" t="s">
        <v>349</v>
      </c>
      <c r="N802" t="s">
        <v>350</v>
      </c>
      <c r="O802" t="s">
        <v>68</v>
      </c>
      <c r="P802" t="s">
        <v>68</v>
      </c>
      <c r="Q802" t="s">
        <v>351</v>
      </c>
      <c r="R802" t="s">
        <v>68</v>
      </c>
    </row>
    <row r="803" spans="1:18" hidden="1">
      <c r="A803" t="s">
        <v>1780</v>
      </c>
      <c r="B803">
        <v>2028</v>
      </c>
      <c r="C803" t="s">
        <v>360</v>
      </c>
      <c r="D803" t="s">
        <v>338</v>
      </c>
      <c r="E803" t="s">
        <v>1250</v>
      </c>
      <c r="F803" t="s">
        <v>1251</v>
      </c>
      <c r="G803" t="s">
        <v>1749</v>
      </c>
      <c r="H803" s="17">
        <v>100000</v>
      </c>
      <c r="I803" s="17">
        <v>0</v>
      </c>
      <c r="J803" s="17">
        <v>100000</v>
      </c>
      <c r="K803" t="s">
        <v>348</v>
      </c>
      <c r="L803" t="s">
        <v>348</v>
      </c>
      <c r="M803" t="s">
        <v>373</v>
      </c>
      <c r="N803" t="s">
        <v>1781</v>
      </c>
      <c r="O803" t="s">
        <v>68</v>
      </c>
      <c r="P803" t="s">
        <v>68</v>
      </c>
      <c r="Q803" t="s">
        <v>68</v>
      </c>
      <c r="R803" t="s">
        <v>68</v>
      </c>
    </row>
    <row r="804" spans="1:18" hidden="1">
      <c r="A804" t="s">
        <v>1782</v>
      </c>
      <c r="B804">
        <v>2026</v>
      </c>
      <c r="C804" t="s">
        <v>360</v>
      </c>
      <c r="D804" t="s">
        <v>338</v>
      </c>
      <c r="E804" t="s">
        <v>1293</v>
      </c>
      <c r="F804" t="s">
        <v>1251</v>
      </c>
      <c r="G804" t="s">
        <v>1749</v>
      </c>
      <c r="H804" s="17">
        <v>100000</v>
      </c>
      <c r="I804" s="17">
        <v>100000</v>
      </c>
      <c r="J804" s="17">
        <v>0</v>
      </c>
      <c r="K804" t="s">
        <v>342</v>
      </c>
      <c r="L804" t="s">
        <v>342</v>
      </c>
      <c r="M804" t="s">
        <v>343</v>
      </c>
      <c r="N804" t="s">
        <v>593</v>
      </c>
      <c r="O804" t="s">
        <v>68</v>
      </c>
      <c r="P804" t="s">
        <v>68</v>
      </c>
      <c r="Q804" t="s">
        <v>68</v>
      </c>
      <c r="R804" t="s">
        <v>68</v>
      </c>
    </row>
    <row r="805" spans="1:18" hidden="1">
      <c r="A805" t="s">
        <v>1783</v>
      </c>
      <c r="B805">
        <v>2031</v>
      </c>
      <c r="C805" t="s">
        <v>346</v>
      </c>
      <c r="D805" t="s">
        <v>338</v>
      </c>
      <c r="E805" t="s">
        <v>1293</v>
      </c>
      <c r="F805" t="s">
        <v>1251</v>
      </c>
      <c r="G805" t="s">
        <v>1749</v>
      </c>
      <c r="H805" s="17">
        <v>17000</v>
      </c>
      <c r="I805" s="17">
        <v>0</v>
      </c>
      <c r="J805" s="17">
        <v>17000</v>
      </c>
      <c r="K805" t="s">
        <v>348</v>
      </c>
      <c r="L805" t="s">
        <v>348</v>
      </c>
      <c r="M805" t="s">
        <v>412</v>
      </c>
      <c r="N805" t="s">
        <v>413</v>
      </c>
      <c r="O805" t="s">
        <v>68</v>
      </c>
      <c r="P805" t="s">
        <v>68</v>
      </c>
      <c r="Q805" t="s">
        <v>68</v>
      </c>
      <c r="R805" t="s">
        <v>68</v>
      </c>
    </row>
    <row r="806" spans="1:18" hidden="1">
      <c r="A806" t="s">
        <v>1784</v>
      </c>
      <c r="B806">
        <v>2028</v>
      </c>
      <c r="C806" t="s">
        <v>360</v>
      </c>
      <c r="D806" t="s">
        <v>338</v>
      </c>
      <c r="E806" t="s">
        <v>1335</v>
      </c>
      <c r="F806" t="s">
        <v>1336</v>
      </c>
      <c r="G806" t="s">
        <v>1749</v>
      </c>
      <c r="H806" s="17">
        <v>424613</v>
      </c>
      <c r="I806" s="17">
        <v>0</v>
      </c>
      <c r="J806" s="17">
        <v>424613</v>
      </c>
      <c r="K806" t="s">
        <v>348</v>
      </c>
      <c r="L806" t="s">
        <v>348</v>
      </c>
      <c r="M806" t="s">
        <v>373</v>
      </c>
      <c r="N806" t="s">
        <v>1785</v>
      </c>
      <c r="O806" t="s">
        <v>68</v>
      </c>
      <c r="P806" t="s">
        <v>68</v>
      </c>
      <c r="Q806" t="s">
        <v>68</v>
      </c>
      <c r="R806" t="s">
        <v>68</v>
      </c>
    </row>
    <row r="807" spans="1:18" hidden="1">
      <c r="A807" t="s">
        <v>1786</v>
      </c>
      <c r="B807">
        <v>2031</v>
      </c>
      <c r="C807" t="s">
        <v>360</v>
      </c>
      <c r="D807" t="s">
        <v>338</v>
      </c>
      <c r="E807" t="s">
        <v>1250</v>
      </c>
      <c r="F807" t="s">
        <v>1251</v>
      </c>
      <c r="G807" t="s">
        <v>1749</v>
      </c>
      <c r="H807" s="17">
        <v>17100</v>
      </c>
      <c r="I807" s="17">
        <v>0</v>
      </c>
      <c r="J807" s="17">
        <v>17100</v>
      </c>
      <c r="K807" t="s">
        <v>348</v>
      </c>
      <c r="L807" t="s">
        <v>348</v>
      </c>
      <c r="M807" t="s">
        <v>409</v>
      </c>
      <c r="N807" t="s">
        <v>410</v>
      </c>
      <c r="O807" t="s">
        <v>68</v>
      </c>
      <c r="P807" t="s">
        <v>68</v>
      </c>
      <c r="Q807" t="s">
        <v>68</v>
      </c>
      <c r="R807" t="s">
        <v>68</v>
      </c>
    </row>
    <row r="808" spans="1:18" hidden="1">
      <c r="A808" t="s">
        <v>1787</v>
      </c>
      <c r="B808">
        <v>2031</v>
      </c>
      <c r="C808" t="s">
        <v>337</v>
      </c>
      <c r="D808" t="s">
        <v>338</v>
      </c>
      <c r="E808" t="s">
        <v>1250</v>
      </c>
      <c r="F808" t="s">
        <v>1251</v>
      </c>
      <c r="G808" t="s">
        <v>1749</v>
      </c>
      <c r="H808" s="17">
        <v>17100</v>
      </c>
      <c r="I808" s="17">
        <v>0</v>
      </c>
      <c r="J808" s="17">
        <v>17100</v>
      </c>
      <c r="K808" t="s">
        <v>348</v>
      </c>
      <c r="L808" t="s">
        <v>348</v>
      </c>
      <c r="M808" t="s">
        <v>406</v>
      </c>
      <c r="N808" t="s">
        <v>407</v>
      </c>
      <c r="O808" t="s">
        <v>68</v>
      </c>
      <c r="P808" t="s">
        <v>68</v>
      </c>
      <c r="Q808" t="s">
        <v>68</v>
      </c>
      <c r="R808" t="s">
        <v>68</v>
      </c>
    </row>
    <row r="809" spans="1:18" hidden="1">
      <c r="A809" t="s">
        <v>1788</v>
      </c>
      <c r="B809">
        <v>2031</v>
      </c>
      <c r="C809" t="s">
        <v>353</v>
      </c>
      <c r="D809" t="s">
        <v>338</v>
      </c>
      <c r="E809" t="s">
        <v>1250</v>
      </c>
      <c r="F809" t="s">
        <v>1251</v>
      </c>
      <c r="G809" t="s">
        <v>1749</v>
      </c>
      <c r="H809" s="17">
        <v>17100</v>
      </c>
      <c r="I809" s="17">
        <v>0</v>
      </c>
      <c r="J809" s="17">
        <v>17100</v>
      </c>
      <c r="K809" t="s">
        <v>348</v>
      </c>
      <c r="L809" t="s">
        <v>348</v>
      </c>
      <c r="M809" t="s">
        <v>403</v>
      </c>
      <c r="N809" t="s">
        <v>404</v>
      </c>
      <c r="O809" t="s">
        <v>68</v>
      </c>
      <c r="P809" t="s">
        <v>68</v>
      </c>
      <c r="Q809" t="s">
        <v>68</v>
      </c>
      <c r="R809" t="s">
        <v>68</v>
      </c>
    </row>
    <row r="810" spans="1:18" hidden="1">
      <c r="A810" t="s">
        <v>1789</v>
      </c>
      <c r="B810">
        <v>2030</v>
      </c>
      <c r="C810" t="s">
        <v>346</v>
      </c>
      <c r="D810" t="s">
        <v>338</v>
      </c>
      <c r="E810" t="s">
        <v>1250</v>
      </c>
      <c r="F810" t="s">
        <v>1251</v>
      </c>
      <c r="G810" t="s">
        <v>1749</v>
      </c>
      <c r="H810" s="17">
        <v>17100</v>
      </c>
      <c r="I810" s="17">
        <v>0</v>
      </c>
      <c r="J810" s="17">
        <v>17100</v>
      </c>
      <c r="K810" t="s">
        <v>348</v>
      </c>
      <c r="L810" t="s">
        <v>348</v>
      </c>
      <c r="M810" t="s">
        <v>400</v>
      </c>
      <c r="N810" t="s">
        <v>401</v>
      </c>
      <c r="O810" t="s">
        <v>68</v>
      </c>
      <c r="P810" t="s">
        <v>68</v>
      </c>
      <c r="Q810" t="s">
        <v>68</v>
      </c>
      <c r="R810" t="s">
        <v>68</v>
      </c>
    </row>
    <row r="811" spans="1:18" hidden="1">
      <c r="A811" t="s">
        <v>1790</v>
      </c>
      <c r="B811">
        <v>2030</v>
      </c>
      <c r="C811" t="s">
        <v>360</v>
      </c>
      <c r="D811" t="s">
        <v>338</v>
      </c>
      <c r="E811" t="s">
        <v>1250</v>
      </c>
      <c r="F811" t="s">
        <v>1251</v>
      </c>
      <c r="G811" t="s">
        <v>1749</v>
      </c>
      <c r="H811" s="17">
        <v>17100</v>
      </c>
      <c r="I811" s="17">
        <v>0</v>
      </c>
      <c r="J811" s="17">
        <v>17100</v>
      </c>
      <c r="K811" t="s">
        <v>348</v>
      </c>
      <c r="L811" t="s">
        <v>348</v>
      </c>
      <c r="M811" t="s">
        <v>397</v>
      </c>
      <c r="N811" t="s">
        <v>398</v>
      </c>
      <c r="O811" t="s">
        <v>68</v>
      </c>
      <c r="P811" t="s">
        <v>68</v>
      </c>
      <c r="Q811" t="s">
        <v>68</v>
      </c>
      <c r="R811" t="s">
        <v>68</v>
      </c>
    </row>
    <row r="812" spans="1:18" hidden="1">
      <c r="A812" t="s">
        <v>1791</v>
      </c>
      <c r="B812">
        <v>2030</v>
      </c>
      <c r="C812" t="s">
        <v>337</v>
      </c>
      <c r="D812" t="s">
        <v>338</v>
      </c>
      <c r="E812" t="s">
        <v>1250</v>
      </c>
      <c r="F812" t="s">
        <v>1251</v>
      </c>
      <c r="G812" t="s">
        <v>1749</v>
      </c>
      <c r="H812" s="17">
        <v>17100</v>
      </c>
      <c r="I812" s="17">
        <v>0</v>
      </c>
      <c r="J812" s="17">
        <v>17100</v>
      </c>
      <c r="K812" t="s">
        <v>348</v>
      </c>
      <c r="L812" t="s">
        <v>348</v>
      </c>
      <c r="M812" t="s">
        <v>394</v>
      </c>
      <c r="N812" t="s">
        <v>395</v>
      </c>
      <c r="O812" t="s">
        <v>68</v>
      </c>
      <c r="P812" t="s">
        <v>68</v>
      </c>
      <c r="Q812" t="s">
        <v>68</v>
      </c>
      <c r="R812" t="s">
        <v>68</v>
      </c>
    </row>
    <row r="813" spans="1:18" hidden="1">
      <c r="A813" t="s">
        <v>1792</v>
      </c>
      <c r="B813">
        <v>2030</v>
      </c>
      <c r="C813" t="s">
        <v>353</v>
      </c>
      <c r="D813" t="s">
        <v>338</v>
      </c>
      <c r="E813" t="s">
        <v>1250</v>
      </c>
      <c r="F813" t="s">
        <v>1251</v>
      </c>
      <c r="G813" t="s">
        <v>1749</v>
      </c>
      <c r="H813" s="17">
        <v>17100</v>
      </c>
      <c r="I813" s="17">
        <v>0</v>
      </c>
      <c r="J813" s="17">
        <v>17100</v>
      </c>
      <c r="K813" t="s">
        <v>348</v>
      </c>
      <c r="L813" t="s">
        <v>348</v>
      </c>
      <c r="M813" t="s">
        <v>391</v>
      </c>
      <c r="N813" t="s">
        <v>392</v>
      </c>
      <c r="O813" t="s">
        <v>68</v>
      </c>
      <c r="P813" t="s">
        <v>68</v>
      </c>
      <c r="Q813" t="s">
        <v>68</v>
      </c>
      <c r="R813" t="s">
        <v>68</v>
      </c>
    </row>
    <row r="814" spans="1:18" hidden="1">
      <c r="A814" t="s">
        <v>1793</v>
      </c>
      <c r="B814">
        <v>2029</v>
      </c>
      <c r="C814" t="s">
        <v>346</v>
      </c>
      <c r="D814" t="s">
        <v>338</v>
      </c>
      <c r="E814" t="s">
        <v>1250</v>
      </c>
      <c r="F814" t="s">
        <v>1251</v>
      </c>
      <c r="G814" t="s">
        <v>1749</v>
      </c>
      <c r="H814" s="17">
        <v>17100</v>
      </c>
      <c r="I814" s="17">
        <v>0</v>
      </c>
      <c r="J814" s="17">
        <v>17100</v>
      </c>
      <c r="K814" t="s">
        <v>348</v>
      </c>
      <c r="L814" t="s">
        <v>348</v>
      </c>
      <c r="M814" t="s">
        <v>388</v>
      </c>
      <c r="N814" t="s">
        <v>389</v>
      </c>
      <c r="O814" t="s">
        <v>68</v>
      </c>
      <c r="P814" t="s">
        <v>68</v>
      </c>
      <c r="Q814" t="s">
        <v>68</v>
      </c>
      <c r="R814" t="s">
        <v>68</v>
      </c>
    </row>
    <row r="815" spans="1:18" hidden="1">
      <c r="A815" t="s">
        <v>1794</v>
      </c>
      <c r="B815">
        <v>2029</v>
      </c>
      <c r="C815" t="s">
        <v>360</v>
      </c>
      <c r="D815" t="s">
        <v>338</v>
      </c>
      <c r="E815" t="s">
        <v>1250</v>
      </c>
      <c r="F815" t="s">
        <v>1251</v>
      </c>
      <c r="G815" t="s">
        <v>1749</v>
      </c>
      <c r="H815" s="17">
        <v>17100</v>
      </c>
      <c r="I815" s="17">
        <v>0</v>
      </c>
      <c r="J815" s="17">
        <v>17100</v>
      </c>
      <c r="K815" t="s">
        <v>348</v>
      </c>
      <c r="L815" t="s">
        <v>348</v>
      </c>
      <c r="M815" t="s">
        <v>385</v>
      </c>
      <c r="N815" t="s">
        <v>386</v>
      </c>
      <c r="O815" t="s">
        <v>68</v>
      </c>
      <c r="P815" t="s">
        <v>68</v>
      </c>
      <c r="Q815" t="s">
        <v>68</v>
      </c>
      <c r="R815" t="s">
        <v>68</v>
      </c>
    </row>
    <row r="816" spans="1:18" hidden="1">
      <c r="A816" t="s">
        <v>1795</v>
      </c>
      <c r="B816">
        <v>2029</v>
      </c>
      <c r="C816" t="s">
        <v>337</v>
      </c>
      <c r="D816" t="s">
        <v>338</v>
      </c>
      <c r="E816" t="s">
        <v>1250</v>
      </c>
      <c r="F816" t="s">
        <v>1251</v>
      </c>
      <c r="G816" t="s">
        <v>1749</v>
      </c>
      <c r="H816" s="17">
        <v>17100</v>
      </c>
      <c r="I816" s="17">
        <v>0</v>
      </c>
      <c r="J816" s="17">
        <v>17100</v>
      </c>
      <c r="K816" t="s">
        <v>348</v>
      </c>
      <c r="L816" t="s">
        <v>348</v>
      </c>
      <c r="M816" t="s">
        <v>382</v>
      </c>
      <c r="N816" t="s">
        <v>383</v>
      </c>
      <c r="O816" t="s">
        <v>68</v>
      </c>
      <c r="P816" t="s">
        <v>68</v>
      </c>
      <c r="Q816" t="s">
        <v>68</v>
      </c>
      <c r="R816" t="s">
        <v>68</v>
      </c>
    </row>
    <row r="817" spans="1:18" hidden="1">
      <c r="A817" t="s">
        <v>1796</v>
      </c>
      <c r="B817">
        <v>2029</v>
      </c>
      <c r="C817" t="s">
        <v>353</v>
      </c>
      <c r="D817" t="s">
        <v>338</v>
      </c>
      <c r="E817" t="s">
        <v>1250</v>
      </c>
      <c r="F817" t="s">
        <v>1251</v>
      </c>
      <c r="G817" t="s">
        <v>1749</v>
      </c>
      <c r="H817" s="17">
        <v>17100</v>
      </c>
      <c r="I817" s="17">
        <v>0</v>
      </c>
      <c r="J817" s="17">
        <v>17100</v>
      </c>
      <c r="K817" t="s">
        <v>348</v>
      </c>
      <c r="L817" t="s">
        <v>348</v>
      </c>
      <c r="M817" t="s">
        <v>379</v>
      </c>
      <c r="N817" t="s">
        <v>380</v>
      </c>
      <c r="O817" t="s">
        <v>68</v>
      </c>
      <c r="P817" t="s">
        <v>68</v>
      </c>
      <c r="Q817" t="s">
        <v>68</v>
      </c>
      <c r="R817" t="s">
        <v>68</v>
      </c>
    </row>
    <row r="818" spans="1:18" hidden="1">
      <c r="A818" t="s">
        <v>1797</v>
      </c>
      <c r="B818">
        <v>2028</v>
      </c>
      <c r="C818" t="s">
        <v>346</v>
      </c>
      <c r="D818" t="s">
        <v>338</v>
      </c>
      <c r="E818" t="s">
        <v>1250</v>
      </c>
      <c r="F818" t="s">
        <v>1251</v>
      </c>
      <c r="G818" t="s">
        <v>1749</v>
      </c>
      <c r="H818" s="17">
        <v>17100</v>
      </c>
      <c r="I818" s="17">
        <v>0</v>
      </c>
      <c r="J818" s="17">
        <v>17100</v>
      </c>
      <c r="K818" t="s">
        <v>348</v>
      </c>
      <c r="L818" t="s">
        <v>348</v>
      </c>
      <c r="M818" t="s">
        <v>376</v>
      </c>
      <c r="N818" t="s">
        <v>377</v>
      </c>
      <c r="O818" t="s">
        <v>68</v>
      </c>
      <c r="P818" t="s">
        <v>68</v>
      </c>
      <c r="Q818" t="s">
        <v>68</v>
      </c>
      <c r="R818" t="s">
        <v>68</v>
      </c>
    </row>
    <row r="819" spans="1:18" hidden="1">
      <c r="A819" t="s">
        <v>1798</v>
      </c>
      <c r="B819">
        <v>2028</v>
      </c>
      <c r="C819" t="s">
        <v>360</v>
      </c>
      <c r="D819" t="s">
        <v>338</v>
      </c>
      <c r="E819" t="s">
        <v>1250</v>
      </c>
      <c r="F819" t="s">
        <v>1251</v>
      </c>
      <c r="G819" t="s">
        <v>1749</v>
      </c>
      <c r="H819" s="17">
        <v>17100</v>
      </c>
      <c r="I819" s="17">
        <v>0</v>
      </c>
      <c r="J819" s="17">
        <v>17100</v>
      </c>
      <c r="K819" t="s">
        <v>348</v>
      </c>
      <c r="L819" t="s">
        <v>348</v>
      </c>
      <c r="M819" t="s">
        <v>373</v>
      </c>
      <c r="N819" t="s">
        <v>374</v>
      </c>
      <c r="O819" t="s">
        <v>68</v>
      </c>
      <c r="P819" t="s">
        <v>68</v>
      </c>
      <c r="Q819" t="s">
        <v>68</v>
      </c>
      <c r="R819" t="s">
        <v>68</v>
      </c>
    </row>
    <row r="820" spans="1:18" hidden="1">
      <c r="A820" t="s">
        <v>1799</v>
      </c>
      <c r="B820">
        <v>2028</v>
      </c>
      <c r="C820" t="s">
        <v>337</v>
      </c>
      <c r="D820" t="s">
        <v>338</v>
      </c>
      <c r="E820" t="s">
        <v>1250</v>
      </c>
      <c r="F820" t="s">
        <v>1251</v>
      </c>
      <c r="G820" t="s">
        <v>1749</v>
      </c>
      <c r="H820" s="17">
        <v>17100</v>
      </c>
      <c r="I820" s="17">
        <v>0</v>
      </c>
      <c r="J820" s="17">
        <v>17100</v>
      </c>
      <c r="K820" t="s">
        <v>348</v>
      </c>
      <c r="L820" t="s">
        <v>348</v>
      </c>
      <c r="M820" t="s">
        <v>370</v>
      </c>
      <c r="N820" t="s">
        <v>371</v>
      </c>
      <c r="O820" t="s">
        <v>68</v>
      </c>
      <c r="P820" t="s">
        <v>68</v>
      </c>
      <c r="Q820" t="s">
        <v>68</v>
      </c>
      <c r="R820" t="s">
        <v>68</v>
      </c>
    </row>
    <row r="821" spans="1:18" hidden="1">
      <c r="A821" t="s">
        <v>1800</v>
      </c>
      <c r="B821">
        <v>2028</v>
      </c>
      <c r="C821" t="s">
        <v>353</v>
      </c>
      <c r="D821" t="s">
        <v>338</v>
      </c>
      <c r="E821" t="s">
        <v>1250</v>
      </c>
      <c r="F821" t="s">
        <v>1251</v>
      </c>
      <c r="G821" t="s">
        <v>1749</v>
      </c>
      <c r="H821" s="17">
        <v>17100</v>
      </c>
      <c r="I821" s="17">
        <v>0</v>
      </c>
      <c r="J821" s="17">
        <v>17100</v>
      </c>
      <c r="K821" t="s">
        <v>348</v>
      </c>
      <c r="L821" t="s">
        <v>348</v>
      </c>
      <c r="M821" t="s">
        <v>367</v>
      </c>
      <c r="N821" t="s">
        <v>368</v>
      </c>
      <c r="O821" t="s">
        <v>68</v>
      </c>
      <c r="P821" t="s">
        <v>68</v>
      </c>
      <c r="Q821" t="s">
        <v>68</v>
      </c>
      <c r="R821" t="s">
        <v>68</v>
      </c>
    </row>
    <row r="822" spans="1:18" hidden="1">
      <c r="A822" t="s">
        <v>1801</v>
      </c>
      <c r="B822">
        <v>2027</v>
      </c>
      <c r="C822" t="s">
        <v>346</v>
      </c>
      <c r="D822" t="s">
        <v>338</v>
      </c>
      <c r="E822" t="s">
        <v>1250</v>
      </c>
      <c r="F822" t="s">
        <v>1251</v>
      </c>
      <c r="G822" t="s">
        <v>1749</v>
      </c>
      <c r="H822" s="17">
        <v>17100</v>
      </c>
      <c r="I822" s="17">
        <v>0</v>
      </c>
      <c r="J822" s="17">
        <v>17100</v>
      </c>
      <c r="K822" t="s">
        <v>348</v>
      </c>
      <c r="L822" t="s">
        <v>348</v>
      </c>
      <c r="M822" t="s">
        <v>364</v>
      </c>
      <c r="N822" t="s">
        <v>365</v>
      </c>
      <c r="O822" t="s">
        <v>68</v>
      </c>
      <c r="P822" t="s">
        <v>68</v>
      </c>
      <c r="Q822" t="s">
        <v>68</v>
      </c>
      <c r="R822" t="s">
        <v>68</v>
      </c>
    </row>
    <row r="823" spans="1:18" hidden="1">
      <c r="A823" t="s">
        <v>1802</v>
      </c>
      <c r="B823">
        <v>2027</v>
      </c>
      <c r="C823" t="s">
        <v>360</v>
      </c>
      <c r="D823" t="s">
        <v>338</v>
      </c>
      <c r="E823" t="s">
        <v>1250</v>
      </c>
      <c r="F823" t="s">
        <v>1251</v>
      </c>
      <c r="G823" t="s">
        <v>1749</v>
      </c>
      <c r="H823" s="17">
        <v>17100</v>
      </c>
      <c r="I823" s="17">
        <v>0</v>
      </c>
      <c r="J823" s="17">
        <v>17100</v>
      </c>
      <c r="K823" t="s">
        <v>348</v>
      </c>
      <c r="L823" t="s">
        <v>348</v>
      </c>
      <c r="M823" t="s">
        <v>361</v>
      </c>
      <c r="N823" t="s">
        <v>362</v>
      </c>
      <c r="O823" t="s">
        <v>68</v>
      </c>
      <c r="P823" t="s">
        <v>68</v>
      </c>
      <c r="Q823" t="s">
        <v>68</v>
      </c>
      <c r="R823" t="s">
        <v>68</v>
      </c>
    </row>
    <row r="824" spans="1:18" hidden="1">
      <c r="A824" t="s">
        <v>1803</v>
      </c>
      <c r="B824">
        <v>2027</v>
      </c>
      <c r="C824" t="s">
        <v>337</v>
      </c>
      <c r="D824" t="s">
        <v>338</v>
      </c>
      <c r="E824" t="s">
        <v>1250</v>
      </c>
      <c r="F824" t="s">
        <v>1251</v>
      </c>
      <c r="G824" t="s">
        <v>1749</v>
      </c>
      <c r="H824" s="17">
        <v>17100</v>
      </c>
      <c r="I824" s="17">
        <v>0</v>
      </c>
      <c r="J824" s="17">
        <v>17100</v>
      </c>
      <c r="K824" t="s">
        <v>348</v>
      </c>
      <c r="L824" t="s">
        <v>348</v>
      </c>
      <c r="M824" t="s">
        <v>357</v>
      </c>
      <c r="N824" t="s">
        <v>358</v>
      </c>
      <c r="O824" t="s">
        <v>68</v>
      </c>
      <c r="P824" t="s">
        <v>68</v>
      </c>
      <c r="Q824" t="s">
        <v>68</v>
      </c>
      <c r="R824" t="s">
        <v>68</v>
      </c>
    </row>
    <row r="825" spans="1:18" hidden="1">
      <c r="A825" t="s">
        <v>1804</v>
      </c>
      <c r="B825">
        <v>2027</v>
      </c>
      <c r="C825" t="s">
        <v>353</v>
      </c>
      <c r="D825" t="s">
        <v>338</v>
      </c>
      <c r="E825" t="s">
        <v>1250</v>
      </c>
      <c r="F825" t="s">
        <v>1251</v>
      </c>
      <c r="G825" t="s">
        <v>1749</v>
      </c>
      <c r="H825" s="17">
        <v>17100</v>
      </c>
      <c r="I825" s="17">
        <v>0</v>
      </c>
      <c r="J825" s="17">
        <v>17100</v>
      </c>
      <c r="K825" t="s">
        <v>348</v>
      </c>
      <c r="L825" t="s">
        <v>348</v>
      </c>
      <c r="M825" t="s">
        <v>354</v>
      </c>
      <c r="N825" t="s">
        <v>355</v>
      </c>
      <c r="O825" t="s">
        <v>68</v>
      </c>
      <c r="P825" t="s">
        <v>68</v>
      </c>
      <c r="Q825" t="s">
        <v>68</v>
      </c>
      <c r="R825" t="s">
        <v>68</v>
      </c>
    </row>
    <row r="826" spans="1:18" hidden="1">
      <c r="A826" t="s">
        <v>1805</v>
      </c>
      <c r="B826">
        <v>2031</v>
      </c>
      <c r="C826" t="s">
        <v>346</v>
      </c>
      <c r="D826" t="s">
        <v>338</v>
      </c>
      <c r="E826" t="s">
        <v>1250</v>
      </c>
      <c r="F826" t="s">
        <v>1251</v>
      </c>
      <c r="G826" t="s">
        <v>1749</v>
      </c>
      <c r="H826" s="17">
        <v>17100</v>
      </c>
      <c r="I826" s="17">
        <v>0</v>
      </c>
      <c r="J826" s="17">
        <v>17100</v>
      </c>
      <c r="K826" t="s">
        <v>348</v>
      </c>
      <c r="L826" t="s">
        <v>348</v>
      </c>
      <c r="M826" t="s">
        <v>412</v>
      </c>
      <c r="N826" t="s">
        <v>413</v>
      </c>
      <c r="O826" t="s">
        <v>68</v>
      </c>
      <c r="P826" t="s">
        <v>68</v>
      </c>
      <c r="Q826" t="s">
        <v>68</v>
      </c>
      <c r="R826" t="s">
        <v>68</v>
      </c>
    </row>
    <row r="827" spans="1:18" hidden="1">
      <c r="A827" t="s">
        <v>1806</v>
      </c>
      <c r="B827">
        <v>2031</v>
      </c>
      <c r="C827" t="s">
        <v>360</v>
      </c>
      <c r="D827" t="s">
        <v>338</v>
      </c>
      <c r="E827" t="s">
        <v>1293</v>
      </c>
      <c r="F827" t="s">
        <v>1251</v>
      </c>
      <c r="G827" t="s">
        <v>1749</v>
      </c>
      <c r="H827" s="17">
        <v>17000</v>
      </c>
      <c r="I827" s="17">
        <v>0</v>
      </c>
      <c r="J827" s="17">
        <v>17000</v>
      </c>
      <c r="K827" t="s">
        <v>348</v>
      </c>
      <c r="L827" t="s">
        <v>348</v>
      </c>
      <c r="M827" t="s">
        <v>409</v>
      </c>
      <c r="N827" t="s">
        <v>410</v>
      </c>
      <c r="O827" t="s">
        <v>68</v>
      </c>
      <c r="P827" t="s">
        <v>68</v>
      </c>
      <c r="Q827" t="s">
        <v>68</v>
      </c>
      <c r="R827" t="s">
        <v>68</v>
      </c>
    </row>
    <row r="828" spans="1:18" hidden="1">
      <c r="A828" t="s">
        <v>1807</v>
      </c>
      <c r="B828">
        <v>2031</v>
      </c>
      <c r="C828" t="s">
        <v>337</v>
      </c>
      <c r="D828" t="s">
        <v>338</v>
      </c>
      <c r="E828" t="s">
        <v>1293</v>
      </c>
      <c r="F828" t="s">
        <v>1251</v>
      </c>
      <c r="G828" t="s">
        <v>1749</v>
      </c>
      <c r="H828" s="17">
        <v>17000</v>
      </c>
      <c r="I828" s="17">
        <v>0</v>
      </c>
      <c r="J828" s="17">
        <v>17000</v>
      </c>
      <c r="K828" t="s">
        <v>348</v>
      </c>
      <c r="L828" t="s">
        <v>348</v>
      </c>
      <c r="M828" t="s">
        <v>406</v>
      </c>
      <c r="N828" t="s">
        <v>407</v>
      </c>
      <c r="O828" t="s">
        <v>68</v>
      </c>
      <c r="P828" t="s">
        <v>68</v>
      </c>
      <c r="Q828" t="s">
        <v>68</v>
      </c>
      <c r="R828" t="s">
        <v>68</v>
      </c>
    </row>
    <row r="829" spans="1:18" hidden="1">
      <c r="A829" t="s">
        <v>1808</v>
      </c>
      <c r="B829">
        <v>2031</v>
      </c>
      <c r="C829" t="s">
        <v>353</v>
      </c>
      <c r="D829" t="s">
        <v>338</v>
      </c>
      <c r="E829" t="s">
        <v>1293</v>
      </c>
      <c r="F829" t="s">
        <v>1251</v>
      </c>
      <c r="G829" t="s">
        <v>1749</v>
      </c>
      <c r="H829" s="17">
        <v>17000</v>
      </c>
      <c r="I829" s="17">
        <v>0</v>
      </c>
      <c r="J829" s="17">
        <v>17000</v>
      </c>
      <c r="K829" t="s">
        <v>348</v>
      </c>
      <c r="L829" t="s">
        <v>348</v>
      </c>
      <c r="M829" t="s">
        <v>403</v>
      </c>
      <c r="N829" t="s">
        <v>404</v>
      </c>
      <c r="O829" t="s">
        <v>68</v>
      </c>
      <c r="P829" t="s">
        <v>68</v>
      </c>
      <c r="Q829" t="s">
        <v>68</v>
      </c>
      <c r="R829" t="s">
        <v>68</v>
      </c>
    </row>
    <row r="830" spans="1:18" hidden="1">
      <c r="A830" t="s">
        <v>1809</v>
      </c>
      <c r="B830">
        <v>2030</v>
      </c>
      <c r="C830" t="s">
        <v>346</v>
      </c>
      <c r="D830" t="s">
        <v>338</v>
      </c>
      <c r="E830" t="s">
        <v>1293</v>
      </c>
      <c r="F830" t="s">
        <v>1251</v>
      </c>
      <c r="G830" t="s">
        <v>1749</v>
      </c>
      <c r="H830" s="17">
        <v>17000</v>
      </c>
      <c r="I830" s="17">
        <v>0</v>
      </c>
      <c r="J830" s="17">
        <v>17000</v>
      </c>
      <c r="K830" t="s">
        <v>348</v>
      </c>
      <c r="L830" t="s">
        <v>348</v>
      </c>
      <c r="M830" t="s">
        <v>400</v>
      </c>
      <c r="N830" t="s">
        <v>401</v>
      </c>
      <c r="O830" t="s">
        <v>68</v>
      </c>
      <c r="P830" t="s">
        <v>68</v>
      </c>
      <c r="Q830" t="s">
        <v>68</v>
      </c>
      <c r="R830" t="s">
        <v>68</v>
      </c>
    </row>
    <row r="831" spans="1:18" hidden="1">
      <c r="A831" t="s">
        <v>1810</v>
      </c>
      <c r="B831">
        <v>2030</v>
      </c>
      <c r="C831" t="s">
        <v>360</v>
      </c>
      <c r="D831" t="s">
        <v>338</v>
      </c>
      <c r="E831" t="s">
        <v>1293</v>
      </c>
      <c r="F831" t="s">
        <v>1251</v>
      </c>
      <c r="G831" t="s">
        <v>1749</v>
      </c>
      <c r="H831" s="17">
        <v>17000</v>
      </c>
      <c r="I831" s="17">
        <v>0</v>
      </c>
      <c r="J831" s="17">
        <v>17000</v>
      </c>
      <c r="K831" t="s">
        <v>348</v>
      </c>
      <c r="L831" t="s">
        <v>348</v>
      </c>
      <c r="M831" t="s">
        <v>397</v>
      </c>
      <c r="N831" t="s">
        <v>398</v>
      </c>
      <c r="O831" t="s">
        <v>68</v>
      </c>
      <c r="P831" t="s">
        <v>68</v>
      </c>
      <c r="Q831" t="s">
        <v>68</v>
      </c>
      <c r="R831" t="s">
        <v>68</v>
      </c>
    </row>
    <row r="832" spans="1:18" hidden="1">
      <c r="A832" t="s">
        <v>1811</v>
      </c>
      <c r="B832">
        <v>2030</v>
      </c>
      <c r="C832" t="s">
        <v>337</v>
      </c>
      <c r="D832" t="s">
        <v>338</v>
      </c>
      <c r="E832" t="s">
        <v>1293</v>
      </c>
      <c r="F832" t="s">
        <v>1251</v>
      </c>
      <c r="G832" t="s">
        <v>1749</v>
      </c>
      <c r="H832" s="17">
        <v>17000</v>
      </c>
      <c r="I832" s="17">
        <v>0</v>
      </c>
      <c r="J832" s="17">
        <v>17000</v>
      </c>
      <c r="K832" t="s">
        <v>348</v>
      </c>
      <c r="L832" t="s">
        <v>348</v>
      </c>
      <c r="M832" t="s">
        <v>394</v>
      </c>
      <c r="N832" t="s">
        <v>395</v>
      </c>
      <c r="O832" t="s">
        <v>68</v>
      </c>
      <c r="P832" t="s">
        <v>68</v>
      </c>
      <c r="Q832" t="s">
        <v>68</v>
      </c>
      <c r="R832" t="s">
        <v>68</v>
      </c>
    </row>
    <row r="833" spans="1:18" hidden="1">
      <c r="A833" t="s">
        <v>1812</v>
      </c>
      <c r="B833">
        <v>2030</v>
      </c>
      <c r="C833" t="s">
        <v>353</v>
      </c>
      <c r="D833" t="s">
        <v>338</v>
      </c>
      <c r="E833" t="s">
        <v>1293</v>
      </c>
      <c r="F833" t="s">
        <v>1251</v>
      </c>
      <c r="G833" t="s">
        <v>1749</v>
      </c>
      <c r="H833" s="17">
        <v>17000</v>
      </c>
      <c r="I833" s="17">
        <v>0</v>
      </c>
      <c r="J833" s="17">
        <v>17000</v>
      </c>
      <c r="K833" t="s">
        <v>348</v>
      </c>
      <c r="L833" t="s">
        <v>348</v>
      </c>
      <c r="M833" t="s">
        <v>391</v>
      </c>
      <c r="N833" t="s">
        <v>392</v>
      </c>
      <c r="O833" t="s">
        <v>68</v>
      </c>
      <c r="P833" t="s">
        <v>68</v>
      </c>
      <c r="Q833" t="s">
        <v>68</v>
      </c>
      <c r="R833" t="s">
        <v>68</v>
      </c>
    </row>
    <row r="834" spans="1:18" hidden="1">
      <c r="A834" t="s">
        <v>1813</v>
      </c>
      <c r="B834">
        <v>2029</v>
      </c>
      <c r="C834" t="s">
        <v>346</v>
      </c>
      <c r="D834" t="s">
        <v>338</v>
      </c>
      <c r="E834" t="s">
        <v>1293</v>
      </c>
      <c r="F834" t="s">
        <v>1251</v>
      </c>
      <c r="G834" t="s">
        <v>1749</v>
      </c>
      <c r="H834" s="17">
        <v>17000</v>
      </c>
      <c r="I834" s="17">
        <v>0</v>
      </c>
      <c r="J834" s="17">
        <v>17000</v>
      </c>
      <c r="K834" t="s">
        <v>348</v>
      </c>
      <c r="L834" t="s">
        <v>348</v>
      </c>
      <c r="M834" t="s">
        <v>388</v>
      </c>
      <c r="N834" t="s">
        <v>389</v>
      </c>
      <c r="O834" t="s">
        <v>68</v>
      </c>
      <c r="P834" t="s">
        <v>68</v>
      </c>
      <c r="Q834" t="s">
        <v>68</v>
      </c>
      <c r="R834" t="s">
        <v>68</v>
      </c>
    </row>
    <row r="835" spans="1:18" hidden="1">
      <c r="A835" t="s">
        <v>1814</v>
      </c>
      <c r="B835">
        <v>2029</v>
      </c>
      <c r="C835" t="s">
        <v>360</v>
      </c>
      <c r="D835" t="s">
        <v>338</v>
      </c>
      <c r="E835" t="s">
        <v>1293</v>
      </c>
      <c r="F835" t="s">
        <v>1251</v>
      </c>
      <c r="G835" t="s">
        <v>1749</v>
      </c>
      <c r="H835" s="17">
        <v>17000</v>
      </c>
      <c r="I835" s="17">
        <v>0</v>
      </c>
      <c r="J835" s="17">
        <v>17000</v>
      </c>
      <c r="K835" t="s">
        <v>348</v>
      </c>
      <c r="L835" t="s">
        <v>348</v>
      </c>
      <c r="M835" t="s">
        <v>385</v>
      </c>
      <c r="N835" t="s">
        <v>386</v>
      </c>
      <c r="O835" t="s">
        <v>68</v>
      </c>
      <c r="P835" t="s">
        <v>68</v>
      </c>
      <c r="Q835" t="s">
        <v>68</v>
      </c>
      <c r="R835" t="s">
        <v>68</v>
      </c>
    </row>
    <row r="836" spans="1:18" hidden="1">
      <c r="A836" t="s">
        <v>1815</v>
      </c>
      <c r="B836">
        <v>2029</v>
      </c>
      <c r="C836" t="s">
        <v>337</v>
      </c>
      <c r="D836" t="s">
        <v>338</v>
      </c>
      <c r="E836" t="s">
        <v>1293</v>
      </c>
      <c r="F836" t="s">
        <v>1251</v>
      </c>
      <c r="G836" t="s">
        <v>1749</v>
      </c>
      <c r="H836" s="17">
        <v>17000</v>
      </c>
      <c r="I836" s="17">
        <v>0</v>
      </c>
      <c r="J836" s="17">
        <v>17000</v>
      </c>
      <c r="K836" t="s">
        <v>348</v>
      </c>
      <c r="L836" t="s">
        <v>348</v>
      </c>
      <c r="M836" t="s">
        <v>382</v>
      </c>
      <c r="N836" t="s">
        <v>383</v>
      </c>
      <c r="O836" t="s">
        <v>68</v>
      </c>
      <c r="P836" t="s">
        <v>68</v>
      </c>
      <c r="Q836" t="s">
        <v>68</v>
      </c>
      <c r="R836" t="s">
        <v>68</v>
      </c>
    </row>
    <row r="837" spans="1:18" hidden="1">
      <c r="A837" t="s">
        <v>1816</v>
      </c>
      <c r="B837">
        <v>2029</v>
      </c>
      <c r="C837" t="s">
        <v>353</v>
      </c>
      <c r="D837" t="s">
        <v>338</v>
      </c>
      <c r="E837" t="s">
        <v>1293</v>
      </c>
      <c r="F837" t="s">
        <v>1251</v>
      </c>
      <c r="G837" t="s">
        <v>1749</v>
      </c>
      <c r="H837" s="17">
        <v>17000</v>
      </c>
      <c r="I837" s="17">
        <v>0</v>
      </c>
      <c r="J837" s="17">
        <v>17000</v>
      </c>
      <c r="K837" t="s">
        <v>348</v>
      </c>
      <c r="L837" t="s">
        <v>348</v>
      </c>
      <c r="M837" t="s">
        <v>379</v>
      </c>
      <c r="N837" t="s">
        <v>380</v>
      </c>
      <c r="O837" t="s">
        <v>68</v>
      </c>
      <c r="P837" t="s">
        <v>68</v>
      </c>
      <c r="Q837" t="s">
        <v>68</v>
      </c>
      <c r="R837" t="s">
        <v>68</v>
      </c>
    </row>
    <row r="838" spans="1:18" hidden="1">
      <c r="A838" t="s">
        <v>1817</v>
      </c>
      <c r="B838">
        <v>2028</v>
      </c>
      <c r="C838" t="s">
        <v>346</v>
      </c>
      <c r="D838" t="s">
        <v>338</v>
      </c>
      <c r="E838" t="s">
        <v>1293</v>
      </c>
      <c r="F838" t="s">
        <v>1251</v>
      </c>
      <c r="G838" t="s">
        <v>1749</v>
      </c>
      <c r="H838" s="17">
        <v>17000</v>
      </c>
      <c r="I838" s="17">
        <v>0</v>
      </c>
      <c r="J838" s="17">
        <v>17000</v>
      </c>
      <c r="K838" t="s">
        <v>348</v>
      </c>
      <c r="L838" t="s">
        <v>348</v>
      </c>
      <c r="M838" t="s">
        <v>376</v>
      </c>
      <c r="N838" t="s">
        <v>377</v>
      </c>
      <c r="O838" t="s">
        <v>68</v>
      </c>
      <c r="P838" t="s">
        <v>68</v>
      </c>
      <c r="Q838" t="s">
        <v>68</v>
      </c>
      <c r="R838" t="s">
        <v>68</v>
      </c>
    </row>
    <row r="839" spans="1:18" hidden="1">
      <c r="A839" t="s">
        <v>1818</v>
      </c>
      <c r="B839">
        <v>2028</v>
      </c>
      <c r="C839" t="s">
        <v>360</v>
      </c>
      <c r="D839" t="s">
        <v>338</v>
      </c>
      <c r="E839" t="s">
        <v>1293</v>
      </c>
      <c r="F839" t="s">
        <v>1251</v>
      </c>
      <c r="G839" t="s">
        <v>1749</v>
      </c>
      <c r="H839" s="17">
        <v>17000</v>
      </c>
      <c r="I839" s="17">
        <v>0</v>
      </c>
      <c r="J839" s="17">
        <v>17000</v>
      </c>
      <c r="K839" t="s">
        <v>348</v>
      </c>
      <c r="L839" t="s">
        <v>348</v>
      </c>
      <c r="M839" t="s">
        <v>373</v>
      </c>
      <c r="N839" t="s">
        <v>374</v>
      </c>
      <c r="O839" t="s">
        <v>68</v>
      </c>
      <c r="P839" t="s">
        <v>68</v>
      </c>
      <c r="Q839" t="s">
        <v>68</v>
      </c>
      <c r="R839" t="s">
        <v>68</v>
      </c>
    </row>
    <row r="840" spans="1:18" hidden="1">
      <c r="A840" t="s">
        <v>1819</v>
      </c>
      <c r="B840">
        <v>2028</v>
      </c>
      <c r="C840" t="s">
        <v>337</v>
      </c>
      <c r="D840" t="s">
        <v>338</v>
      </c>
      <c r="E840" t="s">
        <v>1293</v>
      </c>
      <c r="F840" t="s">
        <v>1251</v>
      </c>
      <c r="G840" t="s">
        <v>1749</v>
      </c>
      <c r="H840" s="17">
        <v>17000</v>
      </c>
      <c r="I840" s="17">
        <v>0</v>
      </c>
      <c r="J840" s="17">
        <v>17000</v>
      </c>
      <c r="K840" t="s">
        <v>348</v>
      </c>
      <c r="L840" t="s">
        <v>348</v>
      </c>
      <c r="M840" t="s">
        <v>370</v>
      </c>
      <c r="N840" t="s">
        <v>371</v>
      </c>
      <c r="O840" t="s">
        <v>68</v>
      </c>
      <c r="P840" t="s">
        <v>68</v>
      </c>
      <c r="Q840" t="s">
        <v>68</v>
      </c>
      <c r="R840" t="s">
        <v>68</v>
      </c>
    </row>
    <row r="841" spans="1:18" hidden="1">
      <c r="A841" t="s">
        <v>1820</v>
      </c>
      <c r="B841">
        <v>2028</v>
      </c>
      <c r="C841" t="s">
        <v>353</v>
      </c>
      <c r="D841" t="s">
        <v>338</v>
      </c>
      <c r="E841" t="s">
        <v>1293</v>
      </c>
      <c r="F841" t="s">
        <v>1251</v>
      </c>
      <c r="G841" t="s">
        <v>1749</v>
      </c>
      <c r="H841" s="17">
        <v>17000</v>
      </c>
      <c r="I841" s="17">
        <v>0</v>
      </c>
      <c r="J841" s="17">
        <v>17000</v>
      </c>
      <c r="K841" t="s">
        <v>348</v>
      </c>
      <c r="L841" t="s">
        <v>348</v>
      </c>
      <c r="M841" t="s">
        <v>367</v>
      </c>
      <c r="N841" t="s">
        <v>368</v>
      </c>
      <c r="O841" t="s">
        <v>68</v>
      </c>
      <c r="P841" t="s">
        <v>68</v>
      </c>
      <c r="Q841" t="s">
        <v>68</v>
      </c>
      <c r="R841" t="s">
        <v>68</v>
      </c>
    </row>
    <row r="842" spans="1:18" hidden="1">
      <c r="A842" t="s">
        <v>1821</v>
      </c>
      <c r="B842">
        <v>2027</v>
      </c>
      <c r="C842" t="s">
        <v>346</v>
      </c>
      <c r="D842" t="s">
        <v>338</v>
      </c>
      <c r="E842" t="s">
        <v>1293</v>
      </c>
      <c r="F842" t="s">
        <v>1251</v>
      </c>
      <c r="G842" t="s">
        <v>1749</v>
      </c>
      <c r="H842" s="17">
        <v>17000</v>
      </c>
      <c r="I842" s="17">
        <v>0</v>
      </c>
      <c r="J842" s="17">
        <v>17000</v>
      </c>
      <c r="K842" t="s">
        <v>348</v>
      </c>
      <c r="L842" t="s">
        <v>348</v>
      </c>
      <c r="M842" t="s">
        <v>364</v>
      </c>
      <c r="N842" t="s">
        <v>365</v>
      </c>
      <c r="O842" t="s">
        <v>68</v>
      </c>
      <c r="P842" t="s">
        <v>68</v>
      </c>
      <c r="Q842" t="s">
        <v>68</v>
      </c>
      <c r="R842" t="s">
        <v>68</v>
      </c>
    </row>
    <row r="843" spans="1:18" hidden="1">
      <c r="A843" t="s">
        <v>1822</v>
      </c>
      <c r="B843">
        <v>2027</v>
      </c>
      <c r="C843" t="s">
        <v>360</v>
      </c>
      <c r="D843" t="s">
        <v>338</v>
      </c>
      <c r="E843" t="s">
        <v>1293</v>
      </c>
      <c r="F843" t="s">
        <v>1251</v>
      </c>
      <c r="G843" t="s">
        <v>1749</v>
      </c>
      <c r="H843" s="17">
        <v>17000</v>
      </c>
      <c r="I843" s="17">
        <v>0</v>
      </c>
      <c r="J843" s="17">
        <v>17000</v>
      </c>
      <c r="K843" t="s">
        <v>348</v>
      </c>
      <c r="L843" t="s">
        <v>348</v>
      </c>
      <c r="M843" t="s">
        <v>361</v>
      </c>
      <c r="N843" t="s">
        <v>362</v>
      </c>
      <c r="O843" t="s">
        <v>68</v>
      </c>
      <c r="P843" t="s">
        <v>68</v>
      </c>
      <c r="Q843" t="s">
        <v>68</v>
      </c>
      <c r="R843" t="s">
        <v>68</v>
      </c>
    </row>
    <row r="844" spans="1:18" hidden="1">
      <c r="A844" t="s">
        <v>1823</v>
      </c>
      <c r="B844">
        <v>2027</v>
      </c>
      <c r="C844" t="s">
        <v>337</v>
      </c>
      <c r="D844" t="s">
        <v>338</v>
      </c>
      <c r="E844" t="s">
        <v>1293</v>
      </c>
      <c r="F844" t="s">
        <v>1251</v>
      </c>
      <c r="G844" t="s">
        <v>1749</v>
      </c>
      <c r="H844" s="17">
        <v>17000</v>
      </c>
      <c r="I844" s="17">
        <v>0</v>
      </c>
      <c r="J844" s="17">
        <v>17000</v>
      </c>
      <c r="K844" t="s">
        <v>348</v>
      </c>
      <c r="L844" t="s">
        <v>348</v>
      </c>
      <c r="M844" t="s">
        <v>357</v>
      </c>
      <c r="N844" t="s">
        <v>358</v>
      </c>
      <c r="O844" t="s">
        <v>68</v>
      </c>
      <c r="P844" t="s">
        <v>68</v>
      </c>
      <c r="Q844" t="s">
        <v>68</v>
      </c>
      <c r="R844" t="s">
        <v>68</v>
      </c>
    </row>
    <row r="845" spans="1:18" hidden="1">
      <c r="A845" t="s">
        <v>1824</v>
      </c>
      <c r="B845">
        <v>2027</v>
      </c>
      <c r="C845" t="s">
        <v>353</v>
      </c>
      <c r="D845" t="s">
        <v>338</v>
      </c>
      <c r="E845" t="s">
        <v>1293</v>
      </c>
      <c r="F845" t="s">
        <v>1251</v>
      </c>
      <c r="G845" t="s">
        <v>1749</v>
      </c>
      <c r="H845" s="17">
        <v>17000</v>
      </c>
      <c r="I845" s="17">
        <v>0</v>
      </c>
      <c r="J845" s="17">
        <v>17000</v>
      </c>
      <c r="K845" t="s">
        <v>348</v>
      </c>
      <c r="L845" t="s">
        <v>348</v>
      </c>
      <c r="M845" t="s">
        <v>354</v>
      </c>
      <c r="N845" t="s">
        <v>355</v>
      </c>
      <c r="O845" t="s">
        <v>68</v>
      </c>
      <c r="P845" t="s">
        <v>68</v>
      </c>
      <c r="Q845" t="s">
        <v>68</v>
      </c>
      <c r="R845" t="s">
        <v>68</v>
      </c>
    </row>
    <row r="846" spans="1:18" hidden="1">
      <c r="A846" t="s">
        <v>1825</v>
      </c>
      <c r="B846">
        <v>2026</v>
      </c>
      <c r="C846" t="s">
        <v>346</v>
      </c>
      <c r="D846" t="s">
        <v>338</v>
      </c>
      <c r="E846" t="s">
        <v>1293</v>
      </c>
      <c r="F846" t="s">
        <v>1251</v>
      </c>
      <c r="G846" t="s">
        <v>1749</v>
      </c>
      <c r="H846" s="17">
        <v>17072</v>
      </c>
      <c r="I846" s="17">
        <v>0</v>
      </c>
      <c r="J846" s="17">
        <v>17072</v>
      </c>
      <c r="K846" t="s">
        <v>348</v>
      </c>
      <c r="L846" t="s">
        <v>348</v>
      </c>
      <c r="M846" t="s">
        <v>349</v>
      </c>
      <c r="N846" t="s">
        <v>350</v>
      </c>
      <c r="O846" t="s">
        <v>68</v>
      </c>
      <c r="P846" t="s">
        <v>68</v>
      </c>
      <c r="Q846" t="s">
        <v>351</v>
      </c>
      <c r="R846" t="s">
        <v>68</v>
      </c>
    </row>
    <row r="847" spans="1:18" hidden="1">
      <c r="A847" t="s">
        <v>1826</v>
      </c>
      <c r="B847">
        <v>2028</v>
      </c>
      <c r="C847" t="s">
        <v>360</v>
      </c>
      <c r="D847" t="s">
        <v>338</v>
      </c>
      <c r="E847" t="s">
        <v>1396</v>
      </c>
      <c r="F847" t="s">
        <v>1397</v>
      </c>
      <c r="G847" t="s">
        <v>1749</v>
      </c>
      <c r="H847" s="17">
        <v>348506</v>
      </c>
      <c r="I847" s="17">
        <v>0</v>
      </c>
      <c r="J847" s="17">
        <v>348506</v>
      </c>
      <c r="K847" t="s">
        <v>348</v>
      </c>
      <c r="L847" t="s">
        <v>348</v>
      </c>
      <c r="M847" t="s">
        <v>373</v>
      </c>
      <c r="N847" t="s">
        <v>1785</v>
      </c>
      <c r="O847" t="s">
        <v>68</v>
      </c>
      <c r="P847" t="s">
        <v>68</v>
      </c>
      <c r="Q847" t="s">
        <v>68</v>
      </c>
      <c r="R847" t="s">
        <v>68</v>
      </c>
    </row>
    <row r="848" spans="1:18" hidden="1">
      <c r="A848" t="s">
        <v>1827</v>
      </c>
      <c r="B848">
        <v>2028</v>
      </c>
      <c r="C848" t="s">
        <v>360</v>
      </c>
      <c r="D848" t="s">
        <v>338</v>
      </c>
      <c r="E848" t="s">
        <v>1479</v>
      </c>
      <c r="F848" t="s">
        <v>1480</v>
      </c>
      <c r="G848" t="s">
        <v>1749</v>
      </c>
      <c r="H848" s="17">
        <v>499537</v>
      </c>
      <c r="I848" s="17">
        <v>0</v>
      </c>
      <c r="J848" s="17">
        <v>499537</v>
      </c>
      <c r="K848" t="s">
        <v>348</v>
      </c>
      <c r="L848" t="s">
        <v>348</v>
      </c>
      <c r="M848" t="s">
        <v>373</v>
      </c>
      <c r="N848" t="s">
        <v>652</v>
      </c>
      <c r="O848" t="s">
        <v>68</v>
      </c>
      <c r="P848" t="s">
        <v>68</v>
      </c>
      <c r="Q848" t="s">
        <v>68</v>
      </c>
      <c r="R848" t="s">
        <v>68</v>
      </c>
    </row>
    <row r="849" spans="1:18" hidden="1">
      <c r="A849" t="s">
        <v>1828</v>
      </c>
      <c r="B849">
        <v>2028</v>
      </c>
      <c r="C849" t="s">
        <v>360</v>
      </c>
      <c r="D849" t="s">
        <v>338</v>
      </c>
      <c r="E849" t="s">
        <v>1524</v>
      </c>
      <c r="F849" t="s">
        <v>1525</v>
      </c>
      <c r="G849" t="s">
        <v>1749</v>
      </c>
      <c r="H849" s="17">
        <v>356800</v>
      </c>
      <c r="I849" s="17">
        <v>0</v>
      </c>
      <c r="J849" s="17">
        <v>356800</v>
      </c>
      <c r="K849" t="s">
        <v>348</v>
      </c>
      <c r="L849" t="s">
        <v>348</v>
      </c>
      <c r="M849" t="s">
        <v>373</v>
      </c>
      <c r="N849" t="s">
        <v>374</v>
      </c>
      <c r="O849" t="s">
        <v>68</v>
      </c>
      <c r="P849" t="s">
        <v>68</v>
      </c>
      <c r="Q849" t="s">
        <v>68</v>
      </c>
      <c r="R849" t="s">
        <v>68</v>
      </c>
    </row>
    <row r="850" spans="1:18" hidden="1">
      <c r="A850" t="s">
        <v>1829</v>
      </c>
      <c r="B850">
        <v>2028</v>
      </c>
      <c r="C850" t="s">
        <v>360</v>
      </c>
      <c r="D850" t="s">
        <v>338</v>
      </c>
      <c r="E850" t="s">
        <v>1575</v>
      </c>
      <c r="F850" t="s">
        <v>1576</v>
      </c>
      <c r="G850" t="s">
        <v>1749</v>
      </c>
      <c r="H850" s="17">
        <v>155185</v>
      </c>
      <c r="I850" s="17">
        <v>0</v>
      </c>
      <c r="J850" s="17">
        <v>155185</v>
      </c>
      <c r="K850" t="s">
        <v>348</v>
      </c>
      <c r="L850" t="s">
        <v>348</v>
      </c>
      <c r="M850" t="s">
        <v>373</v>
      </c>
      <c r="N850" t="s">
        <v>1830</v>
      </c>
      <c r="O850" t="s">
        <v>68</v>
      </c>
      <c r="P850" t="s">
        <v>68</v>
      </c>
      <c r="Q850" t="s">
        <v>68</v>
      </c>
      <c r="R850" t="s">
        <v>68</v>
      </c>
    </row>
    <row r="851" spans="1:18" hidden="1">
      <c r="A851" t="s">
        <v>1831</v>
      </c>
      <c r="B851">
        <v>2029</v>
      </c>
      <c r="C851" t="s">
        <v>353</v>
      </c>
      <c r="D851" t="s">
        <v>338</v>
      </c>
      <c r="E851" t="s">
        <v>1658</v>
      </c>
      <c r="F851" t="s">
        <v>1659</v>
      </c>
      <c r="G851" t="s">
        <v>1749</v>
      </c>
      <c r="H851" s="17">
        <v>371554</v>
      </c>
      <c r="I851" s="17">
        <v>0</v>
      </c>
      <c r="J851" s="17">
        <v>371554</v>
      </c>
      <c r="K851" t="s">
        <v>348</v>
      </c>
      <c r="L851" t="s">
        <v>348</v>
      </c>
      <c r="M851" t="s">
        <v>379</v>
      </c>
      <c r="N851" t="s">
        <v>1357</v>
      </c>
      <c r="O851" t="s">
        <v>68</v>
      </c>
      <c r="P851" t="s">
        <v>68</v>
      </c>
      <c r="Q851" t="s">
        <v>68</v>
      </c>
      <c r="R851" t="s">
        <v>68</v>
      </c>
    </row>
    <row r="852" spans="1:18" hidden="1">
      <c r="A852" t="s">
        <v>1832</v>
      </c>
      <c r="B852">
        <v>2029</v>
      </c>
      <c r="C852" t="s">
        <v>337</v>
      </c>
      <c r="D852" t="s">
        <v>338</v>
      </c>
      <c r="E852" t="s">
        <v>1575</v>
      </c>
      <c r="F852" t="s">
        <v>1576</v>
      </c>
      <c r="G852" t="s">
        <v>1749</v>
      </c>
      <c r="H852" s="17">
        <v>155185</v>
      </c>
      <c r="I852" s="17">
        <v>0</v>
      </c>
      <c r="J852" s="17">
        <v>155185</v>
      </c>
      <c r="K852" t="s">
        <v>348</v>
      </c>
      <c r="L852" t="s">
        <v>348</v>
      </c>
      <c r="M852" t="s">
        <v>382</v>
      </c>
      <c r="N852" t="s">
        <v>1833</v>
      </c>
      <c r="O852" t="s">
        <v>68</v>
      </c>
      <c r="P852" t="s">
        <v>68</v>
      </c>
      <c r="Q852" t="s">
        <v>68</v>
      </c>
      <c r="R852" t="s">
        <v>68</v>
      </c>
    </row>
    <row r="853" spans="1:18" hidden="1">
      <c r="A853" t="s">
        <v>1834</v>
      </c>
      <c r="B853">
        <v>2029</v>
      </c>
      <c r="C853" t="s">
        <v>353</v>
      </c>
      <c r="D853" t="s">
        <v>338</v>
      </c>
      <c r="E853" t="s">
        <v>1575</v>
      </c>
      <c r="F853" t="s">
        <v>1576</v>
      </c>
      <c r="G853" t="s">
        <v>1749</v>
      </c>
      <c r="H853" s="17">
        <v>155185</v>
      </c>
      <c r="I853" s="17">
        <v>0</v>
      </c>
      <c r="J853" s="17">
        <v>155185</v>
      </c>
      <c r="K853" t="s">
        <v>348</v>
      </c>
      <c r="L853" t="s">
        <v>348</v>
      </c>
      <c r="M853" t="s">
        <v>379</v>
      </c>
      <c r="N853" t="s">
        <v>1596</v>
      </c>
      <c r="O853" t="s">
        <v>68</v>
      </c>
      <c r="P853" t="s">
        <v>68</v>
      </c>
      <c r="Q853" t="s">
        <v>68</v>
      </c>
      <c r="R853" t="s">
        <v>68</v>
      </c>
    </row>
    <row r="854" spans="1:18" s="34" customFormat="1" ht="13.8" hidden="1">
      <c r="A854" s="34" t="s">
        <v>68</v>
      </c>
      <c r="B854" s="34" t="s">
        <v>68</v>
      </c>
      <c r="C854" s="34" t="s">
        <v>68</v>
      </c>
      <c r="D854" s="34" t="s">
        <v>68</v>
      </c>
      <c r="E854" s="34" t="s">
        <v>68</v>
      </c>
      <c r="F854" s="34" t="s">
        <v>68</v>
      </c>
      <c r="G854" s="34" t="s">
        <v>1835</v>
      </c>
      <c r="H854" s="35">
        <f>SUBTOTAL(109,H8:H775)</f>
        <v>2355877</v>
      </c>
      <c r="I854" s="35">
        <f>SUBTOTAL(109,I8:I775)</f>
        <v>0</v>
      </c>
      <c r="J854" s="35">
        <f>SUBTOTAL(109,J8:J775)</f>
        <v>2355877</v>
      </c>
      <c r="K854" s="34" t="s">
        <v>68</v>
      </c>
      <c r="L854" s="34" t="s">
        <v>68</v>
      </c>
      <c r="M854" s="34" t="s">
        <v>68</v>
      </c>
      <c r="N854" s="34" t="s">
        <v>68</v>
      </c>
      <c r="O854" s="34" t="s">
        <v>68</v>
      </c>
      <c r="P854" s="34" t="s">
        <v>68</v>
      </c>
      <c r="Q854" s="34" t="s">
        <v>68</v>
      </c>
      <c r="R854" s="34" t="s">
        <v>68</v>
      </c>
    </row>
    <row r="855" spans="1:18" s="34" customFormat="1" ht="13.8" hidden="1">
      <c r="A855" s="34" t="s">
        <v>68</v>
      </c>
      <c r="B855" s="34" t="s">
        <v>68</v>
      </c>
      <c r="C855" s="34" t="s">
        <v>68</v>
      </c>
      <c r="D855" s="34" t="s">
        <v>68</v>
      </c>
      <c r="E855" s="34" t="s">
        <v>68</v>
      </c>
      <c r="F855" s="34" t="s">
        <v>68</v>
      </c>
      <c r="G855" s="34" t="s">
        <v>1836</v>
      </c>
      <c r="H855" s="35">
        <f>SUBTOTAL(109,H776:H853)</f>
        <v>0</v>
      </c>
      <c r="I855" s="35">
        <f>SUBTOTAL(109,I776:I853)</f>
        <v>0</v>
      </c>
      <c r="J855" s="35">
        <f>SUBTOTAL(109,J776:J853)</f>
        <v>0</v>
      </c>
      <c r="K855" s="34" t="s">
        <v>68</v>
      </c>
      <c r="L855" s="34" t="s">
        <v>68</v>
      </c>
      <c r="M855" s="34" t="s">
        <v>68</v>
      </c>
      <c r="N855" s="34" t="s">
        <v>68</v>
      </c>
      <c r="O855" s="34" t="s">
        <v>68</v>
      </c>
      <c r="P855" s="34" t="s">
        <v>68</v>
      </c>
      <c r="Q855" s="34" t="s">
        <v>68</v>
      </c>
      <c r="R855" s="34" t="s">
        <v>68</v>
      </c>
    </row>
    <row r="856" spans="1:18" s="4" customFormat="1" ht="15.6">
      <c r="A856" s="4" t="s">
        <v>68</v>
      </c>
      <c r="B856" s="4" t="s">
        <v>68</v>
      </c>
      <c r="C856" s="4" t="s">
        <v>68</v>
      </c>
      <c r="D856" s="4" t="s">
        <v>68</v>
      </c>
      <c r="E856" s="4" t="s">
        <v>68</v>
      </c>
      <c r="F856" s="4" t="s">
        <v>68</v>
      </c>
      <c r="G856" s="4" t="s">
        <v>50</v>
      </c>
      <c r="H856" s="62">
        <f>SUBTOTAL(109,H8:H853)</f>
        <v>2355877</v>
      </c>
      <c r="I856" s="36">
        <f>SUBTOTAL(109,I8:I853)</f>
        <v>0</v>
      </c>
      <c r="J856" s="36">
        <f>SUBTOTAL(109,J8:J853)</f>
        <v>2355877</v>
      </c>
      <c r="K856" s="4" t="s">
        <v>68</v>
      </c>
      <c r="L856" s="4" t="s">
        <v>68</v>
      </c>
      <c r="M856" s="4" t="s">
        <v>68</v>
      </c>
      <c r="N856" s="4" t="s">
        <v>68</v>
      </c>
      <c r="O856" s="4" t="s">
        <v>68</v>
      </c>
      <c r="P856" s="4" t="s">
        <v>68</v>
      </c>
      <c r="Q856" s="4" t="s">
        <v>68</v>
      </c>
      <c r="R856" s="4" t="s">
        <v>68</v>
      </c>
    </row>
    <row r="857" spans="1:18">
      <c r="H857" s="61"/>
    </row>
    <row r="858" spans="1:18">
      <c r="H858" s="61"/>
    </row>
    <row r="859" spans="1:18" ht="18">
      <c r="G859" s="65" t="s">
        <v>2341</v>
      </c>
      <c r="H859" s="91">
        <f>SUBTOTAL(109,H8:H853)</f>
        <v>2355877</v>
      </c>
    </row>
  </sheetData>
  <autoFilter ref="A7:R855" xr:uid="{00000000-0009-0000-0000-000005000000}">
    <filterColumn colId="1">
      <filters>
        <filter val="2026"/>
      </filters>
    </filterColumn>
    <filterColumn colId="2">
      <filters>
        <filter val="Q3"/>
        <filter val="Q4"/>
      </filters>
    </filterColumn>
    <filterColumn colId="6">
      <filters>
        <filter val="Advance Payment"/>
        <filter val="Installment"/>
      </filters>
    </filterColumn>
    <filterColumn colId="10">
      <filters>
        <filter val="Upcoming"/>
      </filters>
    </filterColumn>
    <sortState xmlns:xlrd2="http://schemas.microsoft.com/office/spreadsheetml/2017/richdata2" ref="A10:R560">
      <sortCondition ref="F7:F855"/>
    </sortState>
  </autoFilter>
  <mergeCells count="1">
    <mergeCell ref="A6:R6"/>
  </mergeCells>
  <printOptions horizontalCentered="1"/>
  <pageMargins left="0" right="0" top="0" bottom="0" header="0" footer="0"/>
  <pageSetup paperSize="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8"/>
  <sheetViews>
    <sheetView rightToLeft="1" topLeftCell="A11" workbookViewId="0"/>
  </sheetViews>
  <sheetFormatPr defaultRowHeight="14.4"/>
  <cols>
    <col min="1" max="1" width="14" customWidth="1"/>
    <col min="2" max="2" width="10" customWidth="1"/>
    <col min="3" max="3" width="22" customWidth="1"/>
    <col min="4" max="4" width="16" customWidth="1"/>
    <col min="5" max="5" width="32" customWidth="1"/>
    <col min="6" max="6" width="14" customWidth="1"/>
    <col min="7" max="7" width="18" customWidth="1"/>
    <col min="8" max="8" width="14" customWidth="1"/>
    <col min="9" max="11" width="18" customWidth="1"/>
    <col min="12" max="12" width="16" customWidth="1"/>
    <col min="13" max="13" width="26" customWidth="1"/>
    <col min="14" max="14" width="16" customWidth="1"/>
    <col min="15" max="15" width="14" customWidth="1"/>
    <col min="16" max="16" width="16" customWidth="1"/>
  </cols>
  <sheetData>
    <row r="1" spans="1:16" ht="70.05" customHeight="1"/>
    <row r="6" spans="1:16" ht="45" customHeight="1">
      <c r="A6" s="82" t="s">
        <v>1837</v>
      </c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</row>
    <row r="7" spans="1:16" s="37" customFormat="1" ht="13.8">
      <c r="A7" s="37" t="s">
        <v>1838</v>
      </c>
      <c r="B7" s="37" t="s">
        <v>325</v>
      </c>
      <c r="C7" s="37" t="s">
        <v>326</v>
      </c>
      <c r="D7" s="37" t="s">
        <v>1839</v>
      </c>
      <c r="E7" s="37" t="s">
        <v>327</v>
      </c>
      <c r="F7" s="37" t="s">
        <v>1840</v>
      </c>
      <c r="G7" s="37" t="s">
        <v>1841</v>
      </c>
      <c r="H7" s="37" t="s">
        <v>1842</v>
      </c>
      <c r="I7" s="37" t="s">
        <v>14</v>
      </c>
      <c r="J7" s="37" t="s">
        <v>12</v>
      </c>
      <c r="K7" s="37" t="s">
        <v>13</v>
      </c>
      <c r="L7" s="37" t="s">
        <v>1843</v>
      </c>
      <c r="M7" s="37" t="s">
        <v>330</v>
      </c>
      <c r="N7" s="37" t="s">
        <v>331</v>
      </c>
      <c r="O7" s="37" t="s">
        <v>1844</v>
      </c>
      <c r="P7" s="37" t="s">
        <v>1845</v>
      </c>
    </row>
    <row r="8" spans="1:16">
      <c r="A8" t="s">
        <v>1846</v>
      </c>
      <c r="B8" t="s">
        <v>338</v>
      </c>
      <c r="C8" t="s">
        <v>1847</v>
      </c>
      <c r="D8" t="s">
        <v>1848</v>
      </c>
      <c r="E8" t="s">
        <v>1480</v>
      </c>
      <c r="F8" t="s">
        <v>1572</v>
      </c>
      <c r="G8" s="17">
        <v>6244216</v>
      </c>
      <c r="H8" s="38">
        <v>8</v>
      </c>
      <c r="I8" s="17">
        <v>499537</v>
      </c>
      <c r="J8" s="17">
        <v>0</v>
      </c>
      <c r="K8" s="17">
        <v>499537</v>
      </c>
      <c r="L8" t="s">
        <v>1849</v>
      </c>
      <c r="M8" t="s">
        <v>373</v>
      </c>
      <c r="N8" t="s">
        <v>652</v>
      </c>
      <c r="O8">
        <v>1</v>
      </c>
      <c r="P8">
        <v>0</v>
      </c>
    </row>
    <row r="9" spans="1:16" s="39" customFormat="1">
      <c r="A9" s="39" t="s">
        <v>1850</v>
      </c>
      <c r="B9" s="39" t="s">
        <v>338</v>
      </c>
      <c r="C9" s="39" t="s">
        <v>1851</v>
      </c>
      <c r="D9" s="39" t="s">
        <v>1852</v>
      </c>
      <c r="E9" s="39" t="s">
        <v>476</v>
      </c>
      <c r="F9" s="39" t="s">
        <v>593</v>
      </c>
      <c r="G9" s="40">
        <v>5744531</v>
      </c>
      <c r="H9" s="41">
        <v>8</v>
      </c>
      <c r="I9" s="40">
        <v>459562</v>
      </c>
      <c r="J9" s="40">
        <v>0</v>
      </c>
      <c r="K9" s="40">
        <v>459562</v>
      </c>
      <c r="L9" s="39" t="s">
        <v>1849</v>
      </c>
      <c r="M9" s="39" t="s">
        <v>484</v>
      </c>
      <c r="N9" s="39" t="s">
        <v>485</v>
      </c>
      <c r="O9" s="39">
        <v>6</v>
      </c>
      <c r="P9" s="39">
        <v>0</v>
      </c>
    </row>
    <row r="10" spans="1:16">
      <c r="A10" t="s">
        <v>1853</v>
      </c>
      <c r="B10" t="s">
        <v>338</v>
      </c>
      <c r="C10" t="s">
        <v>1854</v>
      </c>
      <c r="D10" t="s">
        <v>1852</v>
      </c>
      <c r="E10" t="s">
        <v>340</v>
      </c>
      <c r="F10" t="s">
        <v>1855</v>
      </c>
      <c r="G10" s="17">
        <v>4416774</v>
      </c>
      <c r="H10" s="38">
        <v>8</v>
      </c>
      <c r="I10" s="17">
        <v>353342</v>
      </c>
      <c r="J10" s="17">
        <v>0</v>
      </c>
      <c r="K10" s="17">
        <v>353342</v>
      </c>
      <c r="L10" t="s">
        <v>1849</v>
      </c>
      <c r="M10" t="s">
        <v>376</v>
      </c>
      <c r="N10" t="s">
        <v>377</v>
      </c>
      <c r="O10">
        <v>1</v>
      </c>
      <c r="P10">
        <v>0</v>
      </c>
    </row>
    <row r="11" spans="1:16" s="39" customFormat="1">
      <c r="A11" s="39" t="s">
        <v>1856</v>
      </c>
      <c r="B11" s="39" t="s">
        <v>338</v>
      </c>
      <c r="C11" s="39" t="s">
        <v>1857</v>
      </c>
      <c r="D11" s="39" t="s">
        <v>1852</v>
      </c>
      <c r="E11" s="39" t="s">
        <v>718</v>
      </c>
      <c r="F11" s="39" t="s">
        <v>138</v>
      </c>
      <c r="G11" s="40">
        <v>5600918</v>
      </c>
      <c r="H11" s="41">
        <v>8</v>
      </c>
      <c r="I11" s="40">
        <v>448073</v>
      </c>
      <c r="J11" s="40">
        <v>0</v>
      </c>
      <c r="K11" s="40">
        <v>448073</v>
      </c>
      <c r="L11" s="39" t="s">
        <v>1849</v>
      </c>
      <c r="M11" s="39" t="s">
        <v>370</v>
      </c>
      <c r="N11" s="39" t="s">
        <v>905</v>
      </c>
      <c r="O11" s="39">
        <v>3</v>
      </c>
      <c r="P11" s="39">
        <v>0</v>
      </c>
    </row>
    <row r="12" spans="1:16">
      <c r="A12" t="s">
        <v>1858</v>
      </c>
      <c r="B12" t="s">
        <v>338</v>
      </c>
      <c r="C12" t="s">
        <v>1859</v>
      </c>
      <c r="D12" t="s">
        <v>1860</v>
      </c>
      <c r="E12" t="s">
        <v>1078</v>
      </c>
      <c r="F12" t="s">
        <v>244</v>
      </c>
      <c r="G12" s="17">
        <v>5744531</v>
      </c>
      <c r="H12" s="38">
        <v>8</v>
      </c>
      <c r="I12" s="17">
        <v>459562</v>
      </c>
      <c r="J12" s="17">
        <v>0</v>
      </c>
      <c r="K12" s="17">
        <v>459562</v>
      </c>
      <c r="L12" t="s">
        <v>1849</v>
      </c>
      <c r="M12" t="s">
        <v>379</v>
      </c>
      <c r="N12" t="s">
        <v>1772</v>
      </c>
      <c r="O12">
        <v>1</v>
      </c>
      <c r="P12">
        <v>0</v>
      </c>
    </row>
    <row r="13" spans="1:16" s="39" customFormat="1">
      <c r="A13" s="39" t="s">
        <v>1861</v>
      </c>
      <c r="B13" s="39" t="s">
        <v>338</v>
      </c>
      <c r="C13" s="39" t="s">
        <v>1862</v>
      </c>
      <c r="D13" s="39" t="s">
        <v>1860</v>
      </c>
      <c r="E13" s="39" t="s">
        <v>636</v>
      </c>
      <c r="F13" s="39" t="s">
        <v>143</v>
      </c>
      <c r="G13" s="40">
        <v>5635556</v>
      </c>
      <c r="H13" s="41">
        <v>8</v>
      </c>
      <c r="I13" s="40">
        <v>450844</v>
      </c>
      <c r="J13" s="40">
        <v>0</v>
      </c>
      <c r="K13" s="40">
        <v>450844</v>
      </c>
      <c r="L13" s="39" t="s">
        <v>1849</v>
      </c>
      <c r="M13" s="39" t="s">
        <v>373</v>
      </c>
      <c r="N13" s="39" t="s">
        <v>1760</v>
      </c>
      <c r="O13" s="39">
        <v>1</v>
      </c>
      <c r="P13" s="39">
        <v>0</v>
      </c>
    </row>
    <row r="14" spans="1:16">
      <c r="A14" t="s">
        <v>1863</v>
      </c>
      <c r="B14" t="s">
        <v>338</v>
      </c>
      <c r="C14" t="s">
        <v>1864</v>
      </c>
      <c r="D14" t="s">
        <v>1860</v>
      </c>
      <c r="E14" t="s">
        <v>1397</v>
      </c>
      <c r="F14" t="s">
        <v>1570</v>
      </c>
      <c r="G14" s="17">
        <v>4356330</v>
      </c>
      <c r="H14" s="38">
        <v>8</v>
      </c>
      <c r="I14" s="17">
        <v>348506</v>
      </c>
      <c r="J14" s="17">
        <v>0</v>
      </c>
      <c r="K14" s="17">
        <v>348506</v>
      </c>
      <c r="L14" t="s">
        <v>1849</v>
      </c>
      <c r="M14" t="s">
        <v>373</v>
      </c>
      <c r="N14" t="s">
        <v>1785</v>
      </c>
      <c r="O14">
        <v>1</v>
      </c>
      <c r="P14">
        <v>0</v>
      </c>
    </row>
    <row r="15" spans="1:16" s="39" customFormat="1">
      <c r="A15" s="39" t="s">
        <v>1865</v>
      </c>
      <c r="B15" s="39" t="s">
        <v>338</v>
      </c>
      <c r="C15" s="39" t="s">
        <v>1866</v>
      </c>
      <c r="D15" s="39" t="s">
        <v>1860</v>
      </c>
      <c r="E15" s="39" t="s">
        <v>891</v>
      </c>
      <c r="F15" s="39" t="s">
        <v>152</v>
      </c>
      <c r="G15" s="40">
        <v>4416774</v>
      </c>
      <c r="H15" s="41">
        <v>8</v>
      </c>
      <c r="I15" s="40">
        <v>353342</v>
      </c>
      <c r="J15" s="40">
        <v>0</v>
      </c>
      <c r="K15" s="40">
        <v>353342</v>
      </c>
      <c r="L15" s="39" t="s">
        <v>1849</v>
      </c>
      <c r="M15" s="39" t="s">
        <v>370</v>
      </c>
      <c r="N15" s="39" t="s">
        <v>1590</v>
      </c>
      <c r="O15" s="39">
        <v>3</v>
      </c>
      <c r="P15" s="39">
        <v>0</v>
      </c>
    </row>
    <row r="16" spans="1:16">
      <c r="A16" t="s">
        <v>1867</v>
      </c>
      <c r="B16" t="s">
        <v>338</v>
      </c>
      <c r="C16" t="s">
        <v>1868</v>
      </c>
      <c r="D16" t="s">
        <v>1860</v>
      </c>
      <c r="E16" t="s">
        <v>1336</v>
      </c>
      <c r="F16" t="s">
        <v>1570</v>
      </c>
      <c r="G16" s="17">
        <v>5307657</v>
      </c>
      <c r="H16" s="38">
        <v>8</v>
      </c>
      <c r="I16" s="17">
        <v>424613</v>
      </c>
      <c r="J16" s="17">
        <v>0</v>
      </c>
      <c r="K16" s="17">
        <v>424613</v>
      </c>
      <c r="L16" t="s">
        <v>1849</v>
      </c>
      <c r="M16" t="s">
        <v>373</v>
      </c>
      <c r="N16" t="s">
        <v>1785</v>
      </c>
      <c r="O16">
        <v>1</v>
      </c>
      <c r="P16">
        <v>0</v>
      </c>
    </row>
    <row r="17" spans="1:16" s="39" customFormat="1">
      <c r="A17" s="39" t="s">
        <v>1869</v>
      </c>
      <c r="B17" s="39" t="s">
        <v>338</v>
      </c>
      <c r="C17" s="39" t="s">
        <v>1870</v>
      </c>
      <c r="D17" s="39" t="s">
        <v>1871</v>
      </c>
      <c r="E17" s="39" t="s">
        <v>805</v>
      </c>
      <c r="F17" s="39" t="s">
        <v>210</v>
      </c>
      <c r="G17" s="40">
        <v>5713396</v>
      </c>
      <c r="H17" s="41">
        <v>8</v>
      </c>
      <c r="I17" s="40">
        <v>457072</v>
      </c>
      <c r="J17" s="40">
        <v>0</v>
      </c>
      <c r="K17" s="40">
        <v>457072</v>
      </c>
      <c r="L17" s="39" t="s">
        <v>1849</v>
      </c>
      <c r="M17" s="39" t="s">
        <v>379</v>
      </c>
      <c r="N17" s="39" t="s">
        <v>1765</v>
      </c>
      <c r="O17" s="39">
        <v>2</v>
      </c>
      <c r="P17" s="39">
        <v>0</v>
      </c>
    </row>
    <row r="18" spans="1:16">
      <c r="A18" t="s">
        <v>1872</v>
      </c>
      <c r="B18" t="s">
        <v>338</v>
      </c>
      <c r="C18" t="s">
        <v>1873</v>
      </c>
      <c r="D18" t="s">
        <v>1871</v>
      </c>
      <c r="E18" t="s">
        <v>976</v>
      </c>
      <c r="F18" t="s">
        <v>225</v>
      </c>
      <c r="G18" s="17">
        <v>5604421</v>
      </c>
      <c r="H18" s="38">
        <v>8</v>
      </c>
      <c r="I18" s="17">
        <v>448354</v>
      </c>
      <c r="J18" s="17">
        <v>0</v>
      </c>
      <c r="K18" s="17">
        <v>448354</v>
      </c>
      <c r="L18" t="s">
        <v>1849</v>
      </c>
      <c r="M18" t="s">
        <v>367</v>
      </c>
      <c r="N18" t="s">
        <v>989</v>
      </c>
      <c r="O18">
        <v>3</v>
      </c>
      <c r="P18">
        <v>0</v>
      </c>
    </row>
    <row r="19" spans="1:16" s="39" customFormat="1">
      <c r="A19" s="39" t="s">
        <v>1874</v>
      </c>
      <c r="B19" s="39" t="s">
        <v>338</v>
      </c>
      <c r="C19" s="39" t="s">
        <v>1875</v>
      </c>
      <c r="D19" s="39" t="s">
        <v>1871</v>
      </c>
      <c r="E19" s="39" t="s">
        <v>1251</v>
      </c>
      <c r="F19" s="39" t="s">
        <v>802</v>
      </c>
      <c r="G19" s="40">
        <v>5713396</v>
      </c>
      <c r="H19" s="41">
        <v>8</v>
      </c>
      <c r="I19" s="40">
        <v>457072</v>
      </c>
      <c r="J19" s="40">
        <v>100000</v>
      </c>
      <c r="K19" s="40">
        <v>357072</v>
      </c>
      <c r="L19" s="39" t="s">
        <v>1876</v>
      </c>
      <c r="M19" s="39" t="s">
        <v>349</v>
      </c>
      <c r="N19" s="39" t="s">
        <v>350</v>
      </c>
      <c r="O19" s="39">
        <v>22</v>
      </c>
      <c r="P19" s="39">
        <v>1</v>
      </c>
    </row>
    <row r="20" spans="1:16">
      <c r="A20" t="s">
        <v>1877</v>
      </c>
      <c r="B20" t="s">
        <v>338</v>
      </c>
      <c r="C20" t="s">
        <v>1575</v>
      </c>
      <c r="D20" t="s">
        <v>1852</v>
      </c>
      <c r="E20" t="s">
        <v>1576</v>
      </c>
      <c r="F20" t="s">
        <v>1878</v>
      </c>
      <c r="G20" s="17">
        <v>5819440</v>
      </c>
      <c r="H20" s="38">
        <v>8</v>
      </c>
      <c r="I20" s="17">
        <v>465555</v>
      </c>
      <c r="J20" s="17">
        <v>0</v>
      </c>
      <c r="K20" s="17">
        <v>465555</v>
      </c>
      <c r="L20" t="s">
        <v>1849</v>
      </c>
      <c r="M20" t="s">
        <v>373</v>
      </c>
      <c r="N20" t="s">
        <v>1830</v>
      </c>
      <c r="O20">
        <v>3</v>
      </c>
      <c r="P20">
        <v>0</v>
      </c>
    </row>
    <row r="21" spans="1:16" s="39" customFormat="1">
      <c r="A21" s="39" t="s">
        <v>1879</v>
      </c>
      <c r="B21" s="39" t="s">
        <v>338</v>
      </c>
      <c r="C21" s="39" t="s">
        <v>1658</v>
      </c>
      <c r="D21" s="39" t="s">
        <v>1852</v>
      </c>
      <c r="E21" s="39" t="s">
        <v>1659</v>
      </c>
      <c r="F21" s="39" t="s">
        <v>185</v>
      </c>
      <c r="G21" s="40">
        <v>4644427</v>
      </c>
      <c r="H21" s="41">
        <v>8</v>
      </c>
      <c r="I21" s="40">
        <v>371554</v>
      </c>
      <c r="J21" s="40">
        <v>0</v>
      </c>
      <c r="K21" s="40">
        <v>371554</v>
      </c>
      <c r="L21" s="39" t="s">
        <v>1849</v>
      </c>
      <c r="M21" s="39" t="s">
        <v>379</v>
      </c>
      <c r="N21" s="39" t="s">
        <v>1357</v>
      </c>
      <c r="O21" s="39">
        <v>1</v>
      </c>
      <c r="P21" s="39">
        <v>0</v>
      </c>
    </row>
    <row r="22" spans="1:16">
      <c r="A22" t="s">
        <v>1880</v>
      </c>
      <c r="B22" t="s">
        <v>338</v>
      </c>
      <c r="C22" t="s">
        <v>591</v>
      </c>
      <c r="D22" t="s">
        <v>1881</v>
      </c>
      <c r="E22" t="s">
        <v>592</v>
      </c>
      <c r="F22" t="s">
        <v>1882</v>
      </c>
      <c r="G22" s="17">
        <v>3445000</v>
      </c>
      <c r="H22" s="38">
        <v>8</v>
      </c>
      <c r="I22" s="17">
        <v>275600</v>
      </c>
      <c r="J22" s="17">
        <v>0</v>
      </c>
      <c r="K22" s="17">
        <v>275600</v>
      </c>
      <c r="L22" t="s">
        <v>1849</v>
      </c>
      <c r="M22" t="s">
        <v>373</v>
      </c>
      <c r="N22" t="s">
        <v>610</v>
      </c>
      <c r="O22">
        <v>1</v>
      </c>
      <c r="P22">
        <v>0</v>
      </c>
    </row>
    <row r="23" spans="1:16" s="39" customFormat="1">
      <c r="A23" s="39" t="s">
        <v>1883</v>
      </c>
      <c r="B23" s="39" t="s">
        <v>338</v>
      </c>
      <c r="C23" s="39" t="s">
        <v>565</v>
      </c>
      <c r="D23" s="39" t="s">
        <v>1881</v>
      </c>
      <c r="E23" s="39" t="s">
        <v>566</v>
      </c>
      <c r="F23" s="39" t="s">
        <v>1882</v>
      </c>
      <c r="G23" s="40">
        <v>5806808</v>
      </c>
      <c r="H23" s="41">
        <v>8</v>
      </c>
      <c r="I23" s="40">
        <v>464545</v>
      </c>
      <c r="J23" s="40">
        <v>0</v>
      </c>
      <c r="K23" s="40">
        <v>464545</v>
      </c>
      <c r="L23" s="39" t="s">
        <v>1849</v>
      </c>
      <c r="M23" s="39" t="s">
        <v>376</v>
      </c>
      <c r="N23" s="39" t="s">
        <v>499</v>
      </c>
      <c r="O23" s="39">
        <v>1</v>
      </c>
      <c r="P23" s="39">
        <v>0</v>
      </c>
    </row>
    <row r="24" spans="1:16">
      <c r="A24" t="s">
        <v>1884</v>
      </c>
      <c r="B24" t="s">
        <v>338</v>
      </c>
      <c r="C24" t="s">
        <v>1524</v>
      </c>
      <c r="D24" t="s">
        <v>1881</v>
      </c>
      <c r="E24" t="s">
        <v>1525</v>
      </c>
      <c r="F24" t="s">
        <v>1855</v>
      </c>
      <c r="G24" s="17">
        <v>4460000</v>
      </c>
      <c r="H24" s="38">
        <v>8</v>
      </c>
      <c r="I24" s="17">
        <v>356800</v>
      </c>
      <c r="J24" s="17">
        <v>0</v>
      </c>
      <c r="K24" s="17">
        <v>356800</v>
      </c>
      <c r="L24" t="s">
        <v>1849</v>
      </c>
      <c r="M24" t="s">
        <v>373</v>
      </c>
      <c r="N24" t="s">
        <v>374</v>
      </c>
      <c r="O24">
        <v>1</v>
      </c>
      <c r="P24">
        <v>0</v>
      </c>
    </row>
    <row r="25" spans="1:16" s="39" customFormat="1">
      <c r="A25" s="39" t="s">
        <v>1885</v>
      </c>
      <c r="B25" s="39" t="s">
        <v>338</v>
      </c>
      <c r="C25" s="39" t="s">
        <v>620</v>
      </c>
      <c r="D25" s="39" t="s">
        <v>1881</v>
      </c>
      <c r="E25" s="39" t="s">
        <v>592</v>
      </c>
      <c r="F25" s="39" t="s">
        <v>1882</v>
      </c>
      <c r="G25" s="40">
        <v>3445000</v>
      </c>
      <c r="H25" s="41">
        <v>8</v>
      </c>
      <c r="I25" s="40">
        <v>275600</v>
      </c>
      <c r="J25" s="40">
        <v>0</v>
      </c>
      <c r="K25" s="40">
        <v>275600</v>
      </c>
      <c r="L25" s="39" t="s">
        <v>1849</v>
      </c>
      <c r="M25" s="39" t="s">
        <v>373</v>
      </c>
      <c r="N25" s="39" t="s">
        <v>610</v>
      </c>
      <c r="O25" s="39">
        <v>1</v>
      </c>
      <c r="P25" s="39">
        <v>0</v>
      </c>
    </row>
    <row r="26" spans="1:16">
      <c r="A26" t="s">
        <v>1886</v>
      </c>
      <c r="B26" t="s">
        <v>338</v>
      </c>
      <c r="C26" t="s">
        <v>1250</v>
      </c>
      <c r="D26" t="s">
        <v>1860</v>
      </c>
      <c r="E26" t="s">
        <v>1251</v>
      </c>
      <c r="F26" t="s">
        <v>237</v>
      </c>
      <c r="G26" s="17">
        <v>5744531</v>
      </c>
      <c r="H26" s="38">
        <v>8</v>
      </c>
      <c r="I26" s="17">
        <v>459562</v>
      </c>
      <c r="J26" s="17">
        <v>0</v>
      </c>
      <c r="K26" s="17">
        <v>459562</v>
      </c>
      <c r="L26" t="s">
        <v>1849</v>
      </c>
      <c r="M26" t="s">
        <v>349</v>
      </c>
      <c r="N26" t="s">
        <v>350</v>
      </c>
      <c r="O26">
        <v>22</v>
      </c>
      <c r="P26">
        <v>0</v>
      </c>
    </row>
    <row r="27" spans="1:16" s="39" customFormat="1">
      <c r="A27" s="39" t="s">
        <v>1887</v>
      </c>
      <c r="B27" s="39" t="s">
        <v>338</v>
      </c>
      <c r="C27" s="39" t="s">
        <v>1165</v>
      </c>
      <c r="D27" s="39" t="s">
        <v>1871</v>
      </c>
      <c r="E27" s="39" t="s">
        <v>1166</v>
      </c>
      <c r="F27" s="39" t="s">
        <v>143</v>
      </c>
      <c r="G27" s="40">
        <v>4394066</v>
      </c>
      <c r="H27" s="41">
        <v>8</v>
      </c>
      <c r="I27" s="40">
        <v>351525</v>
      </c>
      <c r="J27" s="40">
        <v>0</v>
      </c>
      <c r="K27" s="40">
        <v>351525</v>
      </c>
      <c r="L27" s="39" t="s">
        <v>1849</v>
      </c>
      <c r="M27" s="39" t="s">
        <v>373</v>
      </c>
      <c r="N27" s="39" t="s">
        <v>1183</v>
      </c>
      <c r="O27" s="39">
        <v>3</v>
      </c>
      <c r="P27" s="39">
        <v>0</v>
      </c>
    </row>
    <row r="28" spans="1:16" s="42" customFormat="1" ht="15.6">
      <c r="A28" s="42" t="s">
        <v>68</v>
      </c>
      <c r="B28" s="42" t="s">
        <v>68</v>
      </c>
      <c r="C28" s="42" t="s">
        <v>68</v>
      </c>
      <c r="D28" s="42" t="s">
        <v>68</v>
      </c>
      <c r="E28" s="42" t="s">
        <v>68</v>
      </c>
      <c r="F28" s="42" t="s">
        <v>68</v>
      </c>
      <c r="G28" s="42" t="s">
        <v>68</v>
      </c>
      <c r="H28" s="42" t="s">
        <v>1888</v>
      </c>
      <c r="I28" s="43">
        <f>SUBTOTAL(109,I8:I27)</f>
        <v>8180620</v>
      </c>
      <c r="J28" s="43">
        <f>SUBTOTAL(109,J8:J27)</f>
        <v>100000</v>
      </c>
      <c r="K28" s="43">
        <f>SUBTOTAL(109,K8:K27)</f>
        <v>8080620</v>
      </c>
      <c r="L28" s="42" t="s">
        <v>68</v>
      </c>
      <c r="M28" s="42" t="s">
        <v>68</v>
      </c>
      <c r="N28" s="42" t="s">
        <v>68</v>
      </c>
      <c r="O28" s="42" t="s">
        <v>68</v>
      </c>
      <c r="P28" s="42" t="s">
        <v>68</v>
      </c>
    </row>
  </sheetData>
  <autoFilter ref="A7:P27" xr:uid="{00000000-0009-0000-0000-000006000000}"/>
  <mergeCells count="1">
    <mergeCell ref="A6:P6"/>
  </mergeCells>
  <pageMargins left="0.7" right="0.7" top="0.75" bottom="0.75" header="0.3" footer="0.3"/>
  <pageSetup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pageSetUpPr fitToPage="1"/>
  </sheetPr>
  <dimension ref="A1:AE66"/>
  <sheetViews>
    <sheetView rightToLeft="1" topLeftCell="B29" zoomScaleNormal="100" workbookViewId="0">
      <selection activeCell="J52" sqref="J52:J53"/>
    </sheetView>
  </sheetViews>
  <sheetFormatPr defaultRowHeight="14.4"/>
  <cols>
    <col min="1" max="1" width="15" hidden="1" customWidth="1"/>
    <col min="2" max="2" width="7.88671875" customWidth="1"/>
    <col min="3" max="3" width="9.33203125" hidden="1" customWidth="1"/>
    <col min="4" max="4" width="16" hidden="1" customWidth="1"/>
    <col min="5" max="5" width="24.6640625" customWidth="1"/>
    <col min="6" max="6" width="22" hidden="1" customWidth="1"/>
    <col min="7" max="7" width="18" hidden="1" customWidth="1"/>
    <col min="8" max="8" width="16" hidden="1" customWidth="1"/>
    <col min="9" max="9" width="14" hidden="1" customWidth="1"/>
    <col min="10" max="10" width="16.5546875" bestFit="1" customWidth="1"/>
    <col min="11" max="11" width="15" customWidth="1"/>
    <col min="12" max="12" width="16" customWidth="1"/>
    <col min="13" max="13" width="18" customWidth="1"/>
    <col min="14" max="14" width="24.5546875" bestFit="1" customWidth="1"/>
    <col min="15" max="15" width="16" customWidth="1"/>
    <col min="16" max="16" width="29.33203125" bestFit="1" customWidth="1"/>
    <col min="17" max="17" width="32" hidden="1" customWidth="1"/>
  </cols>
  <sheetData>
    <row r="1" spans="1:17" ht="30" customHeight="1">
      <c r="A1" s="83" t="s">
        <v>1889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</row>
    <row r="2" spans="1:17" s="44" customFormat="1" ht="13.2">
      <c r="A2" s="84" t="s">
        <v>1890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</row>
    <row r="3" spans="1:17" s="37" customFormat="1" ht="13.8">
      <c r="A3" s="37" t="s">
        <v>1838</v>
      </c>
      <c r="B3" s="37" t="s">
        <v>326</v>
      </c>
      <c r="C3" s="37" t="s">
        <v>325</v>
      </c>
      <c r="D3" s="37" t="s">
        <v>1839</v>
      </c>
      <c r="E3" s="37" t="s">
        <v>327</v>
      </c>
      <c r="F3" s="37" t="s">
        <v>1891</v>
      </c>
      <c r="G3" s="37" t="s">
        <v>172</v>
      </c>
      <c r="H3" s="37" t="s">
        <v>1892</v>
      </c>
      <c r="I3" s="37" t="s">
        <v>1840</v>
      </c>
      <c r="J3" s="37" t="s">
        <v>50</v>
      </c>
      <c r="K3" s="37" t="s">
        <v>1893</v>
      </c>
      <c r="L3" s="37" t="s">
        <v>14</v>
      </c>
      <c r="M3" s="37" t="s">
        <v>1894</v>
      </c>
      <c r="N3" s="37" t="s">
        <v>1895</v>
      </c>
      <c r="O3" s="37" t="s">
        <v>1896</v>
      </c>
      <c r="P3" s="37" t="s">
        <v>1897</v>
      </c>
      <c r="Q3" s="37" t="s">
        <v>179</v>
      </c>
    </row>
    <row r="4" spans="1:17" s="45" customFormat="1" ht="13.2">
      <c r="A4" s="45" t="s">
        <v>1846</v>
      </c>
      <c r="B4" s="45" t="s">
        <v>1847</v>
      </c>
      <c r="C4" s="45" t="s">
        <v>338</v>
      </c>
      <c r="D4" s="45" t="s">
        <v>1848</v>
      </c>
      <c r="E4" s="45" t="s">
        <v>1480</v>
      </c>
      <c r="F4" s="45" t="s">
        <v>1898</v>
      </c>
      <c r="G4" s="45" t="s">
        <v>1899</v>
      </c>
      <c r="H4" s="45" t="s">
        <v>1900</v>
      </c>
      <c r="I4" s="45" t="s">
        <v>1572</v>
      </c>
      <c r="J4" s="59">
        <v>6244216</v>
      </c>
      <c r="K4" s="46">
        <v>624422</v>
      </c>
      <c r="L4" s="46">
        <v>499537</v>
      </c>
      <c r="M4" s="46">
        <v>162.62</v>
      </c>
      <c r="N4" s="46">
        <v>80.83</v>
      </c>
      <c r="O4" s="46">
        <v>32940</v>
      </c>
      <c r="P4" s="45" t="s">
        <v>1901</v>
      </c>
      <c r="Q4" s="45" t="s">
        <v>68</v>
      </c>
    </row>
    <row r="5" spans="1:17" s="45" customFormat="1" ht="13.2" hidden="1">
      <c r="A5" s="47" t="s">
        <v>68</v>
      </c>
      <c r="B5" s="47" t="s">
        <v>1902</v>
      </c>
      <c r="C5" s="47" t="s">
        <v>338</v>
      </c>
      <c r="D5" s="47" t="s">
        <v>1848</v>
      </c>
      <c r="E5" s="47" t="s">
        <v>68</v>
      </c>
      <c r="F5" s="47" t="s">
        <v>68</v>
      </c>
      <c r="G5" s="48" t="s">
        <v>1903</v>
      </c>
      <c r="H5" s="47" t="s">
        <v>1904</v>
      </c>
      <c r="I5" s="47" t="s">
        <v>68</v>
      </c>
      <c r="J5" s="49" t="s">
        <v>68</v>
      </c>
      <c r="K5" s="49" t="s">
        <v>68</v>
      </c>
      <c r="L5" s="49" t="s">
        <v>68</v>
      </c>
      <c r="M5" s="49">
        <v>76.36</v>
      </c>
      <c r="N5" s="49">
        <v>23.56</v>
      </c>
      <c r="O5" s="49">
        <v>41325</v>
      </c>
      <c r="P5" s="47" t="s">
        <v>1901</v>
      </c>
      <c r="Q5" s="47" t="s">
        <v>1905</v>
      </c>
    </row>
    <row r="6" spans="1:17" s="45" customFormat="1" ht="13.2" hidden="1">
      <c r="A6" s="47" t="s">
        <v>68</v>
      </c>
      <c r="B6" s="47" t="s">
        <v>1906</v>
      </c>
      <c r="C6" s="47" t="s">
        <v>338</v>
      </c>
      <c r="D6" s="47" t="s">
        <v>1848</v>
      </c>
      <c r="E6" s="47" t="s">
        <v>68</v>
      </c>
      <c r="F6" s="47" t="s">
        <v>68</v>
      </c>
      <c r="G6" s="48" t="s">
        <v>1903</v>
      </c>
      <c r="H6" s="47" t="s">
        <v>1904</v>
      </c>
      <c r="I6" s="47" t="s">
        <v>68</v>
      </c>
      <c r="J6" s="49" t="s">
        <v>68</v>
      </c>
      <c r="K6" s="49" t="s">
        <v>68</v>
      </c>
      <c r="L6" s="49" t="s">
        <v>68</v>
      </c>
      <c r="M6" s="49">
        <v>162.62</v>
      </c>
      <c r="N6" s="49">
        <v>43.63</v>
      </c>
      <c r="O6" s="49">
        <v>35435</v>
      </c>
      <c r="P6" s="47" t="s">
        <v>1901</v>
      </c>
      <c r="Q6" s="47" t="s">
        <v>1907</v>
      </c>
    </row>
    <row r="7" spans="1:17" s="45" customFormat="1" ht="13.2" hidden="1">
      <c r="A7" s="47" t="s">
        <v>68</v>
      </c>
      <c r="B7" s="47" t="s">
        <v>1908</v>
      </c>
      <c r="C7" s="47" t="s">
        <v>338</v>
      </c>
      <c r="D7" s="47" t="s">
        <v>1848</v>
      </c>
      <c r="E7" s="47" t="s">
        <v>68</v>
      </c>
      <c r="F7" s="47" t="s">
        <v>68</v>
      </c>
      <c r="G7" s="48" t="s">
        <v>1903</v>
      </c>
      <c r="H7" s="47" t="s">
        <v>1904</v>
      </c>
      <c r="I7" s="47" t="s">
        <v>68</v>
      </c>
      <c r="J7" s="49" t="s">
        <v>68</v>
      </c>
      <c r="K7" s="49" t="s">
        <v>68</v>
      </c>
      <c r="L7" s="49" t="s">
        <v>68</v>
      </c>
      <c r="M7" s="49">
        <v>118.4</v>
      </c>
      <c r="N7" s="49">
        <v>67.099999999999994</v>
      </c>
      <c r="O7" s="49">
        <v>37335</v>
      </c>
      <c r="P7" s="47" t="s">
        <v>1901</v>
      </c>
      <c r="Q7" s="47" t="s">
        <v>1909</v>
      </c>
    </row>
    <row r="8" spans="1:17" s="45" customFormat="1" ht="13.2" hidden="1">
      <c r="A8" s="47" t="s">
        <v>68</v>
      </c>
      <c r="B8" s="47" t="s">
        <v>1910</v>
      </c>
      <c r="C8" s="47" t="s">
        <v>338</v>
      </c>
      <c r="D8" s="47" t="s">
        <v>1848</v>
      </c>
      <c r="E8" s="47" t="s">
        <v>68</v>
      </c>
      <c r="F8" s="47" t="s">
        <v>68</v>
      </c>
      <c r="G8" s="48" t="s">
        <v>1903</v>
      </c>
      <c r="H8" s="47" t="s">
        <v>1904</v>
      </c>
      <c r="I8" s="47" t="s">
        <v>68</v>
      </c>
      <c r="J8" s="49" t="s">
        <v>68</v>
      </c>
      <c r="K8" s="49" t="s">
        <v>68</v>
      </c>
      <c r="L8" s="49" t="s">
        <v>68</v>
      </c>
      <c r="M8" s="49">
        <v>121.79</v>
      </c>
      <c r="N8" s="49">
        <v>67.099999999999994</v>
      </c>
      <c r="O8" s="49">
        <v>37335</v>
      </c>
      <c r="P8" s="47" t="s">
        <v>1901</v>
      </c>
      <c r="Q8" s="47" t="s">
        <v>1909</v>
      </c>
    </row>
    <row r="9" spans="1:17" s="45" customFormat="1" ht="13.2" hidden="1">
      <c r="A9" s="47" t="s">
        <v>68</v>
      </c>
      <c r="B9" s="47" t="s">
        <v>1911</v>
      </c>
      <c r="C9" s="47" t="s">
        <v>338</v>
      </c>
      <c r="D9" s="47" t="s">
        <v>1848</v>
      </c>
      <c r="E9" s="47" t="s">
        <v>68</v>
      </c>
      <c r="F9" s="47" t="s">
        <v>68</v>
      </c>
      <c r="G9" s="48" t="s">
        <v>1903</v>
      </c>
      <c r="H9" s="47" t="s">
        <v>1904</v>
      </c>
      <c r="I9" s="47" t="s">
        <v>68</v>
      </c>
      <c r="J9" s="49" t="s">
        <v>68</v>
      </c>
      <c r="K9" s="49" t="s">
        <v>68</v>
      </c>
      <c r="L9" s="49" t="s">
        <v>68</v>
      </c>
      <c r="M9" s="49">
        <v>162.62</v>
      </c>
      <c r="N9" s="49">
        <v>80.83</v>
      </c>
      <c r="O9" s="49">
        <v>34960</v>
      </c>
      <c r="P9" s="47" t="s">
        <v>1901</v>
      </c>
      <c r="Q9" s="47" t="s">
        <v>1907</v>
      </c>
    </row>
    <row r="10" spans="1:17" s="45" customFormat="1" ht="13.2" hidden="1">
      <c r="A10" s="47" t="s">
        <v>68</v>
      </c>
      <c r="B10" s="47" t="s">
        <v>1912</v>
      </c>
      <c r="C10" s="47" t="s">
        <v>338</v>
      </c>
      <c r="D10" s="47" t="s">
        <v>1848</v>
      </c>
      <c r="E10" s="47" t="s">
        <v>68</v>
      </c>
      <c r="F10" s="47" t="s">
        <v>68</v>
      </c>
      <c r="G10" s="48" t="s">
        <v>1903</v>
      </c>
      <c r="H10" s="47" t="s">
        <v>1904</v>
      </c>
      <c r="I10" s="47" t="s">
        <v>68</v>
      </c>
      <c r="J10" s="49" t="s">
        <v>68</v>
      </c>
      <c r="K10" s="49" t="s">
        <v>68</v>
      </c>
      <c r="L10" s="49" t="s">
        <v>68</v>
      </c>
      <c r="M10" s="49">
        <v>162.62</v>
      </c>
      <c r="N10" s="49">
        <v>43.63</v>
      </c>
      <c r="O10" s="49">
        <v>35435</v>
      </c>
      <c r="P10" s="47" t="s">
        <v>1901</v>
      </c>
      <c r="Q10" s="47" t="s">
        <v>1907</v>
      </c>
    </row>
    <row r="11" spans="1:17" s="45" customFormat="1" ht="13.2" hidden="1">
      <c r="A11" s="47" t="s">
        <v>68</v>
      </c>
      <c r="B11" s="47" t="s">
        <v>1913</v>
      </c>
      <c r="C11" s="47" t="s">
        <v>338</v>
      </c>
      <c r="D11" s="47" t="s">
        <v>1848</v>
      </c>
      <c r="E11" s="47" t="s">
        <v>68</v>
      </c>
      <c r="F11" s="47" t="s">
        <v>68</v>
      </c>
      <c r="G11" s="48" t="s">
        <v>1903</v>
      </c>
      <c r="H11" s="47" t="s">
        <v>1904</v>
      </c>
      <c r="I11" s="47" t="s">
        <v>68</v>
      </c>
      <c r="J11" s="49" t="s">
        <v>68</v>
      </c>
      <c r="K11" s="49" t="s">
        <v>68</v>
      </c>
      <c r="L11" s="49" t="s">
        <v>68</v>
      </c>
      <c r="M11" s="49">
        <v>128.31</v>
      </c>
      <c r="N11" s="49">
        <v>34.409999999999997</v>
      </c>
      <c r="O11" s="49">
        <v>38000</v>
      </c>
      <c r="P11" s="47" t="s">
        <v>1901</v>
      </c>
      <c r="Q11" s="47" t="s">
        <v>1909</v>
      </c>
    </row>
    <row r="12" spans="1:17" s="45" customFormat="1" ht="13.2">
      <c r="A12" s="45" t="s">
        <v>1850</v>
      </c>
      <c r="B12" s="45" t="s">
        <v>1851</v>
      </c>
      <c r="C12" s="45" t="s">
        <v>338</v>
      </c>
      <c r="D12" s="45" t="s">
        <v>1852</v>
      </c>
      <c r="E12" s="45" t="s">
        <v>476</v>
      </c>
      <c r="F12" s="45" t="s">
        <v>1914</v>
      </c>
      <c r="G12" s="45" t="s">
        <v>1899</v>
      </c>
      <c r="H12" s="45" t="s">
        <v>1900</v>
      </c>
      <c r="I12" s="45" t="s">
        <v>593</v>
      </c>
      <c r="J12" s="59">
        <v>5744531</v>
      </c>
      <c r="K12" s="46">
        <v>574453</v>
      </c>
      <c r="L12" s="46">
        <v>459562</v>
      </c>
      <c r="M12" s="46">
        <v>172.98</v>
      </c>
      <c r="N12" s="46">
        <v>0</v>
      </c>
      <c r="O12" s="46">
        <v>33209.22</v>
      </c>
      <c r="P12" s="45" t="s">
        <v>1901</v>
      </c>
      <c r="Q12" s="45" t="s">
        <v>68</v>
      </c>
    </row>
    <row r="13" spans="1:17" s="45" customFormat="1" ht="13.2">
      <c r="A13" s="45" t="s">
        <v>1853</v>
      </c>
      <c r="B13" s="45" t="s">
        <v>1854</v>
      </c>
      <c r="C13" s="45" t="s">
        <v>338</v>
      </c>
      <c r="D13" s="45" t="s">
        <v>1852</v>
      </c>
      <c r="E13" s="45" t="s">
        <v>340</v>
      </c>
      <c r="F13" s="45" t="s">
        <v>1914</v>
      </c>
      <c r="G13" s="45" t="s">
        <v>1899</v>
      </c>
      <c r="H13" s="45" t="s">
        <v>1900</v>
      </c>
      <c r="I13" s="45" t="s">
        <v>1855</v>
      </c>
      <c r="J13" s="59">
        <v>4416774</v>
      </c>
      <c r="K13" s="46">
        <v>441677</v>
      </c>
      <c r="L13" s="46">
        <v>353342</v>
      </c>
      <c r="M13" s="46">
        <v>126.16</v>
      </c>
      <c r="N13" s="46">
        <v>0</v>
      </c>
      <c r="O13" s="46">
        <v>35009.31</v>
      </c>
      <c r="P13" s="45" t="s">
        <v>1901</v>
      </c>
      <c r="Q13" s="45" t="s">
        <v>68</v>
      </c>
    </row>
    <row r="14" spans="1:17" s="45" customFormat="1" ht="13.2">
      <c r="A14" s="45" t="s">
        <v>1856</v>
      </c>
      <c r="B14" s="45" t="s">
        <v>1857</v>
      </c>
      <c r="C14" s="45" t="s">
        <v>338</v>
      </c>
      <c r="D14" s="45" t="s">
        <v>1852</v>
      </c>
      <c r="E14" s="45" t="s">
        <v>718</v>
      </c>
      <c r="F14" s="45" t="s">
        <v>1915</v>
      </c>
      <c r="G14" s="45" t="s">
        <v>1899</v>
      </c>
      <c r="H14" s="45" t="s">
        <v>1900</v>
      </c>
      <c r="I14" s="45" t="s">
        <v>138</v>
      </c>
      <c r="J14" s="59">
        <v>5600918</v>
      </c>
      <c r="K14" s="46">
        <v>1120184</v>
      </c>
      <c r="L14" s="46">
        <v>448073</v>
      </c>
      <c r="M14" s="46">
        <v>172.98</v>
      </c>
      <c r="N14" s="46">
        <v>0</v>
      </c>
      <c r="O14" s="46">
        <v>33375</v>
      </c>
      <c r="P14" s="45" t="s">
        <v>1901</v>
      </c>
      <c r="Q14" s="45" t="s">
        <v>68</v>
      </c>
    </row>
    <row r="15" spans="1:17" s="45" customFormat="1" ht="13.2" hidden="1">
      <c r="A15" s="47" t="s">
        <v>68</v>
      </c>
      <c r="B15" s="47" t="s">
        <v>1916</v>
      </c>
      <c r="C15" s="47" t="s">
        <v>338</v>
      </c>
      <c r="D15" s="47" t="s">
        <v>1852</v>
      </c>
      <c r="E15" s="47" t="s">
        <v>68</v>
      </c>
      <c r="F15" s="47" t="s">
        <v>68</v>
      </c>
      <c r="G15" s="48" t="s">
        <v>1903</v>
      </c>
      <c r="H15" s="47" t="s">
        <v>1904</v>
      </c>
      <c r="I15" s="47" t="s">
        <v>68</v>
      </c>
      <c r="J15" s="49" t="s">
        <v>68</v>
      </c>
      <c r="K15" s="49" t="s">
        <v>68</v>
      </c>
      <c r="L15" s="49" t="s">
        <v>68</v>
      </c>
      <c r="M15" s="49">
        <v>138.77000000000001</v>
      </c>
      <c r="N15" s="49">
        <v>0</v>
      </c>
      <c r="O15" s="49">
        <v>37620</v>
      </c>
      <c r="P15" s="47" t="s">
        <v>1901</v>
      </c>
      <c r="Q15" s="47" t="s">
        <v>1909</v>
      </c>
    </row>
    <row r="16" spans="1:17" s="45" customFormat="1" ht="13.2">
      <c r="A16" s="45" t="s">
        <v>1877</v>
      </c>
      <c r="B16" s="45" t="s">
        <v>1575</v>
      </c>
      <c r="C16" s="45" t="s">
        <v>338</v>
      </c>
      <c r="D16" s="45" t="s">
        <v>1852</v>
      </c>
      <c r="E16" s="45" t="s">
        <v>1576</v>
      </c>
      <c r="F16" s="45" t="s">
        <v>1915</v>
      </c>
      <c r="G16" s="45" t="s">
        <v>1899</v>
      </c>
      <c r="H16" s="45" t="s">
        <v>1900</v>
      </c>
      <c r="I16" s="45" t="s">
        <v>1878</v>
      </c>
      <c r="J16" s="59">
        <v>5819440</v>
      </c>
      <c r="K16" s="46">
        <v>581944</v>
      </c>
      <c r="L16" s="46">
        <v>465555</v>
      </c>
      <c r="M16" s="46">
        <v>178.62</v>
      </c>
      <c r="N16" s="46">
        <v>0</v>
      </c>
      <c r="O16" s="46">
        <v>32580</v>
      </c>
      <c r="P16" s="45" t="s">
        <v>1901</v>
      </c>
      <c r="Q16" s="45" t="s">
        <v>68</v>
      </c>
    </row>
    <row r="17" spans="1:17" s="45" customFormat="1" ht="13.2">
      <c r="A17" s="45" t="s">
        <v>1879</v>
      </c>
      <c r="B17" s="45" t="s">
        <v>1658</v>
      </c>
      <c r="C17" s="45" t="s">
        <v>338</v>
      </c>
      <c r="D17" s="45" t="s">
        <v>1852</v>
      </c>
      <c r="E17" s="45" t="s">
        <v>1659</v>
      </c>
      <c r="F17" s="45" t="s">
        <v>1914</v>
      </c>
      <c r="G17" s="45" t="s">
        <v>1899</v>
      </c>
      <c r="H17" s="45" t="s">
        <v>1900</v>
      </c>
      <c r="I17" s="45" t="s">
        <v>185</v>
      </c>
      <c r="J17" s="59">
        <v>4644427</v>
      </c>
      <c r="K17" s="46">
        <v>464443</v>
      </c>
      <c r="L17" s="46">
        <v>371554</v>
      </c>
      <c r="M17" s="46">
        <v>132.66</v>
      </c>
      <c r="N17" s="46">
        <v>0</v>
      </c>
      <c r="O17" s="46">
        <v>35013</v>
      </c>
      <c r="P17" s="45" t="s">
        <v>1901</v>
      </c>
      <c r="Q17" s="45" t="s">
        <v>68</v>
      </c>
    </row>
    <row r="18" spans="1:17" s="45" customFormat="1" ht="13.2" hidden="1">
      <c r="A18" s="47" t="s">
        <v>1917</v>
      </c>
      <c r="B18" s="47" t="s">
        <v>1918</v>
      </c>
      <c r="C18" s="47" t="s">
        <v>338</v>
      </c>
      <c r="D18" s="47" t="s">
        <v>1852</v>
      </c>
      <c r="E18" s="47" t="s">
        <v>1919</v>
      </c>
      <c r="F18" s="47" t="s">
        <v>1915</v>
      </c>
      <c r="G18" s="48" t="s">
        <v>1920</v>
      </c>
      <c r="H18" s="47" t="s">
        <v>1904</v>
      </c>
      <c r="I18" s="47" t="s">
        <v>68</v>
      </c>
      <c r="J18" s="49" t="s">
        <v>68</v>
      </c>
      <c r="K18" s="49" t="s">
        <v>68</v>
      </c>
      <c r="L18" s="49" t="s">
        <v>68</v>
      </c>
      <c r="M18" s="49">
        <v>178.4</v>
      </c>
      <c r="N18" s="49">
        <v>0</v>
      </c>
      <c r="O18" s="49">
        <v>15000</v>
      </c>
      <c r="P18" s="47" t="s">
        <v>1901</v>
      </c>
      <c r="Q18" s="47" t="s">
        <v>68</v>
      </c>
    </row>
    <row r="19" spans="1:17" s="45" customFormat="1" ht="13.2" hidden="1">
      <c r="A19" s="47" t="s">
        <v>68</v>
      </c>
      <c r="B19" s="47" t="s">
        <v>1921</v>
      </c>
      <c r="C19" s="47" t="s">
        <v>338</v>
      </c>
      <c r="D19" s="47" t="s">
        <v>1852</v>
      </c>
      <c r="E19" s="47" t="s">
        <v>68</v>
      </c>
      <c r="F19" s="47" t="s">
        <v>68</v>
      </c>
      <c r="G19" s="48" t="s">
        <v>1903</v>
      </c>
      <c r="H19" s="47" t="s">
        <v>1904</v>
      </c>
      <c r="I19" s="47" t="s">
        <v>68</v>
      </c>
      <c r="J19" s="49" t="s">
        <v>68</v>
      </c>
      <c r="K19" s="49" t="s">
        <v>68</v>
      </c>
      <c r="L19" s="49" t="s">
        <v>68</v>
      </c>
      <c r="M19" s="49">
        <v>138.77000000000001</v>
      </c>
      <c r="N19" s="49">
        <v>0</v>
      </c>
      <c r="O19" s="49">
        <v>37620</v>
      </c>
      <c r="P19" s="47" t="s">
        <v>1901</v>
      </c>
      <c r="Q19" s="47" t="s">
        <v>1909</v>
      </c>
    </row>
    <row r="20" spans="1:17" s="45" customFormat="1" ht="13.2">
      <c r="A20" s="45" t="s">
        <v>1858</v>
      </c>
      <c r="B20" s="45" t="s">
        <v>1859</v>
      </c>
      <c r="C20" s="45" t="s">
        <v>338</v>
      </c>
      <c r="D20" s="45" t="s">
        <v>1860</v>
      </c>
      <c r="E20" s="45" t="s">
        <v>1078</v>
      </c>
      <c r="F20" s="45" t="s">
        <v>1922</v>
      </c>
      <c r="G20" s="45" t="s">
        <v>1899</v>
      </c>
      <c r="H20" s="45" t="s">
        <v>1900</v>
      </c>
      <c r="I20" s="45" t="s">
        <v>244</v>
      </c>
      <c r="J20" s="59">
        <v>5744531</v>
      </c>
      <c r="K20" s="46">
        <v>574453</v>
      </c>
      <c r="L20" s="46">
        <v>459562</v>
      </c>
      <c r="M20" s="46">
        <v>172.98</v>
      </c>
      <c r="N20" s="46">
        <v>0</v>
      </c>
      <c r="O20" s="46">
        <v>33209.22</v>
      </c>
      <c r="P20" s="45" t="s">
        <v>1901</v>
      </c>
      <c r="Q20" s="45" t="s">
        <v>68</v>
      </c>
    </row>
    <row r="21" spans="1:17" s="45" customFormat="1" ht="13.2">
      <c r="A21" s="45" t="s">
        <v>1861</v>
      </c>
      <c r="B21" s="45" t="s">
        <v>1862</v>
      </c>
      <c r="C21" s="45" t="s">
        <v>338</v>
      </c>
      <c r="D21" s="45" t="s">
        <v>1860</v>
      </c>
      <c r="E21" s="45" t="s">
        <v>636</v>
      </c>
      <c r="F21" s="45" t="s">
        <v>1923</v>
      </c>
      <c r="G21" s="45" t="s">
        <v>1899</v>
      </c>
      <c r="H21" s="45" t="s">
        <v>1900</v>
      </c>
      <c r="I21" s="45" t="s">
        <v>143</v>
      </c>
      <c r="J21" s="59">
        <v>5635556</v>
      </c>
      <c r="K21" s="46">
        <v>563556</v>
      </c>
      <c r="L21" s="46">
        <v>450844</v>
      </c>
      <c r="M21" s="46">
        <v>172.98</v>
      </c>
      <c r="N21" s="46">
        <v>0</v>
      </c>
      <c r="O21" s="46">
        <v>32579.24</v>
      </c>
      <c r="P21" s="45" t="s">
        <v>1901</v>
      </c>
      <c r="Q21" s="45" t="s">
        <v>68</v>
      </c>
    </row>
    <row r="22" spans="1:17" s="45" customFormat="1" ht="13.2">
      <c r="A22" s="45" t="s">
        <v>1863</v>
      </c>
      <c r="B22" s="45" t="s">
        <v>1864</v>
      </c>
      <c r="C22" s="45" t="s">
        <v>338</v>
      </c>
      <c r="D22" s="45" t="s">
        <v>1860</v>
      </c>
      <c r="E22" s="45" t="s">
        <v>1397</v>
      </c>
      <c r="F22" s="45" t="s">
        <v>1915</v>
      </c>
      <c r="G22" s="45" t="s">
        <v>1899</v>
      </c>
      <c r="H22" s="45" t="s">
        <v>1900</v>
      </c>
      <c r="I22" s="45" t="s">
        <v>1570</v>
      </c>
      <c r="J22" s="59">
        <v>4356330</v>
      </c>
      <c r="K22" s="46">
        <v>217817</v>
      </c>
      <c r="L22" s="46">
        <v>348506</v>
      </c>
      <c r="M22" s="46">
        <v>130.97999999999999</v>
      </c>
      <c r="N22" s="46">
        <v>0</v>
      </c>
      <c r="O22" s="46">
        <v>33260</v>
      </c>
      <c r="P22" s="45" t="s">
        <v>1901</v>
      </c>
      <c r="Q22" s="45" t="s">
        <v>68</v>
      </c>
    </row>
    <row r="23" spans="1:17" s="45" customFormat="1" ht="13.2">
      <c r="A23" s="45" t="s">
        <v>1865</v>
      </c>
      <c r="B23" s="45" t="s">
        <v>1866</v>
      </c>
      <c r="C23" s="45" t="s">
        <v>338</v>
      </c>
      <c r="D23" s="45" t="s">
        <v>1860</v>
      </c>
      <c r="E23" s="45" t="s">
        <v>891</v>
      </c>
      <c r="F23" s="45" t="s">
        <v>1915</v>
      </c>
      <c r="G23" s="45" t="s">
        <v>1899</v>
      </c>
      <c r="H23" s="45" t="s">
        <v>1900</v>
      </c>
      <c r="I23" s="45" t="s">
        <v>152</v>
      </c>
      <c r="J23" s="59">
        <v>4416774</v>
      </c>
      <c r="K23" s="46">
        <v>441677</v>
      </c>
      <c r="L23" s="46">
        <v>353342</v>
      </c>
      <c r="M23" s="46">
        <v>129</v>
      </c>
      <c r="N23" s="46">
        <v>0</v>
      </c>
      <c r="O23" s="46">
        <v>34238.559999999998</v>
      </c>
      <c r="P23" s="45" t="s">
        <v>1901</v>
      </c>
      <c r="Q23" s="45" t="s">
        <v>68</v>
      </c>
    </row>
    <row r="24" spans="1:17" s="45" customFormat="1" ht="13.2">
      <c r="A24" s="45" t="s">
        <v>1867</v>
      </c>
      <c r="B24" s="45" t="s">
        <v>1868</v>
      </c>
      <c r="C24" s="45" t="s">
        <v>338</v>
      </c>
      <c r="D24" s="45" t="s">
        <v>1860</v>
      </c>
      <c r="E24" s="45" t="s">
        <v>1336</v>
      </c>
      <c r="F24" s="45" t="s">
        <v>1924</v>
      </c>
      <c r="G24" s="45" t="s">
        <v>1899</v>
      </c>
      <c r="H24" s="45" t="s">
        <v>1900</v>
      </c>
      <c r="I24" s="45" t="s">
        <v>1570</v>
      </c>
      <c r="J24" s="59">
        <v>5307657</v>
      </c>
      <c r="K24" s="46">
        <v>530766</v>
      </c>
      <c r="L24" s="46">
        <v>424613</v>
      </c>
      <c r="M24" s="46">
        <v>178.04</v>
      </c>
      <c r="N24" s="46">
        <v>0</v>
      </c>
      <c r="O24" s="46">
        <v>29812</v>
      </c>
      <c r="P24" s="45" t="s">
        <v>1901</v>
      </c>
      <c r="Q24" s="45" t="s">
        <v>68</v>
      </c>
    </row>
    <row r="25" spans="1:17" s="45" customFormat="1" ht="13.2" hidden="1">
      <c r="A25" s="47" t="s">
        <v>68</v>
      </c>
      <c r="B25" s="47" t="s">
        <v>1925</v>
      </c>
      <c r="C25" s="47" t="s">
        <v>338</v>
      </c>
      <c r="D25" s="47" t="s">
        <v>1860</v>
      </c>
      <c r="E25" s="47" t="s">
        <v>68</v>
      </c>
      <c r="F25" s="47" t="s">
        <v>68</v>
      </c>
      <c r="G25" s="48" t="s">
        <v>1903</v>
      </c>
      <c r="H25" s="47" t="s">
        <v>1904</v>
      </c>
      <c r="I25" s="47" t="s">
        <v>68</v>
      </c>
      <c r="J25" s="49" t="s">
        <v>68</v>
      </c>
      <c r="K25" s="49" t="s">
        <v>68</v>
      </c>
      <c r="L25" s="49" t="s">
        <v>68</v>
      </c>
      <c r="M25" s="49">
        <v>138.77000000000001</v>
      </c>
      <c r="N25" s="49">
        <v>0</v>
      </c>
      <c r="O25" s="49">
        <v>37620</v>
      </c>
      <c r="P25" s="47" t="s">
        <v>1901</v>
      </c>
      <c r="Q25" s="47" t="s">
        <v>1909</v>
      </c>
    </row>
    <row r="26" spans="1:17" s="45" customFormat="1" ht="13.2">
      <c r="A26" s="45" t="s">
        <v>1886</v>
      </c>
      <c r="B26" s="45" t="s">
        <v>1250</v>
      </c>
      <c r="C26" s="45" t="s">
        <v>338</v>
      </c>
      <c r="D26" s="45" t="s">
        <v>1860</v>
      </c>
      <c r="E26" s="45" t="s">
        <v>1251</v>
      </c>
      <c r="F26" s="45" t="s">
        <v>1915</v>
      </c>
      <c r="G26" s="45" t="s">
        <v>1899</v>
      </c>
      <c r="H26" s="45" t="s">
        <v>1900</v>
      </c>
      <c r="I26" s="45" t="s">
        <v>237</v>
      </c>
      <c r="J26" s="59">
        <v>5744531</v>
      </c>
      <c r="K26" s="46">
        <v>550000</v>
      </c>
      <c r="L26" s="46">
        <v>459562</v>
      </c>
      <c r="M26" s="46">
        <v>172.98</v>
      </c>
      <c r="N26" s="46">
        <v>0</v>
      </c>
      <c r="O26" s="46">
        <v>33209.22</v>
      </c>
      <c r="P26" s="45" t="s">
        <v>1901</v>
      </c>
      <c r="Q26" s="45" t="s">
        <v>68</v>
      </c>
    </row>
    <row r="27" spans="1:17" s="45" customFormat="1" ht="13.2" hidden="1">
      <c r="A27" s="47" t="s">
        <v>68</v>
      </c>
      <c r="B27" s="47" t="s">
        <v>1926</v>
      </c>
      <c r="C27" s="47" t="s">
        <v>338</v>
      </c>
      <c r="D27" s="47" t="s">
        <v>1860</v>
      </c>
      <c r="E27" s="47" t="s">
        <v>68</v>
      </c>
      <c r="F27" s="47" t="s">
        <v>68</v>
      </c>
      <c r="G27" s="48" t="s">
        <v>1903</v>
      </c>
      <c r="H27" s="47" t="s">
        <v>1904</v>
      </c>
      <c r="I27" s="47" t="s">
        <v>68</v>
      </c>
      <c r="J27" s="49" t="s">
        <v>68</v>
      </c>
      <c r="K27" s="49" t="s">
        <v>68</v>
      </c>
      <c r="L27" s="49" t="s">
        <v>68</v>
      </c>
      <c r="M27" s="49">
        <v>138.77000000000001</v>
      </c>
      <c r="N27" s="49">
        <v>0</v>
      </c>
      <c r="O27" s="49">
        <v>37620</v>
      </c>
      <c r="P27" s="47" t="s">
        <v>1901</v>
      </c>
      <c r="Q27" s="47" t="s">
        <v>1909</v>
      </c>
    </row>
    <row r="28" spans="1:17" s="45" customFormat="1" ht="13.2">
      <c r="A28" s="45" t="s">
        <v>1880</v>
      </c>
      <c r="B28" s="45" t="s">
        <v>591</v>
      </c>
      <c r="C28" s="45" t="s">
        <v>338</v>
      </c>
      <c r="D28" s="45" t="s">
        <v>1881</v>
      </c>
      <c r="E28" s="45" t="s">
        <v>592</v>
      </c>
      <c r="F28" s="45" t="s">
        <v>1915</v>
      </c>
      <c r="G28" s="45" t="s">
        <v>1899</v>
      </c>
      <c r="H28" s="45" t="s">
        <v>1900</v>
      </c>
      <c r="I28" s="45" t="s">
        <v>1882</v>
      </c>
      <c r="J28" s="59">
        <v>3445000</v>
      </c>
      <c r="K28" s="46">
        <v>1720000</v>
      </c>
      <c r="L28" s="46">
        <v>275600</v>
      </c>
      <c r="M28" s="46">
        <v>139</v>
      </c>
      <c r="N28" s="46">
        <v>0</v>
      </c>
      <c r="O28" s="46">
        <v>24785</v>
      </c>
      <c r="P28" s="45" t="s">
        <v>1901</v>
      </c>
      <c r="Q28" s="45" t="s">
        <v>68</v>
      </c>
    </row>
    <row r="29" spans="1:17" s="45" customFormat="1" ht="13.2">
      <c r="A29" s="45" t="s">
        <v>1883</v>
      </c>
      <c r="B29" s="45" t="s">
        <v>565</v>
      </c>
      <c r="C29" s="45" t="s">
        <v>338</v>
      </c>
      <c r="D29" s="45" t="s">
        <v>1881</v>
      </c>
      <c r="E29" s="45" t="s">
        <v>566</v>
      </c>
      <c r="F29" s="45" t="s">
        <v>1927</v>
      </c>
      <c r="G29" s="45" t="s">
        <v>1899</v>
      </c>
      <c r="H29" s="45" t="s">
        <v>1900</v>
      </c>
      <c r="I29" s="45" t="s">
        <v>1882</v>
      </c>
      <c r="J29" s="59">
        <v>5806808</v>
      </c>
      <c r="K29" s="46">
        <v>651790</v>
      </c>
      <c r="L29" s="46">
        <v>464545</v>
      </c>
      <c r="M29" s="46">
        <v>173</v>
      </c>
      <c r="N29" s="46">
        <v>0</v>
      </c>
      <c r="O29" s="46">
        <v>33565.370000000003</v>
      </c>
      <c r="P29" s="45" t="s">
        <v>1901</v>
      </c>
      <c r="Q29" s="45" t="s">
        <v>68</v>
      </c>
    </row>
    <row r="30" spans="1:17" s="45" customFormat="1" ht="13.2" hidden="1">
      <c r="A30" s="47" t="s">
        <v>1928</v>
      </c>
      <c r="B30" s="47" t="s">
        <v>1929</v>
      </c>
      <c r="C30" s="47" t="s">
        <v>338</v>
      </c>
      <c r="D30" s="47" t="s">
        <v>1881</v>
      </c>
      <c r="E30" s="47" t="s">
        <v>1919</v>
      </c>
      <c r="F30" s="47" t="s">
        <v>1915</v>
      </c>
      <c r="G30" s="48" t="s">
        <v>1920</v>
      </c>
      <c r="H30" s="47" t="s">
        <v>1904</v>
      </c>
      <c r="I30" s="47" t="s">
        <v>68</v>
      </c>
      <c r="J30" s="49" t="s">
        <v>68</v>
      </c>
      <c r="K30" s="49" t="s">
        <v>68</v>
      </c>
      <c r="L30" s="49" t="s">
        <v>68</v>
      </c>
      <c r="M30" s="49">
        <v>176.59</v>
      </c>
      <c r="N30" s="49">
        <v>0</v>
      </c>
      <c r="O30" s="49">
        <v>15000</v>
      </c>
      <c r="P30" s="47" t="s">
        <v>1901</v>
      </c>
      <c r="Q30" s="47" t="s">
        <v>68</v>
      </c>
    </row>
    <row r="31" spans="1:17" s="45" customFormat="1" ht="14.4" customHeight="1">
      <c r="A31" s="45" t="s">
        <v>1884</v>
      </c>
      <c r="B31" s="45" t="s">
        <v>1524</v>
      </c>
      <c r="C31" s="45" t="s">
        <v>338</v>
      </c>
      <c r="D31" s="45" t="s">
        <v>1881</v>
      </c>
      <c r="E31" s="45" t="s">
        <v>1525</v>
      </c>
      <c r="F31" s="45" t="s">
        <v>1930</v>
      </c>
      <c r="G31" s="45" t="s">
        <v>1899</v>
      </c>
      <c r="H31" s="45" t="s">
        <v>1900</v>
      </c>
      <c r="I31" s="45" t="s">
        <v>1855</v>
      </c>
      <c r="J31" s="59">
        <v>4460000</v>
      </c>
      <c r="K31" s="46">
        <v>446000</v>
      </c>
      <c r="L31" s="46">
        <v>356800</v>
      </c>
      <c r="M31" s="46">
        <v>126.16</v>
      </c>
      <c r="N31" s="46">
        <v>0</v>
      </c>
      <c r="O31" s="46">
        <v>35352</v>
      </c>
      <c r="P31" s="45" t="s">
        <v>1901</v>
      </c>
      <c r="Q31" s="45" t="s">
        <v>1931</v>
      </c>
    </row>
    <row r="32" spans="1:17" s="45" customFormat="1" ht="13.2" hidden="1">
      <c r="A32" s="47" t="s">
        <v>68</v>
      </c>
      <c r="B32" s="47" t="s">
        <v>1932</v>
      </c>
      <c r="C32" s="47" t="s">
        <v>338</v>
      </c>
      <c r="D32" s="47" t="s">
        <v>1881</v>
      </c>
      <c r="E32" s="47" t="s">
        <v>68</v>
      </c>
      <c r="F32" s="47" t="s">
        <v>68</v>
      </c>
      <c r="G32" s="48" t="s">
        <v>1903</v>
      </c>
      <c r="H32" s="47" t="s">
        <v>1904</v>
      </c>
      <c r="I32" s="47" t="s">
        <v>68</v>
      </c>
      <c r="J32" s="49" t="s">
        <v>68</v>
      </c>
      <c r="K32" s="49" t="s">
        <v>68</v>
      </c>
      <c r="L32" s="49" t="s">
        <v>68</v>
      </c>
      <c r="M32" s="49">
        <v>129.56</v>
      </c>
      <c r="N32" s="49">
        <v>0</v>
      </c>
      <c r="O32" s="49">
        <v>37335</v>
      </c>
      <c r="P32" s="47" t="s">
        <v>1901</v>
      </c>
      <c r="Q32" s="47" t="s">
        <v>1909</v>
      </c>
    </row>
    <row r="33" spans="1:17" s="45" customFormat="1" ht="13.2" hidden="1">
      <c r="A33" s="47" t="s">
        <v>68</v>
      </c>
      <c r="B33" s="47" t="s">
        <v>1933</v>
      </c>
      <c r="C33" s="47" t="s">
        <v>338</v>
      </c>
      <c r="D33" s="47" t="s">
        <v>1881</v>
      </c>
      <c r="E33" s="47" t="s">
        <v>68</v>
      </c>
      <c r="F33" s="47" t="s">
        <v>68</v>
      </c>
      <c r="G33" s="48" t="s">
        <v>1903</v>
      </c>
      <c r="H33" s="47" t="s">
        <v>1904</v>
      </c>
      <c r="I33" s="47" t="s">
        <v>68</v>
      </c>
      <c r="J33" s="49" t="s">
        <v>68</v>
      </c>
      <c r="K33" s="49" t="s">
        <v>68</v>
      </c>
      <c r="L33" s="49" t="s">
        <v>68</v>
      </c>
      <c r="M33" s="49">
        <v>172.98</v>
      </c>
      <c r="N33" s="49">
        <v>0</v>
      </c>
      <c r="O33" s="49">
        <v>34960</v>
      </c>
      <c r="P33" s="47" t="s">
        <v>1901</v>
      </c>
      <c r="Q33" s="47" t="s">
        <v>1907</v>
      </c>
    </row>
    <row r="34" spans="1:17" s="45" customFormat="1" ht="13.2" hidden="1">
      <c r="A34" s="47" t="s">
        <v>68</v>
      </c>
      <c r="B34" s="47" t="s">
        <v>1934</v>
      </c>
      <c r="C34" s="47" t="s">
        <v>338</v>
      </c>
      <c r="D34" s="47" t="s">
        <v>1881</v>
      </c>
      <c r="E34" s="47" t="s">
        <v>68</v>
      </c>
      <c r="F34" s="47" t="s">
        <v>68</v>
      </c>
      <c r="G34" s="48" t="s">
        <v>1903</v>
      </c>
      <c r="H34" s="47" t="s">
        <v>1904</v>
      </c>
      <c r="I34" s="47" t="s">
        <v>68</v>
      </c>
      <c r="J34" s="49" t="s">
        <v>68</v>
      </c>
      <c r="K34" s="49" t="s">
        <v>68</v>
      </c>
      <c r="L34" s="49" t="s">
        <v>68</v>
      </c>
      <c r="M34" s="49">
        <v>172.98</v>
      </c>
      <c r="N34" s="49">
        <v>0</v>
      </c>
      <c r="O34" s="49">
        <v>35435</v>
      </c>
      <c r="P34" s="47" t="s">
        <v>1901</v>
      </c>
      <c r="Q34" s="47" t="s">
        <v>1907</v>
      </c>
    </row>
    <row r="35" spans="1:17" s="45" customFormat="1" ht="13.2">
      <c r="A35" s="45" t="s">
        <v>1885</v>
      </c>
      <c r="B35" s="45" t="s">
        <v>620</v>
      </c>
      <c r="C35" s="45" t="s">
        <v>338</v>
      </c>
      <c r="D35" s="45" t="s">
        <v>1881</v>
      </c>
      <c r="E35" s="45" t="s">
        <v>592</v>
      </c>
      <c r="F35" s="45" t="s">
        <v>1915</v>
      </c>
      <c r="G35" s="45" t="s">
        <v>1899</v>
      </c>
      <c r="H35" s="45" t="s">
        <v>1900</v>
      </c>
      <c r="I35" s="45" t="s">
        <v>1882</v>
      </c>
      <c r="J35" s="59">
        <v>3445000</v>
      </c>
      <c r="K35" s="46">
        <v>1720000</v>
      </c>
      <c r="L35" s="46">
        <v>275600</v>
      </c>
      <c r="M35" s="46">
        <v>139</v>
      </c>
      <c r="N35" s="46">
        <v>0</v>
      </c>
      <c r="O35" s="46">
        <v>24785</v>
      </c>
      <c r="P35" s="45" t="s">
        <v>1901</v>
      </c>
      <c r="Q35" s="45" t="s">
        <v>68</v>
      </c>
    </row>
    <row r="36" spans="1:17" s="45" customFormat="1" ht="13.2" hidden="1">
      <c r="A36" s="47" t="s">
        <v>68</v>
      </c>
      <c r="B36" s="47" t="s">
        <v>1935</v>
      </c>
      <c r="C36" s="47" t="s">
        <v>338</v>
      </c>
      <c r="D36" s="47" t="s">
        <v>1936</v>
      </c>
      <c r="E36" s="47" t="s">
        <v>68</v>
      </c>
      <c r="F36" s="47" t="s">
        <v>68</v>
      </c>
      <c r="G36" s="48" t="s">
        <v>1903</v>
      </c>
      <c r="H36" s="47" t="s">
        <v>1904</v>
      </c>
      <c r="I36" s="47" t="s">
        <v>68</v>
      </c>
      <c r="J36" s="49" t="s">
        <v>68</v>
      </c>
      <c r="K36" s="49" t="s">
        <v>68</v>
      </c>
      <c r="L36" s="49" t="s">
        <v>68</v>
      </c>
      <c r="M36" s="49">
        <v>138.77000000000001</v>
      </c>
      <c r="N36" s="49">
        <v>0</v>
      </c>
      <c r="O36" s="49">
        <v>37240</v>
      </c>
      <c r="P36" s="47" t="s">
        <v>1901</v>
      </c>
      <c r="Q36" s="47" t="s">
        <v>1909</v>
      </c>
    </row>
    <row r="37" spans="1:17" s="45" customFormat="1" ht="13.2" hidden="1">
      <c r="A37" s="47" t="s">
        <v>68</v>
      </c>
      <c r="B37" s="47" t="s">
        <v>1937</v>
      </c>
      <c r="C37" s="47" t="s">
        <v>338</v>
      </c>
      <c r="D37" s="47" t="s">
        <v>1936</v>
      </c>
      <c r="E37" s="47" t="s">
        <v>68</v>
      </c>
      <c r="F37" s="47" t="s">
        <v>68</v>
      </c>
      <c r="G37" s="48" t="s">
        <v>1903</v>
      </c>
      <c r="H37" s="47" t="s">
        <v>1904</v>
      </c>
      <c r="I37" s="47" t="s">
        <v>68</v>
      </c>
      <c r="J37" s="49" t="s">
        <v>68</v>
      </c>
      <c r="K37" s="49" t="s">
        <v>68</v>
      </c>
      <c r="L37" s="49" t="s">
        <v>68</v>
      </c>
      <c r="M37" s="49">
        <v>172.98</v>
      </c>
      <c r="N37" s="49">
        <v>0</v>
      </c>
      <c r="O37" s="49">
        <v>34675</v>
      </c>
      <c r="P37" s="47" t="s">
        <v>1901</v>
      </c>
      <c r="Q37" s="47" t="s">
        <v>1907</v>
      </c>
    </row>
    <row r="38" spans="1:17" s="45" customFormat="1" ht="13.2" hidden="1">
      <c r="A38" s="47" t="s">
        <v>68</v>
      </c>
      <c r="B38" s="47" t="s">
        <v>1938</v>
      </c>
      <c r="C38" s="47" t="s">
        <v>338</v>
      </c>
      <c r="D38" s="47" t="s">
        <v>1936</v>
      </c>
      <c r="E38" s="47" t="s">
        <v>68</v>
      </c>
      <c r="F38" s="47" t="s">
        <v>68</v>
      </c>
      <c r="G38" s="48" t="s">
        <v>1903</v>
      </c>
      <c r="H38" s="47" t="s">
        <v>1904</v>
      </c>
      <c r="I38" s="47" t="s">
        <v>68</v>
      </c>
      <c r="J38" s="49" t="s">
        <v>68</v>
      </c>
      <c r="K38" s="49" t="s">
        <v>68</v>
      </c>
      <c r="L38" s="49" t="s">
        <v>68</v>
      </c>
      <c r="M38" s="49">
        <v>172.98</v>
      </c>
      <c r="N38" s="49">
        <v>0</v>
      </c>
      <c r="O38" s="49">
        <v>34010</v>
      </c>
      <c r="P38" s="47" t="s">
        <v>1901</v>
      </c>
      <c r="Q38" s="47" t="s">
        <v>1907</v>
      </c>
    </row>
    <row r="39" spans="1:17" s="45" customFormat="1" ht="13.2" hidden="1">
      <c r="A39" s="47" t="s">
        <v>68</v>
      </c>
      <c r="B39" s="47" t="s">
        <v>1939</v>
      </c>
      <c r="C39" s="47" t="s">
        <v>338</v>
      </c>
      <c r="D39" s="47" t="s">
        <v>1936</v>
      </c>
      <c r="E39" s="47" t="s">
        <v>68</v>
      </c>
      <c r="F39" s="47" t="s">
        <v>68</v>
      </c>
      <c r="G39" s="48" t="s">
        <v>1903</v>
      </c>
      <c r="H39" s="47" t="s">
        <v>1904</v>
      </c>
      <c r="I39" s="47" t="s">
        <v>68</v>
      </c>
      <c r="J39" s="49" t="s">
        <v>68</v>
      </c>
      <c r="K39" s="49" t="s">
        <v>68</v>
      </c>
      <c r="L39" s="49" t="s">
        <v>68</v>
      </c>
      <c r="M39" s="49">
        <v>126.16</v>
      </c>
      <c r="N39" s="49">
        <v>0</v>
      </c>
      <c r="O39" s="49">
        <v>36575</v>
      </c>
      <c r="P39" s="47" t="s">
        <v>1901</v>
      </c>
      <c r="Q39" s="47" t="s">
        <v>1909</v>
      </c>
    </row>
    <row r="40" spans="1:17" s="45" customFormat="1" ht="13.2" hidden="1">
      <c r="A40" s="47" t="s">
        <v>68</v>
      </c>
      <c r="B40" s="47" t="s">
        <v>1940</v>
      </c>
      <c r="C40" s="47" t="s">
        <v>338</v>
      </c>
      <c r="D40" s="47" t="s">
        <v>1936</v>
      </c>
      <c r="E40" s="47" t="s">
        <v>68</v>
      </c>
      <c r="F40" s="47" t="s">
        <v>68</v>
      </c>
      <c r="G40" s="48" t="s">
        <v>1903</v>
      </c>
      <c r="H40" s="47" t="s">
        <v>1904</v>
      </c>
      <c r="I40" s="47" t="s">
        <v>68</v>
      </c>
      <c r="J40" s="49" t="s">
        <v>68</v>
      </c>
      <c r="K40" s="49" t="s">
        <v>68</v>
      </c>
      <c r="L40" s="49" t="s">
        <v>68</v>
      </c>
      <c r="M40" s="49">
        <v>129.56</v>
      </c>
      <c r="N40" s="49">
        <v>0</v>
      </c>
      <c r="O40" s="49">
        <v>36575</v>
      </c>
      <c r="P40" s="47" t="s">
        <v>1901</v>
      </c>
      <c r="Q40" s="47" t="s">
        <v>1909</v>
      </c>
    </row>
    <row r="41" spans="1:17" s="45" customFormat="1" ht="13.2" hidden="1">
      <c r="A41" s="47" t="s">
        <v>68</v>
      </c>
      <c r="B41" s="47" t="s">
        <v>1941</v>
      </c>
      <c r="C41" s="47" t="s">
        <v>338</v>
      </c>
      <c r="D41" s="47" t="s">
        <v>1936</v>
      </c>
      <c r="E41" s="47" t="s">
        <v>68</v>
      </c>
      <c r="F41" s="47" t="s">
        <v>68</v>
      </c>
      <c r="G41" s="48" t="s">
        <v>1903</v>
      </c>
      <c r="H41" s="47" t="s">
        <v>1904</v>
      </c>
      <c r="I41" s="47" t="s">
        <v>68</v>
      </c>
      <c r="J41" s="49" t="s">
        <v>68</v>
      </c>
      <c r="K41" s="49" t="s">
        <v>68</v>
      </c>
      <c r="L41" s="49" t="s">
        <v>68</v>
      </c>
      <c r="M41" s="49">
        <v>172.98</v>
      </c>
      <c r="N41" s="49">
        <v>0</v>
      </c>
      <c r="O41" s="49">
        <v>34200</v>
      </c>
      <c r="P41" s="47" t="s">
        <v>1901</v>
      </c>
      <c r="Q41" s="47" t="s">
        <v>1907</v>
      </c>
    </row>
    <row r="42" spans="1:17" s="45" customFormat="1" ht="13.2" hidden="1">
      <c r="A42" s="47" t="s">
        <v>68</v>
      </c>
      <c r="B42" s="47" t="s">
        <v>1942</v>
      </c>
      <c r="C42" s="47" t="s">
        <v>338</v>
      </c>
      <c r="D42" s="47" t="s">
        <v>1936</v>
      </c>
      <c r="E42" s="47" t="s">
        <v>68</v>
      </c>
      <c r="F42" s="47" t="s">
        <v>68</v>
      </c>
      <c r="G42" s="48" t="s">
        <v>1903</v>
      </c>
      <c r="H42" s="47" t="s">
        <v>1904</v>
      </c>
      <c r="I42" s="47" t="s">
        <v>68</v>
      </c>
      <c r="J42" s="49" t="s">
        <v>68</v>
      </c>
      <c r="K42" s="49" t="s">
        <v>68</v>
      </c>
      <c r="L42" s="49" t="s">
        <v>68</v>
      </c>
      <c r="M42" s="49">
        <v>172.98</v>
      </c>
      <c r="N42" s="49">
        <v>0</v>
      </c>
      <c r="O42" s="49">
        <v>34675</v>
      </c>
      <c r="P42" s="47" t="s">
        <v>1901</v>
      </c>
      <c r="Q42" s="47" t="s">
        <v>1907</v>
      </c>
    </row>
    <row r="43" spans="1:17" s="45" customFormat="1" ht="13.2" hidden="1">
      <c r="A43" s="47" t="s">
        <v>68</v>
      </c>
      <c r="B43" s="47" t="s">
        <v>1943</v>
      </c>
      <c r="C43" s="47" t="s">
        <v>338</v>
      </c>
      <c r="D43" s="47" t="s">
        <v>1936</v>
      </c>
      <c r="E43" s="47" t="s">
        <v>68</v>
      </c>
      <c r="F43" s="47" t="s">
        <v>68</v>
      </c>
      <c r="G43" s="48" t="s">
        <v>1903</v>
      </c>
      <c r="H43" s="47" t="s">
        <v>1904</v>
      </c>
      <c r="I43" s="47" t="s">
        <v>68</v>
      </c>
      <c r="J43" s="49" t="s">
        <v>68</v>
      </c>
      <c r="K43" s="49" t="s">
        <v>68</v>
      </c>
      <c r="L43" s="49" t="s">
        <v>68</v>
      </c>
      <c r="M43" s="49">
        <v>138.77000000000001</v>
      </c>
      <c r="N43" s="49">
        <v>0</v>
      </c>
      <c r="O43" s="49">
        <v>37240</v>
      </c>
      <c r="P43" s="47" t="s">
        <v>1901</v>
      </c>
      <c r="Q43" s="47" t="s">
        <v>1909</v>
      </c>
    </row>
    <row r="44" spans="1:17" s="45" customFormat="1" ht="13.2">
      <c r="A44" s="45" t="s">
        <v>1869</v>
      </c>
      <c r="B44" s="45" t="s">
        <v>1870</v>
      </c>
      <c r="C44" s="45" t="s">
        <v>338</v>
      </c>
      <c r="D44" s="45" t="s">
        <v>1871</v>
      </c>
      <c r="E44" s="45" t="s">
        <v>805</v>
      </c>
      <c r="F44" s="45" t="s">
        <v>1915</v>
      </c>
      <c r="G44" s="45" t="s">
        <v>1899</v>
      </c>
      <c r="H44" s="45" t="s">
        <v>1900</v>
      </c>
      <c r="I44" s="45" t="s">
        <v>210</v>
      </c>
      <c r="J44" s="59">
        <v>5713396</v>
      </c>
      <c r="K44" s="46">
        <v>571340</v>
      </c>
      <c r="L44" s="46">
        <v>457072</v>
      </c>
      <c r="M44" s="46">
        <v>172.98</v>
      </c>
      <c r="N44" s="46">
        <v>0</v>
      </c>
      <c r="O44" s="46">
        <v>33029.230000000003</v>
      </c>
      <c r="P44" s="45" t="s">
        <v>1901</v>
      </c>
      <c r="Q44" s="45" t="s">
        <v>68</v>
      </c>
    </row>
    <row r="45" spans="1:17" s="45" customFormat="1" ht="13.2">
      <c r="A45" s="45" t="s">
        <v>1872</v>
      </c>
      <c r="B45" s="45" t="s">
        <v>1873</v>
      </c>
      <c r="C45" s="45" t="s">
        <v>338</v>
      </c>
      <c r="D45" s="45" t="s">
        <v>1871</v>
      </c>
      <c r="E45" s="45" t="s">
        <v>976</v>
      </c>
      <c r="F45" s="45" t="s">
        <v>1915</v>
      </c>
      <c r="G45" s="45" t="s">
        <v>1899</v>
      </c>
      <c r="H45" s="45" t="s">
        <v>1900</v>
      </c>
      <c r="I45" s="45" t="s">
        <v>225</v>
      </c>
      <c r="J45" s="59">
        <v>5604421</v>
      </c>
      <c r="K45" s="46">
        <v>560442</v>
      </c>
      <c r="L45" s="46">
        <v>448354</v>
      </c>
      <c r="M45" s="46">
        <v>177.8</v>
      </c>
      <c r="N45" s="46">
        <v>0</v>
      </c>
      <c r="O45" s="46">
        <v>31521</v>
      </c>
      <c r="P45" s="45" t="s">
        <v>1901</v>
      </c>
      <c r="Q45" s="45" t="s">
        <v>68</v>
      </c>
    </row>
    <row r="46" spans="1:17" s="45" customFormat="1" ht="13.2">
      <c r="A46" s="45" t="s">
        <v>1874</v>
      </c>
      <c r="B46" s="45" t="s">
        <v>1875</v>
      </c>
      <c r="C46" s="45" t="s">
        <v>338</v>
      </c>
      <c r="D46" s="45" t="s">
        <v>1871</v>
      </c>
      <c r="E46" s="45" t="s">
        <v>1251</v>
      </c>
      <c r="F46" s="45" t="s">
        <v>1915</v>
      </c>
      <c r="G46" s="45" t="s">
        <v>1899</v>
      </c>
      <c r="H46" s="45" t="s">
        <v>1900</v>
      </c>
      <c r="I46" s="45" t="s">
        <v>802</v>
      </c>
      <c r="J46" s="59">
        <v>5713396</v>
      </c>
      <c r="K46" s="46">
        <v>550000</v>
      </c>
      <c r="L46" s="46">
        <v>457072</v>
      </c>
      <c r="M46" s="46">
        <v>172.98</v>
      </c>
      <c r="N46" s="46">
        <v>0</v>
      </c>
      <c r="O46" s="46">
        <v>33030</v>
      </c>
      <c r="P46" s="45" t="s">
        <v>1901</v>
      </c>
      <c r="Q46" s="45" t="s">
        <v>68</v>
      </c>
    </row>
    <row r="47" spans="1:17" s="45" customFormat="1" ht="13.2" hidden="1">
      <c r="A47" s="47" t="s">
        <v>68</v>
      </c>
      <c r="B47" s="47" t="s">
        <v>1944</v>
      </c>
      <c r="C47" s="47" t="s">
        <v>338</v>
      </c>
      <c r="D47" s="47" t="s">
        <v>1871</v>
      </c>
      <c r="E47" s="47" t="s">
        <v>68</v>
      </c>
      <c r="F47" s="47" t="s">
        <v>68</v>
      </c>
      <c r="G47" s="48" t="s">
        <v>1903</v>
      </c>
      <c r="H47" s="47" t="s">
        <v>1904</v>
      </c>
      <c r="I47" s="47" t="s">
        <v>68</v>
      </c>
      <c r="J47" s="49" t="s">
        <v>68</v>
      </c>
      <c r="K47" s="49" t="s">
        <v>68</v>
      </c>
      <c r="L47" s="49" t="s">
        <v>68</v>
      </c>
      <c r="M47" s="49">
        <v>138.77000000000001</v>
      </c>
      <c r="N47" s="49">
        <v>0</v>
      </c>
      <c r="O47" s="49">
        <v>37430</v>
      </c>
      <c r="P47" s="47" t="s">
        <v>1901</v>
      </c>
      <c r="Q47" s="47" t="s">
        <v>1909</v>
      </c>
    </row>
    <row r="48" spans="1:17" s="45" customFormat="1" ht="13.2">
      <c r="A48" s="45" t="s">
        <v>1887</v>
      </c>
      <c r="B48" s="45" t="s">
        <v>1165</v>
      </c>
      <c r="C48" s="45" t="s">
        <v>338</v>
      </c>
      <c r="D48" s="45" t="s">
        <v>1871</v>
      </c>
      <c r="E48" s="45" t="s">
        <v>1166</v>
      </c>
      <c r="F48" s="45" t="s">
        <v>1945</v>
      </c>
      <c r="G48" s="45" t="s">
        <v>1899</v>
      </c>
      <c r="H48" s="45" t="s">
        <v>1900</v>
      </c>
      <c r="I48" s="45" t="s">
        <v>143</v>
      </c>
      <c r="J48" s="59">
        <v>4394066</v>
      </c>
      <c r="K48" s="46">
        <v>439407</v>
      </c>
      <c r="L48" s="46">
        <v>351525</v>
      </c>
      <c r="M48" s="46">
        <v>126.16</v>
      </c>
      <c r="N48" s="46">
        <v>0</v>
      </c>
      <c r="O48" s="46">
        <v>34829.31</v>
      </c>
      <c r="P48" s="45" t="s">
        <v>1901</v>
      </c>
      <c r="Q48" s="45" t="s">
        <v>68</v>
      </c>
    </row>
    <row r="49" spans="1:31" s="45" customFormat="1" ht="13.2" hidden="1">
      <c r="A49" s="47" t="s">
        <v>68</v>
      </c>
      <c r="B49" s="47" t="s">
        <v>1946</v>
      </c>
      <c r="C49" s="47" t="s">
        <v>338</v>
      </c>
      <c r="D49" s="47" t="s">
        <v>1871</v>
      </c>
      <c r="E49" s="47" t="s">
        <v>68</v>
      </c>
      <c r="F49" s="47" t="s">
        <v>68</v>
      </c>
      <c r="G49" s="48" t="s">
        <v>1903</v>
      </c>
      <c r="H49" s="47" t="s">
        <v>1904</v>
      </c>
      <c r="I49" s="47" t="s">
        <v>68</v>
      </c>
      <c r="J49" s="49" t="s">
        <v>68</v>
      </c>
      <c r="K49" s="49" t="s">
        <v>68</v>
      </c>
      <c r="L49" s="49" t="s">
        <v>68</v>
      </c>
      <c r="M49" s="49">
        <v>129.56</v>
      </c>
      <c r="N49" s="49">
        <v>0</v>
      </c>
      <c r="O49" s="49">
        <v>36765</v>
      </c>
      <c r="P49" s="47" t="s">
        <v>1901</v>
      </c>
      <c r="Q49" s="47" t="s">
        <v>1909</v>
      </c>
    </row>
    <row r="50" spans="1:31" s="45" customFormat="1" ht="13.2" hidden="1">
      <c r="A50" s="47" t="s">
        <v>68</v>
      </c>
      <c r="B50" s="47" t="s">
        <v>1947</v>
      </c>
      <c r="C50" s="47" t="s">
        <v>338</v>
      </c>
      <c r="D50" s="47" t="s">
        <v>1871</v>
      </c>
      <c r="E50" s="47" t="s">
        <v>68</v>
      </c>
      <c r="F50" s="47" t="s">
        <v>68</v>
      </c>
      <c r="G50" s="48" t="s">
        <v>1903</v>
      </c>
      <c r="H50" s="47" t="s">
        <v>1904</v>
      </c>
      <c r="I50" s="47" t="s">
        <v>68</v>
      </c>
      <c r="J50" s="49" t="s">
        <v>68</v>
      </c>
      <c r="K50" s="49" t="s">
        <v>68</v>
      </c>
      <c r="L50" s="49" t="s">
        <v>68</v>
      </c>
      <c r="M50" s="49">
        <v>172.98</v>
      </c>
      <c r="N50" s="49">
        <v>0</v>
      </c>
      <c r="O50" s="49">
        <v>34390</v>
      </c>
      <c r="P50" s="47" t="s">
        <v>1901</v>
      </c>
      <c r="Q50" s="47" t="s">
        <v>1907</v>
      </c>
    </row>
    <row r="51" spans="1:31" s="45" customFormat="1" ht="13.2" hidden="1">
      <c r="A51" s="47" t="s">
        <v>68</v>
      </c>
      <c r="B51" s="47" t="s">
        <v>1948</v>
      </c>
      <c r="C51" s="47" t="s">
        <v>338</v>
      </c>
      <c r="D51" s="47" t="s">
        <v>1871</v>
      </c>
      <c r="E51" s="47" t="s">
        <v>68</v>
      </c>
      <c r="F51" s="47" t="s">
        <v>68</v>
      </c>
      <c r="G51" s="48" t="s">
        <v>1903</v>
      </c>
      <c r="H51" s="47" t="s">
        <v>1904</v>
      </c>
      <c r="I51" s="47" t="s">
        <v>68</v>
      </c>
      <c r="J51" s="49" t="s">
        <v>68</v>
      </c>
      <c r="K51" s="49" t="s">
        <v>68</v>
      </c>
      <c r="L51" s="49" t="s">
        <v>68</v>
      </c>
      <c r="M51" s="49">
        <v>138.77000000000001</v>
      </c>
      <c r="N51" s="49">
        <v>0</v>
      </c>
      <c r="O51" s="49">
        <v>37430</v>
      </c>
      <c r="P51" s="47" t="s">
        <v>1901</v>
      </c>
      <c r="Q51" s="47" t="s">
        <v>1909</v>
      </c>
    </row>
    <row r="52" spans="1:31" s="50" customFormat="1" ht="15.6">
      <c r="A52" s="50" t="s">
        <v>68</v>
      </c>
      <c r="B52" s="50" t="s">
        <v>68</v>
      </c>
      <c r="C52" s="50" t="s">
        <v>68</v>
      </c>
      <c r="D52" s="50" t="s">
        <v>68</v>
      </c>
      <c r="E52" s="50" t="s">
        <v>68</v>
      </c>
      <c r="F52" s="50" t="s">
        <v>68</v>
      </c>
      <c r="G52" s="50" t="s">
        <v>1888</v>
      </c>
      <c r="H52" s="50" t="s">
        <v>68</v>
      </c>
      <c r="I52" s="50" t="s">
        <v>68</v>
      </c>
      <c r="J52" s="60">
        <f>SUBTOTAL(109,J4:J51)</f>
        <v>102257772</v>
      </c>
      <c r="K52" s="51">
        <f>SUBTOTAL(109,K4:K51)</f>
        <v>13344371</v>
      </c>
      <c r="L52" s="51">
        <f>SUBTOTAL(109,L4:L51)</f>
        <v>8180620</v>
      </c>
      <c r="M52" s="51">
        <f>SUBTOTAL(109,M4:M51)</f>
        <v>3130.06</v>
      </c>
      <c r="N52" s="51">
        <f>SUBTOTAL(109,N4:N51)</f>
        <v>80.83</v>
      </c>
      <c r="O52" s="50" t="s">
        <v>68</v>
      </c>
      <c r="P52" s="50" t="s">
        <v>68</v>
      </c>
      <c r="Q52" s="50" t="s">
        <v>68</v>
      </c>
    </row>
    <row r="53" spans="1:31" ht="18">
      <c r="J53" s="63">
        <f>J52*0.4</f>
        <v>40903108.800000004</v>
      </c>
      <c r="K53" s="64">
        <v>0.4</v>
      </c>
      <c r="M53" s="87">
        <f>M52+N52</f>
        <v>3210.89</v>
      </c>
      <c r="N53" s="88" t="s">
        <v>2332</v>
      </c>
      <c r="O53" s="63">
        <v>3000000</v>
      </c>
      <c r="P53" s="65" t="s">
        <v>2328</v>
      </c>
    </row>
    <row r="54" spans="1:31" ht="18">
      <c r="J54" s="63">
        <v>4200000</v>
      </c>
      <c r="K54" s="65" t="s">
        <v>184</v>
      </c>
      <c r="M54" s="88">
        <f>M53*0.4</f>
        <v>1284.356</v>
      </c>
      <c r="N54" s="89" t="s">
        <v>2335</v>
      </c>
      <c r="O54" s="63">
        <v>811920</v>
      </c>
      <c r="P54" s="65" t="s">
        <v>2329</v>
      </c>
    </row>
    <row r="55" spans="1:31" ht="18">
      <c r="J55" s="63">
        <f>J53-J54</f>
        <v>36703108.800000004</v>
      </c>
      <c r="K55" s="65" t="s">
        <v>2327</v>
      </c>
      <c r="M55" s="88">
        <v>500</v>
      </c>
      <c r="N55" s="88" t="s">
        <v>2336</v>
      </c>
      <c r="O55" s="63">
        <v>277923</v>
      </c>
      <c r="P55" s="65" t="s">
        <v>2331</v>
      </c>
    </row>
    <row r="56" spans="1:31" ht="18">
      <c r="M56" s="88">
        <f>M54+M55</f>
        <v>1784.356</v>
      </c>
      <c r="N56" s="88" t="s">
        <v>2333</v>
      </c>
      <c r="O56" s="63">
        <f>SUBTOTAL(9,O53:O55)</f>
        <v>4089843</v>
      </c>
      <c r="P56" s="90" t="s">
        <v>2338</v>
      </c>
    </row>
    <row r="57" spans="1:31" ht="15.6">
      <c r="M57" s="88">
        <v>1822</v>
      </c>
      <c r="N57" s="88" t="s">
        <v>2334</v>
      </c>
    </row>
    <row r="58" spans="1:31" ht="18">
      <c r="M58" s="88">
        <f>M57-M56</f>
        <v>37.644000000000005</v>
      </c>
      <c r="N58" s="88" t="s">
        <v>2337</v>
      </c>
      <c r="O58" s="63">
        <v>4283649.0199999996</v>
      </c>
      <c r="P58" s="65" t="s">
        <v>2330</v>
      </c>
    </row>
    <row r="60" spans="1:31" ht="33.6">
      <c r="J60" s="92">
        <f>SUBTOTAL(9,K60:K64)</f>
        <v>4283649.0199999996</v>
      </c>
      <c r="K60" s="92">
        <f>M60*0.4</f>
        <v>856729.804</v>
      </c>
      <c r="L60" s="93"/>
      <c r="M60" s="94">
        <v>2141824.5099999998</v>
      </c>
      <c r="N60" s="95" t="s">
        <v>262</v>
      </c>
      <c r="O60" s="96">
        <v>48009</v>
      </c>
      <c r="P60" s="95" t="s">
        <v>1967</v>
      </c>
    </row>
    <row r="61" spans="1:31" ht="33.6">
      <c r="G61" s="72"/>
      <c r="J61" s="97"/>
      <c r="K61" s="92">
        <f t="shared" ref="K61:K65" si="0">M61*0.4</f>
        <v>856729.804</v>
      </c>
      <c r="L61" s="95" t="s">
        <v>201</v>
      </c>
      <c r="M61" s="94">
        <v>2141824.5099999998</v>
      </c>
      <c r="N61" s="95" t="s">
        <v>262</v>
      </c>
      <c r="O61" s="96">
        <v>47644</v>
      </c>
      <c r="P61" s="95" t="s">
        <v>1967</v>
      </c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70"/>
    </row>
    <row r="62" spans="1:31" ht="33.6">
      <c r="G62" s="71"/>
      <c r="J62" s="97"/>
      <c r="K62" s="92">
        <f t="shared" si="0"/>
        <v>856729.804</v>
      </c>
      <c r="L62" s="95" t="s">
        <v>201</v>
      </c>
      <c r="M62" s="94">
        <v>2141824.5099999998</v>
      </c>
      <c r="N62" s="95" t="s">
        <v>262</v>
      </c>
      <c r="O62" s="96">
        <v>47279</v>
      </c>
      <c r="P62" s="95" t="s">
        <v>1967</v>
      </c>
      <c r="Q62" s="67"/>
      <c r="R62" s="69"/>
      <c r="S62" s="67"/>
      <c r="T62" s="67"/>
      <c r="U62" s="67"/>
      <c r="V62" s="67"/>
      <c r="W62" s="67"/>
      <c r="X62" s="67"/>
      <c r="Y62" s="67"/>
      <c r="Z62" s="67"/>
      <c r="AA62" s="67"/>
      <c r="AB62" s="67"/>
      <c r="AC62" s="67"/>
      <c r="AD62" s="67"/>
      <c r="AE62" s="70"/>
    </row>
    <row r="63" spans="1:31" ht="33.6">
      <c r="G63" s="71"/>
      <c r="J63" s="97"/>
      <c r="K63" s="92">
        <f t="shared" si="0"/>
        <v>856729.804</v>
      </c>
      <c r="L63" s="95" t="s">
        <v>201</v>
      </c>
      <c r="M63" s="94">
        <v>2141824.5099999998</v>
      </c>
      <c r="N63" s="95" t="s">
        <v>262</v>
      </c>
      <c r="O63" s="96">
        <v>46914</v>
      </c>
      <c r="P63" s="95" t="s">
        <v>1967</v>
      </c>
      <c r="Q63" s="67"/>
      <c r="R63" s="69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70"/>
    </row>
    <row r="64" spans="1:31" ht="33.6">
      <c r="G64" s="71"/>
      <c r="J64" s="97"/>
      <c r="K64" s="92">
        <f t="shared" si="0"/>
        <v>856729.804</v>
      </c>
      <c r="L64" s="95" t="s">
        <v>201</v>
      </c>
      <c r="M64" s="94">
        <v>2141824.5099999998</v>
      </c>
      <c r="N64" s="95" t="s">
        <v>262</v>
      </c>
      <c r="O64" s="96">
        <v>46548</v>
      </c>
      <c r="P64" s="95" t="s">
        <v>1967</v>
      </c>
      <c r="Q64" s="67"/>
      <c r="R64" s="69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  <c r="AE64" s="70"/>
    </row>
    <row r="65" spans="7:31" ht="33.6">
      <c r="G65" s="71"/>
      <c r="H65" s="72"/>
      <c r="I65" s="67"/>
      <c r="J65" s="97"/>
      <c r="K65" s="92">
        <f t="shared" si="0"/>
        <v>811920</v>
      </c>
      <c r="L65" s="95" t="s">
        <v>201</v>
      </c>
      <c r="M65" s="94">
        <v>2029800</v>
      </c>
      <c r="N65" s="95" t="s">
        <v>262</v>
      </c>
      <c r="O65" s="96">
        <v>46152</v>
      </c>
      <c r="P65" s="95" t="s">
        <v>184</v>
      </c>
      <c r="Q65" s="67"/>
      <c r="R65" s="69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70"/>
    </row>
    <row r="66" spans="7:31" ht="16.8">
      <c r="G66" s="71"/>
      <c r="H66" s="72"/>
      <c r="I66" s="67"/>
      <c r="J66" s="66"/>
      <c r="K66" s="67"/>
      <c r="L66" s="68"/>
      <c r="M66" s="67"/>
    </row>
  </sheetData>
  <autoFilter ref="A3:Q51" xr:uid="{00000000-0009-0000-0000-000007000000}">
    <filterColumn colId="7">
      <filters>
        <filter val="مباع"/>
      </filters>
    </filterColumn>
  </autoFilter>
  <mergeCells count="2">
    <mergeCell ref="A1:Q1"/>
    <mergeCell ref="A2:Q2"/>
  </mergeCells>
  <printOptions horizontalCentered="1"/>
  <pageMargins left="0" right="0" top="0" bottom="0" header="0" footer="0"/>
  <pageSetup scale="80" fitToHeight="2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R69"/>
  <sheetViews>
    <sheetView rightToLeft="1" topLeftCell="A53" workbookViewId="0">
      <selection activeCell="F32" sqref="F32:F53"/>
    </sheetView>
  </sheetViews>
  <sheetFormatPr defaultRowHeight="14.4"/>
  <cols>
    <col min="1" max="2" width="16" customWidth="1"/>
    <col min="3" max="3" width="26" customWidth="1"/>
    <col min="4" max="4" width="12" customWidth="1"/>
    <col min="5" max="5" width="30" customWidth="1"/>
    <col min="6" max="6" width="16" customWidth="1"/>
    <col min="7" max="9" width="18" customWidth="1"/>
    <col min="10" max="10" width="14" customWidth="1"/>
    <col min="11" max="13" width="16" customWidth="1"/>
    <col min="14" max="14" width="26" customWidth="1"/>
    <col min="15" max="15" width="18" customWidth="1"/>
    <col min="16" max="16" width="16" customWidth="1"/>
    <col min="17" max="17" width="30" customWidth="1"/>
    <col min="18" max="18" width="55" customWidth="1"/>
  </cols>
  <sheetData>
    <row r="1" spans="1:18" ht="70.05" customHeight="1"/>
    <row r="6" spans="1:18" ht="45" customHeight="1">
      <c r="A6" s="85" t="s">
        <v>1949</v>
      </c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</row>
    <row r="7" spans="1:18" s="52" customFormat="1" ht="13.8">
      <c r="A7" s="52" t="s">
        <v>1950</v>
      </c>
      <c r="B7" s="52" t="s">
        <v>1951</v>
      </c>
      <c r="C7" s="52" t="s">
        <v>326</v>
      </c>
      <c r="D7" s="52" t="s">
        <v>325</v>
      </c>
      <c r="E7" s="52" t="s">
        <v>1952</v>
      </c>
      <c r="F7" s="52" t="s">
        <v>173</v>
      </c>
      <c r="G7" s="52" t="s">
        <v>1953</v>
      </c>
      <c r="H7" s="52" t="s">
        <v>1954</v>
      </c>
      <c r="I7" s="52" t="s">
        <v>175</v>
      </c>
      <c r="J7" s="52" t="s">
        <v>39</v>
      </c>
      <c r="K7" s="52" t="s">
        <v>1955</v>
      </c>
      <c r="L7" s="52" t="s">
        <v>43</v>
      </c>
      <c r="M7" s="52" t="s">
        <v>178</v>
      </c>
      <c r="N7" s="52" t="s">
        <v>1956</v>
      </c>
      <c r="O7" s="52" t="s">
        <v>1957</v>
      </c>
      <c r="P7" s="52" t="s">
        <v>1958</v>
      </c>
      <c r="Q7" s="52" t="s">
        <v>1959</v>
      </c>
      <c r="R7" s="52" t="s">
        <v>179</v>
      </c>
    </row>
    <row r="8" spans="1:18" hidden="1">
      <c r="A8" s="53" t="s">
        <v>1965</v>
      </c>
      <c r="B8" s="53" t="s">
        <v>1887</v>
      </c>
      <c r="C8" s="53" t="s">
        <v>1165</v>
      </c>
      <c r="D8" s="53" t="s">
        <v>338</v>
      </c>
      <c r="E8" s="53" t="s">
        <v>2026</v>
      </c>
      <c r="F8" s="54">
        <v>62615</v>
      </c>
      <c r="G8" s="53" t="s">
        <v>2036</v>
      </c>
      <c r="H8" s="53" t="s">
        <v>1962</v>
      </c>
      <c r="I8" s="53" t="s">
        <v>186</v>
      </c>
      <c r="J8" s="53" t="s">
        <v>160</v>
      </c>
      <c r="K8" s="53" t="s">
        <v>68</v>
      </c>
      <c r="L8" s="53" t="s">
        <v>2037</v>
      </c>
      <c r="M8" s="53" t="s">
        <v>68</v>
      </c>
      <c r="N8" s="53" t="s">
        <v>68</v>
      </c>
      <c r="O8" s="53" t="s">
        <v>68</v>
      </c>
      <c r="P8" s="53" t="s">
        <v>68</v>
      </c>
      <c r="Q8" s="53" t="s">
        <v>68</v>
      </c>
      <c r="R8" s="53" t="s">
        <v>2038</v>
      </c>
    </row>
    <row r="9" spans="1:18" s="53" customFormat="1" hidden="1">
      <c r="A9" s="53" t="s">
        <v>1965</v>
      </c>
      <c r="B9" s="53" t="s">
        <v>1887</v>
      </c>
      <c r="C9" s="53" t="s">
        <v>1165</v>
      </c>
      <c r="D9" s="53" t="s">
        <v>338</v>
      </c>
      <c r="E9" s="53" t="s">
        <v>1945</v>
      </c>
      <c r="F9" s="54">
        <v>21970</v>
      </c>
      <c r="G9" s="53" t="s">
        <v>2036</v>
      </c>
      <c r="H9" s="53" t="s">
        <v>1962</v>
      </c>
      <c r="I9" s="53" t="s">
        <v>186</v>
      </c>
      <c r="J9" s="53" t="s">
        <v>1572</v>
      </c>
      <c r="K9" s="53" t="s">
        <v>68</v>
      </c>
      <c r="L9" s="53" t="s">
        <v>2061</v>
      </c>
      <c r="M9" s="53" t="s">
        <v>2040</v>
      </c>
      <c r="N9" s="53" t="s">
        <v>2041</v>
      </c>
      <c r="O9" s="53" t="s">
        <v>1973</v>
      </c>
      <c r="P9" s="53" t="s">
        <v>1973</v>
      </c>
      <c r="Q9" s="53" t="s">
        <v>1974</v>
      </c>
      <c r="R9" s="53" t="s">
        <v>2062</v>
      </c>
    </row>
    <row r="10" spans="1:18" hidden="1">
      <c r="A10" t="s">
        <v>1965</v>
      </c>
      <c r="B10" t="s">
        <v>1887</v>
      </c>
      <c r="C10" t="s">
        <v>1165</v>
      </c>
      <c r="D10" t="s">
        <v>338</v>
      </c>
      <c r="E10" t="s">
        <v>2043</v>
      </c>
      <c r="F10" s="17">
        <v>10985</v>
      </c>
      <c r="G10" t="s">
        <v>2036</v>
      </c>
      <c r="H10" t="s">
        <v>1962</v>
      </c>
      <c r="I10" t="s">
        <v>186</v>
      </c>
      <c r="J10" t="s">
        <v>1572</v>
      </c>
      <c r="K10" t="s">
        <v>68</v>
      </c>
      <c r="L10" t="s">
        <v>2063</v>
      </c>
      <c r="M10" t="s">
        <v>2040</v>
      </c>
      <c r="N10" t="s">
        <v>2041</v>
      </c>
      <c r="O10" t="s">
        <v>1973</v>
      </c>
      <c r="P10" t="s">
        <v>1973</v>
      </c>
      <c r="Q10" t="s">
        <v>1974</v>
      </c>
      <c r="R10" t="s">
        <v>2064</v>
      </c>
    </row>
    <row r="11" spans="1:18" s="53" customFormat="1" hidden="1">
      <c r="A11" s="53" t="s">
        <v>1983</v>
      </c>
      <c r="B11" s="53" t="s">
        <v>1883</v>
      </c>
      <c r="C11" s="53" t="s">
        <v>565</v>
      </c>
      <c r="D11" s="53" t="s">
        <v>338</v>
      </c>
      <c r="E11" s="53" t="s">
        <v>2098</v>
      </c>
      <c r="F11" s="54">
        <v>82747</v>
      </c>
      <c r="G11" s="53" t="s">
        <v>2036</v>
      </c>
      <c r="H11" s="53" t="s">
        <v>1962</v>
      </c>
      <c r="I11" s="53" t="s">
        <v>192</v>
      </c>
      <c r="J11" s="53" t="s">
        <v>2099</v>
      </c>
      <c r="K11" s="53" t="s">
        <v>2100</v>
      </c>
      <c r="L11" s="53" t="s">
        <v>2103</v>
      </c>
      <c r="M11" s="53" t="s">
        <v>1971</v>
      </c>
      <c r="N11" s="53" t="s">
        <v>1972</v>
      </c>
      <c r="O11" s="53" t="s">
        <v>1973</v>
      </c>
      <c r="P11" s="53" t="s">
        <v>1973</v>
      </c>
      <c r="Q11" s="53" t="s">
        <v>1974</v>
      </c>
      <c r="R11" s="53" t="s">
        <v>2104</v>
      </c>
    </row>
    <row r="12" spans="1:18" hidden="1">
      <c r="A12" s="53" t="s">
        <v>1983</v>
      </c>
      <c r="B12" s="53" t="s">
        <v>1883</v>
      </c>
      <c r="C12" s="53" t="s">
        <v>565</v>
      </c>
      <c r="D12" s="53" t="s">
        <v>338</v>
      </c>
      <c r="E12" s="53" t="s">
        <v>1927</v>
      </c>
      <c r="F12" s="54">
        <v>29034</v>
      </c>
      <c r="G12" s="53" t="s">
        <v>2036</v>
      </c>
      <c r="H12" s="53" t="s">
        <v>1962</v>
      </c>
      <c r="I12" s="53" t="s">
        <v>186</v>
      </c>
      <c r="J12" s="53" t="s">
        <v>138</v>
      </c>
      <c r="K12" s="53" t="s">
        <v>68</v>
      </c>
      <c r="L12" s="53" t="s">
        <v>2126</v>
      </c>
      <c r="M12" s="53" t="s">
        <v>2040</v>
      </c>
      <c r="N12" s="53" t="s">
        <v>2041</v>
      </c>
      <c r="O12" s="53" t="s">
        <v>1973</v>
      </c>
      <c r="P12" s="53" t="s">
        <v>1973</v>
      </c>
      <c r="Q12" s="53" t="s">
        <v>1974</v>
      </c>
      <c r="R12" s="53" t="s">
        <v>2127</v>
      </c>
    </row>
    <row r="13" spans="1:18" s="53" customFormat="1" hidden="1">
      <c r="A13" t="s">
        <v>1983</v>
      </c>
      <c r="B13" t="s">
        <v>1883</v>
      </c>
      <c r="C13" t="s">
        <v>565</v>
      </c>
      <c r="D13" t="s">
        <v>338</v>
      </c>
      <c r="E13" t="s">
        <v>2043</v>
      </c>
      <c r="F13" s="17">
        <v>14517</v>
      </c>
      <c r="G13" t="s">
        <v>2036</v>
      </c>
      <c r="H13" t="s">
        <v>1962</v>
      </c>
      <c r="I13" t="s">
        <v>186</v>
      </c>
      <c r="J13" t="s">
        <v>138</v>
      </c>
      <c r="K13" t="s">
        <v>68</v>
      </c>
      <c r="L13" t="s">
        <v>2128</v>
      </c>
      <c r="M13" t="s">
        <v>2040</v>
      </c>
      <c r="N13" t="s">
        <v>2041</v>
      </c>
      <c r="O13" t="s">
        <v>1973</v>
      </c>
      <c r="P13" t="s">
        <v>1973</v>
      </c>
      <c r="Q13" t="s">
        <v>1974</v>
      </c>
      <c r="R13" t="s">
        <v>2129</v>
      </c>
    </row>
    <row r="14" spans="1:18">
      <c r="A14" t="s">
        <v>1960</v>
      </c>
      <c r="B14" t="s">
        <v>1867</v>
      </c>
      <c r="C14" t="s">
        <v>1868</v>
      </c>
      <c r="D14" t="s">
        <v>338</v>
      </c>
      <c r="E14" t="s">
        <v>1961</v>
      </c>
      <c r="F14" s="17">
        <v>13269</v>
      </c>
      <c r="G14" t="s">
        <v>184</v>
      </c>
      <c r="H14" t="s">
        <v>1962</v>
      </c>
      <c r="I14" t="s">
        <v>186</v>
      </c>
      <c r="J14" t="s">
        <v>481</v>
      </c>
      <c r="K14" t="s">
        <v>68</v>
      </c>
      <c r="L14" t="s">
        <v>1963</v>
      </c>
      <c r="M14" t="s">
        <v>68</v>
      </c>
      <c r="N14" t="s">
        <v>68</v>
      </c>
      <c r="O14" t="s">
        <v>68</v>
      </c>
      <c r="P14" t="s">
        <v>68</v>
      </c>
      <c r="Q14" t="s">
        <v>68</v>
      </c>
      <c r="R14" t="s">
        <v>1964</v>
      </c>
    </row>
    <row r="15" spans="1:18" s="53" customFormat="1">
      <c r="A15" t="s">
        <v>1976</v>
      </c>
      <c r="B15" t="s">
        <v>1874</v>
      </c>
      <c r="C15" t="s">
        <v>1875</v>
      </c>
      <c r="D15" t="s">
        <v>338</v>
      </c>
      <c r="E15" t="s">
        <v>1977</v>
      </c>
      <c r="F15" s="17">
        <v>50706</v>
      </c>
      <c r="G15" t="s">
        <v>184</v>
      </c>
      <c r="H15" t="s">
        <v>1962</v>
      </c>
      <c r="I15" t="s">
        <v>186</v>
      </c>
      <c r="J15" t="s">
        <v>191</v>
      </c>
      <c r="K15" t="s">
        <v>68</v>
      </c>
      <c r="L15" t="s">
        <v>1978</v>
      </c>
      <c r="M15" t="s">
        <v>1971</v>
      </c>
      <c r="N15" t="s">
        <v>1972</v>
      </c>
      <c r="O15" t="s">
        <v>1973</v>
      </c>
      <c r="P15" t="s">
        <v>1973</v>
      </c>
      <c r="Q15" t="s">
        <v>1974</v>
      </c>
      <c r="R15" t="s">
        <v>1979</v>
      </c>
    </row>
    <row r="16" spans="1:18">
      <c r="A16" s="53" t="s">
        <v>1976</v>
      </c>
      <c r="B16" s="53" t="s">
        <v>1874</v>
      </c>
      <c r="C16" s="53" t="s">
        <v>1875</v>
      </c>
      <c r="D16" s="53" t="s">
        <v>338</v>
      </c>
      <c r="E16" s="53" t="s">
        <v>1977</v>
      </c>
      <c r="F16" s="54">
        <v>149263</v>
      </c>
      <c r="G16" s="53" t="s">
        <v>184</v>
      </c>
      <c r="H16" s="53" t="s">
        <v>1962</v>
      </c>
      <c r="I16" s="53" t="s">
        <v>192</v>
      </c>
      <c r="J16" s="53" t="s">
        <v>191</v>
      </c>
      <c r="K16" s="53" t="s">
        <v>1980</v>
      </c>
      <c r="L16" s="53" t="s">
        <v>1981</v>
      </c>
      <c r="M16" s="53" t="s">
        <v>1971</v>
      </c>
      <c r="N16" s="53" t="s">
        <v>1972</v>
      </c>
      <c r="O16" s="53" t="s">
        <v>1973</v>
      </c>
      <c r="P16" s="53" t="s">
        <v>1973</v>
      </c>
      <c r="Q16" s="53" t="s">
        <v>1974</v>
      </c>
      <c r="R16" s="53" t="s">
        <v>1982</v>
      </c>
    </row>
    <row r="17" spans="1:18" s="53" customFormat="1">
      <c r="A17" t="s">
        <v>1983</v>
      </c>
      <c r="B17" t="s">
        <v>1883</v>
      </c>
      <c r="C17" t="s">
        <v>565</v>
      </c>
      <c r="D17" t="s">
        <v>338</v>
      </c>
      <c r="E17" t="s">
        <v>1984</v>
      </c>
      <c r="F17" s="17">
        <v>203238</v>
      </c>
      <c r="G17" t="s">
        <v>184</v>
      </c>
      <c r="H17" t="s">
        <v>1962</v>
      </c>
      <c r="I17" t="s">
        <v>192</v>
      </c>
      <c r="J17" t="s">
        <v>808</v>
      </c>
      <c r="K17" t="s">
        <v>1985</v>
      </c>
      <c r="L17" t="s">
        <v>1986</v>
      </c>
      <c r="M17" t="s">
        <v>1971</v>
      </c>
      <c r="N17" t="s">
        <v>1972</v>
      </c>
      <c r="O17" t="s">
        <v>68</v>
      </c>
      <c r="P17" t="s">
        <v>68</v>
      </c>
      <c r="Q17" t="s">
        <v>68</v>
      </c>
      <c r="R17" t="s">
        <v>1987</v>
      </c>
    </row>
    <row r="18" spans="1:18">
      <c r="A18" s="53" t="s">
        <v>1988</v>
      </c>
      <c r="B18" s="53" t="s">
        <v>1865</v>
      </c>
      <c r="C18" s="53" t="s">
        <v>1866</v>
      </c>
      <c r="D18" s="53" t="s">
        <v>338</v>
      </c>
      <c r="E18" s="53" t="s">
        <v>1977</v>
      </c>
      <c r="F18" s="54">
        <v>145706</v>
      </c>
      <c r="G18" s="53" t="s">
        <v>184</v>
      </c>
      <c r="H18" s="53" t="s">
        <v>1962</v>
      </c>
      <c r="I18" s="53" t="s">
        <v>186</v>
      </c>
      <c r="J18" s="53" t="s">
        <v>808</v>
      </c>
      <c r="K18" s="53" t="s">
        <v>68</v>
      </c>
      <c r="L18" s="53" t="s">
        <v>1989</v>
      </c>
      <c r="M18" s="53" t="s">
        <v>1971</v>
      </c>
      <c r="N18" s="53" t="s">
        <v>1972</v>
      </c>
      <c r="O18" s="53" t="s">
        <v>1973</v>
      </c>
      <c r="P18" s="53" t="s">
        <v>1973</v>
      </c>
      <c r="Q18" s="53" t="s">
        <v>1974</v>
      </c>
      <c r="R18" s="53" t="s">
        <v>1990</v>
      </c>
    </row>
    <row r="19" spans="1:18" s="53" customFormat="1">
      <c r="A19" t="s">
        <v>1991</v>
      </c>
      <c r="B19" t="s">
        <v>1856</v>
      </c>
      <c r="C19" t="s">
        <v>1857</v>
      </c>
      <c r="D19" t="s">
        <v>338</v>
      </c>
      <c r="E19" t="s">
        <v>1977</v>
      </c>
      <c r="F19" s="17">
        <v>196032</v>
      </c>
      <c r="G19" t="s">
        <v>184</v>
      </c>
      <c r="H19" t="s">
        <v>1962</v>
      </c>
      <c r="I19" t="s">
        <v>186</v>
      </c>
      <c r="J19" t="s">
        <v>808</v>
      </c>
      <c r="K19" t="s">
        <v>68</v>
      </c>
      <c r="L19" t="s">
        <v>1992</v>
      </c>
      <c r="M19" t="s">
        <v>1971</v>
      </c>
      <c r="N19" t="s">
        <v>1972</v>
      </c>
      <c r="O19" t="s">
        <v>1973</v>
      </c>
      <c r="P19" t="s">
        <v>1973</v>
      </c>
      <c r="Q19" t="s">
        <v>1974</v>
      </c>
      <c r="R19" t="s">
        <v>1993</v>
      </c>
    </row>
    <row r="20" spans="1:18">
      <c r="A20" s="53" t="s">
        <v>1994</v>
      </c>
      <c r="B20" s="53" t="s">
        <v>1886</v>
      </c>
      <c r="C20" s="53" t="s">
        <v>1250</v>
      </c>
      <c r="D20" s="53" t="s">
        <v>338</v>
      </c>
      <c r="E20" s="53" t="s">
        <v>1977</v>
      </c>
      <c r="F20" s="54">
        <v>201059</v>
      </c>
      <c r="G20" s="53" t="s">
        <v>184</v>
      </c>
      <c r="H20" s="53" t="s">
        <v>1962</v>
      </c>
      <c r="I20" s="53" t="s">
        <v>186</v>
      </c>
      <c r="J20" s="53" t="s">
        <v>808</v>
      </c>
      <c r="K20" s="53" t="s">
        <v>68</v>
      </c>
      <c r="L20" s="53" t="s">
        <v>1995</v>
      </c>
      <c r="M20" s="53" t="s">
        <v>1971</v>
      </c>
      <c r="N20" s="53" t="s">
        <v>1972</v>
      </c>
      <c r="O20" s="53" t="s">
        <v>1973</v>
      </c>
      <c r="P20" s="53" t="s">
        <v>1973</v>
      </c>
      <c r="Q20" s="53" t="s">
        <v>1974</v>
      </c>
      <c r="R20" s="53" t="s">
        <v>1996</v>
      </c>
    </row>
    <row r="21" spans="1:18" s="53" customFormat="1">
      <c r="A21" t="s">
        <v>1988</v>
      </c>
      <c r="B21" t="s">
        <v>1865</v>
      </c>
      <c r="C21" t="s">
        <v>1866</v>
      </c>
      <c r="D21" t="s">
        <v>338</v>
      </c>
      <c r="E21" t="s">
        <v>1977</v>
      </c>
      <c r="F21" s="17">
        <v>8881</v>
      </c>
      <c r="G21" t="s">
        <v>184</v>
      </c>
      <c r="H21" t="s">
        <v>1962</v>
      </c>
      <c r="I21" t="s">
        <v>192</v>
      </c>
      <c r="J21" t="s">
        <v>1997</v>
      </c>
      <c r="K21" t="s">
        <v>1998</v>
      </c>
      <c r="L21" t="s">
        <v>1999</v>
      </c>
      <c r="M21" t="s">
        <v>1971</v>
      </c>
      <c r="N21" t="s">
        <v>1972</v>
      </c>
      <c r="O21" t="s">
        <v>1973</v>
      </c>
      <c r="P21" t="s">
        <v>1973</v>
      </c>
      <c r="Q21" t="s">
        <v>1974</v>
      </c>
      <c r="R21" t="s">
        <v>2000</v>
      </c>
    </row>
    <row r="22" spans="1:18">
      <c r="A22" s="53" t="s">
        <v>2001</v>
      </c>
      <c r="B22" s="53" t="s">
        <v>1869</v>
      </c>
      <c r="C22" s="53" t="s">
        <v>1870</v>
      </c>
      <c r="D22" s="53" t="s">
        <v>338</v>
      </c>
      <c r="E22" s="53" t="s">
        <v>1977</v>
      </c>
      <c r="F22" s="54">
        <v>199969</v>
      </c>
      <c r="G22" s="53" t="s">
        <v>184</v>
      </c>
      <c r="H22" s="53" t="s">
        <v>1962</v>
      </c>
      <c r="I22" s="53" t="s">
        <v>192</v>
      </c>
      <c r="J22" s="53" t="s">
        <v>1997</v>
      </c>
      <c r="K22" s="53" t="s">
        <v>1998</v>
      </c>
      <c r="L22" s="53" t="s">
        <v>2002</v>
      </c>
      <c r="M22" s="53" t="s">
        <v>1971</v>
      </c>
      <c r="N22" s="53" t="s">
        <v>1972</v>
      </c>
      <c r="O22" s="53" t="s">
        <v>1973</v>
      </c>
      <c r="P22" s="53" t="s">
        <v>1973</v>
      </c>
      <c r="Q22" s="53" t="s">
        <v>1974</v>
      </c>
      <c r="R22" s="53" t="s">
        <v>2003</v>
      </c>
    </row>
    <row r="23" spans="1:18" s="53" customFormat="1">
      <c r="A23" t="s">
        <v>2004</v>
      </c>
      <c r="B23" t="s">
        <v>1880</v>
      </c>
      <c r="C23" t="s">
        <v>591</v>
      </c>
      <c r="D23" t="s">
        <v>338</v>
      </c>
      <c r="E23" t="s">
        <v>1977</v>
      </c>
      <c r="F23" s="17">
        <v>120575</v>
      </c>
      <c r="G23" t="s">
        <v>184</v>
      </c>
      <c r="H23" t="s">
        <v>1962</v>
      </c>
      <c r="I23" t="s">
        <v>192</v>
      </c>
      <c r="J23" t="s">
        <v>1997</v>
      </c>
      <c r="K23" t="s">
        <v>1998</v>
      </c>
      <c r="L23" t="s">
        <v>2005</v>
      </c>
      <c r="M23" t="s">
        <v>1971</v>
      </c>
      <c r="N23" t="s">
        <v>1972</v>
      </c>
      <c r="O23" t="s">
        <v>1973</v>
      </c>
      <c r="P23" t="s">
        <v>1973</v>
      </c>
      <c r="Q23" t="s">
        <v>1974</v>
      </c>
      <c r="R23" t="s">
        <v>2006</v>
      </c>
    </row>
    <row r="24" spans="1:18">
      <c r="A24" s="53" t="s">
        <v>2007</v>
      </c>
      <c r="B24" s="53" t="s">
        <v>1885</v>
      </c>
      <c r="C24" s="53" t="s">
        <v>620</v>
      </c>
      <c r="D24" s="53" t="s">
        <v>338</v>
      </c>
      <c r="E24" s="53" t="s">
        <v>1977</v>
      </c>
      <c r="F24" s="54">
        <v>120575</v>
      </c>
      <c r="G24" s="53" t="s">
        <v>184</v>
      </c>
      <c r="H24" s="53" t="s">
        <v>1962</v>
      </c>
      <c r="I24" s="53" t="s">
        <v>192</v>
      </c>
      <c r="J24" s="53" t="s">
        <v>1997</v>
      </c>
      <c r="K24" s="53" t="s">
        <v>1998</v>
      </c>
      <c r="L24" s="53" t="s">
        <v>2008</v>
      </c>
      <c r="M24" s="53" t="s">
        <v>1971</v>
      </c>
      <c r="N24" s="53" t="s">
        <v>1972</v>
      </c>
      <c r="O24" s="53" t="s">
        <v>1973</v>
      </c>
      <c r="P24" s="53" t="s">
        <v>1973</v>
      </c>
      <c r="Q24" s="53" t="s">
        <v>1974</v>
      </c>
      <c r="R24" s="53" t="s">
        <v>2009</v>
      </c>
    </row>
    <row r="25" spans="1:18" s="53" customFormat="1">
      <c r="A25" t="s">
        <v>2001</v>
      </c>
      <c r="B25" t="s">
        <v>1869</v>
      </c>
      <c r="C25" t="s">
        <v>1870</v>
      </c>
      <c r="D25" t="s">
        <v>338</v>
      </c>
      <c r="E25" t="s">
        <v>2010</v>
      </c>
      <c r="F25" s="17">
        <v>81416</v>
      </c>
      <c r="G25" t="s">
        <v>184</v>
      </c>
      <c r="H25" t="s">
        <v>1962</v>
      </c>
      <c r="I25" t="s">
        <v>192</v>
      </c>
      <c r="J25" t="s">
        <v>1878</v>
      </c>
      <c r="K25" t="s">
        <v>2011</v>
      </c>
      <c r="L25" t="s">
        <v>2012</v>
      </c>
      <c r="M25" t="s">
        <v>1971</v>
      </c>
      <c r="N25" t="s">
        <v>1972</v>
      </c>
      <c r="O25" t="s">
        <v>1973</v>
      </c>
      <c r="P25" t="s">
        <v>1973</v>
      </c>
      <c r="Q25" t="s">
        <v>1974</v>
      </c>
      <c r="R25" t="s">
        <v>2013</v>
      </c>
    </row>
    <row r="26" spans="1:18">
      <c r="A26" s="53" t="s">
        <v>1988</v>
      </c>
      <c r="B26" s="53" t="s">
        <v>1865</v>
      </c>
      <c r="C26" s="53" t="s">
        <v>1866</v>
      </c>
      <c r="D26" s="53" t="s">
        <v>338</v>
      </c>
      <c r="E26" s="53" t="s">
        <v>2010</v>
      </c>
      <c r="F26" s="54">
        <v>62939</v>
      </c>
      <c r="G26" s="53" t="s">
        <v>184</v>
      </c>
      <c r="H26" s="53" t="s">
        <v>1962</v>
      </c>
      <c r="I26" s="53" t="s">
        <v>192</v>
      </c>
      <c r="J26" s="53" t="s">
        <v>1878</v>
      </c>
      <c r="K26" s="53" t="s">
        <v>2011</v>
      </c>
      <c r="L26" s="53" t="s">
        <v>2014</v>
      </c>
      <c r="M26" s="53" t="s">
        <v>1971</v>
      </c>
      <c r="N26" s="53" t="s">
        <v>1972</v>
      </c>
      <c r="O26" s="53" t="s">
        <v>1973</v>
      </c>
      <c r="P26" s="53" t="s">
        <v>1973</v>
      </c>
      <c r="Q26" s="53" t="s">
        <v>1974</v>
      </c>
      <c r="R26" s="53" t="s">
        <v>2015</v>
      </c>
    </row>
    <row r="27" spans="1:18" s="53" customFormat="1">
      <c r="A27" t="s">
        <v>1976</v>
      </c>
      <c r="B27" t="s">
        <v>1874</v>
      </c>
      <c r="C27" t="s">
        <v>1875</v>
      </c>
      <c r="D27" t="s">
        <v>338</v>
      </c>
      <c r="E27" t="s">
        <v>2010</v>
      </c>
      <c r="F27" s="17">
        <v>81416</v>
      </c>
      <c r="G27" t="s">
        <v>184</v>
      </c>
      <c r="H27" t="s">
        <v>1962</v>
      </c>
      <c r="I27" t="s">
        <v>192</v>
      </c>
      <c r="J27" t="s">
        <v>1878</v>
      </c>
      <c r="K27" t="s">
        <v>2011</v>
      </c>
      <c r="L27" t="s">
        <v>2016</v>
      </c>
      <c r="M27" t="s">
        <v>1971</v>
      </c>
      <c r="N27" t="s">
        <v>1972</v>
      </c>
      <c r="O27" t="s">
        <v>1973</v>
      </c>
      <c r="P27" t="s">
        <v>1973</v>
      </c>
      <c r="Q27" t="s">
        <v>1974</v>
      </c>
      <c r="R27" t="s">
        <v>2017</v>
      </c>
    </row>
    <row r="28" spans="1:18">
      <c r="A28" s="53" t="s">
        <v>1991</v>
      </c>
      <c r="B28" s="53" t="s">
        <v>1856</v>
      </c>
      <c r="C28" s="53" t="s">
        <v>1857</v>
      </c>
      <c r="D28" s="53" t="s">
        <v>338</v>
      </c>
      <c r="E28" s="53" t="s">
        <v>2010</v>
      </c>
      <c r="F28" s="54">
        <v>79813</v>
      </c>
      <c r="G28" s="53" t="s">
        <v>184</v>
      </c>
      <c r="H28" s="53" t="s">
        <v>1962</v>
      </c>
      <c r="I28" s="53" t="s">
        <v>192</v>
      </c>
      <c r="J28" s="53" t="s">
        <v>1878</v>
      </c>
      <c r="K28" s="53" t="s">
        <v>2011</v>
      </c>
      <c r="L28" s="53" t="s">
        <v>2018</v>
      </c>
      <c r="M28" s="53" t="s">
        <v>1971</v>
      </c>
      <c r="N28" s="53" t="s">
        <v>1972</v>
      </c>
      <c r="O28" s="53" t="s">
        <v>1973</v>
      </c>
      <c r="P28" s="53" t="s">
        <v>1973</v>
      </c>
      <c r="Q28" s="53" t="s">
        <v>1974</v>
      </c>
      <c r="R28" s="53" t="s">
        <v>2019</v>
      </c>
    </row>
    <row r="29" spans="1:18" s="53" customFormat="1">
      <c r="A29" t="s">
        <v>2004</v>
      </c>
      <c r="B29" t="s">
        <v>1880</v>
      </c>
      <c r="C29" t="s">
        <v>591</v>
      </c>
      <c r="D29" t="s">
        <v>338</v>
      </c>
      <c r="E29" t="s">
        <v>2010</v>
      </c>
      <c r="F29" s="17">
        <v>49091</v>
      </c>
      <c r="G29" t="s">
        <v>184</v>
      </c>
      <c r="H29" t="s">
        <v>1962</v>
      </c>
      <c r="I29" t="s">
        <v>192</v>
      </c>
      <c r="J29" t="s">
        <v>1878</v>
      </c>
      <c r="K29" t="s">
        <v>2011</v>
      </c>
      <c r="L29" t="s">
        <v>2020</v>
      </c>
      <c r="M29" t="s">
        <v>1971</v>
      </c>
      <c r="N29" t="s">
        <v>1972</v>
      </c>
      <c r="O29" t="s">
        <v>1973</v>
      </c>
      <c r="P29" t="s">
        <v>1973</v>
      </c>
      <c r="Q29" t="s">
        <v>1974</v>
      </c>
      <c r="R29" t="s">
        <v>2021</v>
      </c>
    </row>
    <row r="30" spans="1:18">
      <c r="A30" s="53" t="s">
        <v>2007</v>
      </c>
      <c r="B30" s="53" t="s">
        <v>1885</v>
      </c>
      <c r="C30" s="53" t="s">
        <v>620</v>
      </c>
      <c r="D30" s="53" t="s">
        <v>338</v>
      </c>
      <c r="E30" s="53" t="s">
        <v>2010</v>
      </c>
      <c r="F30" s="54">
        <v>49091</v>
      </c>
      <c r="G30" s="53" t="s">
        <v>184</v>
      </c>
      <c r="H30" s="53" t="s">
        <v>1962</v>
      </c>
      <c r="I30" s="53" t="s">
        <v>192</v>
      </c>
      <c r="J30" s="53" t="s">
        <v>1878</v>
      </c>
      <c r="K30" s="53" t="s">
        <v>2011</v>
      </c>
      <c r="L30" s="53" t="s">
        <v>2022</v>
      </c>
      <c r="M30" s="53" t="s">
        <v>1971</v>
      </c>
      <c r="N30" s="53" t="s">
        <v>1972</v>
      </c>
      <c r="O30" s="53" t="s">
        <v>1973</v>
      </c>
      <c r="P30" s="53" t="s">
        <v>1973</v>
      </c>
      <c r="Q30" s="53" t="s">
        <v>1974</v>
      </c>
      <c r="R30" s="53" t="s">
        <v>2023</v>
      </c>
    </row>
    <row r="31" spans="1:18" s="53" customFormat="1">
      <c r="A31" t="s">
        <v>1994</v>
      </c>
      <c r="B31" t="s">
        <v>1886</v>
      </c>
      <c r="C31" t="s">
        <v>1250</v>
      </c>
      <c r="D31" t="s">
        <v>338</v>
      </c>
      <c r="E31" t="s">
        <v>2010</v>
      </c>
      <c r="F31" s="17">
        <v>81860</v>
      </c>
      <c r="G31" t="s">
        <v>184</v>
      </c>
      <c r="H31" t="s">
        <v>1962</v>
      </c>
      <c r="I31" t="s">
        <v>192</v>
      </c>
      <c r="J31" t="s">
        <v>1878</v>
      </c>
      <c r="K31" t="s">
        <v>2011</v>
      </c>
      <c r="L31" t="s">
        <v>2024</v>
      </c>
      <c r="M31" t="s">
        <v>1971</v>
      </c>
      <c r="N31" t="s">
        <v>1972</v>
      </c>
      <c r="O31" t="s">
        <v>1973</v>
      </c>
      <c r="P31" t="s">
        <v>1973</v>
      </c>
      <c r="Q31" t="s">
        <v>1974</v>
      </c>
      <c r="R31" t="s">
        <v>2025</v>
      </c>
    </row>
    <row r="32" spans="1:18">
      <c r="A32" s="53" t="s">
        <v>1965</v>
      </c>
      <c r="B32" s="53" t="s">
        <v>1887</v>
      </c>
      <c r="C32" s="53" t="s">
        <v>1165</v>
      </c>
      <c r="D32" s="53" t="s">
        <v>338</v>
      </c>
      <c r="E32" s="53" t="s">
        <v>2026</v>
      </c>
      <c r="F32" s="54">
        <v>62615</v>
      </c>
      <c r="G32" s="53" t="s">
        <v>184</v>
      </c>
      <c r="H32" s="53" t="s">
        <v>1962</v>
      </c>
      <c r="I32" s="53" t="s">
        <v>186</v>
      </c>
      <c r="J32" s="53" t="s">
        <v>160</v>
      </c>
      <c r="K32" s="53" t="s">
        <v>68</v>
      </c>
      <c r="L32" s="53" t="s">
        <v>2027</v>
      </c>
      <c r="M32" s="53" t="s">
        <v>1971</v>
      </c>
      <c r="N32" s="53" t="s">
        <v>1972</v>
      </c>
      <c r="O32" s="53" t="s">
        <v>1973</v>
      </c>
      <c r="P32" s="53" t="s">
        <v>1973</v>
      </c>
      <c r="Q32" s="53" t="s">
        <v>1974</v>
      </c>
      <c r="R32" s="53" t="s">
        <v>2028</v>
      </c>
    </row>
    <row r="33" spans="1:18" s="53" customFormat="1">
      <c r="A33" t="s">
        <v>1965</v>
      </c>
      <c r="B33" t="s">
        <v>1887</v>
      </c>
      <c r="C33" t="s">
        <v>1165</v>
      </c>
      <c r="D33" t="s">
        <v>338</v>
      </c>
      <c r="E33" t="s">
        <v>1945</v>
      </c>
      <c r="F33" s="17">
        <v>21970</v>
      </c>
      <c r="G33" t="s">
        <v>184</v>
      </c>
      <c r="H33" t="s">
        <v>1962</v>
      </c>
      <c r="I33" t="s">
        <v>186</v>
      </c>
      <c r="J33" t="s">
        <v>1572</v>
      </c>
      <c r="K33" t="s">
        <v>68</v>
      </c>
      <c r="L33" t="s">
        <v>2039</v>
      </c>
      <c r="M33" t="s">
        <v>2040</v>
      </c>
      <c r="N33" t="s">
        <v>2041</v>
      </c>
      <c r="O33" t="s">
        <v>1973</v>
      </c>
      <c r="P33" t="s">
        <v>1973</v>
      </c>
      <c r="Q33" t="s">
        <v>1974</v>
      </c>
      <c r="R33" t="s">
        <v>2042</v>
      </c>
    </row>
    <row r="34" spans="1:18">
      <c r="A34" s="53" t="s">
        <v>1965</v>
      </c>
      <c r="B34" s="53" t="s">
        <v>1887</v>
      </c>
      <c r="C34" s="53" t="s">
        <v>1165</v>
      </c>
      <c r="D34" s="53" t="s">
        <v>338</v>
      </c>
      <c r="E34" s="53" t="s">
        <v>2043</v>
      </c>
      <c r="F34" s="54">
        <v>10985</v>
      </c>
      <c r="G34" s="53" t="s">
        <v>184</v>
      </c>
      <c r="H34" s="53" t="s">
        <v>1962</v>
      </c>
      <c r="I34" s="53" t="s">
        <v>186</v>
      </c>
      <c r="J34" s="53" t="s">
        <v>1572</v>
      </c>
      <c r="K34" s="53" t="s">
        <v>68</v>
      </c>
      <c r="L34" s="53" t="s">
        <v>2044</v>
      </c>
      <c r="M34" s="53" t="s">
        <v>2040</v>
      </c>
      <c r="N34" s="53" t="s">
        <v>2041</v>
      </c>
      <c r="O34" s="53" t="s">
        <v>1973</v>
      </c>
      <c r="P34" s="53" t="s">
        <v>1973</v>
      </c>
      <c r="Q34" s="53" t="s">
        <v>1974</v>
      </c>
      <c r="R34" s="53" t="s">
        <v>2045</v>
      </c>
    </row>
    <row r="35" spans="1:18" s="53" customFormat="1">
      <c r="A35" t="s">
        <v>2001</v>
      </c>
      <c r="B35" t="s">
        <v>1869</v>
      </c>
      <c r="C35" t="s">
        <v>1870</v>
      </c>
      <c r="D35" t="s">
        <v>338</v>
      </c>
      <c r="E35" t="s">
        <v>1915</v>
      </c>
      <c r="F35" s="17">
        <v>8570</v>
      </c>
      <c r="G35" t="s">
        <v>184</v>
      </c>
      <c r="H35" t="s">
        <v>1962</v>
      </c>
      <c r="I35" t="s">
        <v>186</v>
      </c>
      <c r="J35" t="s">
        <v>1572</v>
      </c>
      <c r="K35" t="s">
        <v>68</v>
      </c>
      <c r="L35" t="s">
        <v>2051</v>
      </c>
      <c r="M35" t="s">
        <v>2040</v>
      </c>
      <c r="N35" t="s">
        <v>2041</v>
      </c>
      <c r="O35" t="s">
        <v>1973</v>
      </c>
      <c r="P35" t="s">
        <v>1973</v>
      </c>
      <c r="Q35" t="s">
        <v>1974</v>
      </c>
      <c r="R35" t="s">
        <v>2052</v>
      </c>
    </row>
    <row r="36" spans="1:18">
      <c r="A36" s="53" t="s">
        <v>1988</v>
      </c>
      <c r="B36" s="53" t="s">
        <v>1865</v>
      </c>
      <c r="C36" s="53" t="s">
        <v>1866</v>
      </c>
      <c r="D36" s="53" t="s">
        <v>338</v>
      </c>
      <c r="E36" s="53" t="s">
        <v>1915</v>
      </c>
      <c r="F36" s="54">
        <v>6625</v>
      </c>
      <c r="G36" s="53" t="s">
        <v>184</v>
      </c>
      <c r="H36" s="53" t="s">
        <v>1962</v>
      </c>
      <c r="I36" s="53" t="s">
        <v>186</v>
      </c>
      <c r="J36" s="53" t="s">
        <v>1572</v>
      </c>
      <c r="K36" s="53" t="s">
        <v>68</v>
      </c>
      <c r="L36" s="53" t="s">
        <v>2053</v>
      </c>
      <c r="M36" s="53" t="s">
        <v>2040</v>
      </c>
      <c r="N36" s="53" t="s">
        <v>2041</v>
      </c>
      <c r="O36" s="53" t="s">
        <v>1973</v>
      </c>
      <c r="P36" s="53" t="s">
        <v>1973</v>
      </c>
      <c r="Q36" s="53" t="s">
        <v>1974</v>
      </c>
      <c r="R36" s="53" t="s">
        <v>2054</v>
      </c>
    </row>
    <row r="37" spans="1:18" s="53" customFormat="1">
      <c r="A37" t="s">
        <v>1976</v>
      </c>
      <c r="B37" t="s">
        <v>1874</v>
      </c>
      <c r="C37" t="s">
        <v>1875</v>
      </c>
      <c r="D37" t="s">
        <v>338</v>
      </c>
      <c r="E37" t="s">
        <v>1915</v>
      </c>
      <c r="F37" s="17">
        <v>8570</v>
      </c>
      <c r="G37" t="s">
        <v>184</v>
      </c>
      <c r="H37" t="s">
        <v>1962</v>
      </c>
      <c r="I37" t="s">
        <v>186</v>
      </c>
      <c r="J37" t="s">
        <v>1572</v>
      </c>
      <c r="K37" t="s">
        <v>68</v>
      </c>
      <c r="L37" t="s">
        <v>2055</v>
      </c>
      <c r="M37" t="s">
        <v>2040</v>
      </c>
      <c r="N37" t="s">
        <v>2041</v>
      </c>
      <c r="O37" t="s">
        <v>1973</v>
      </c>
      <c r="P37" t="s">
        <v>1973</v>
      </c>
      <c r="Q37" t="s">
        <v>1974</v>
      </c>
      <c r="R37" t="s">
        <v>2056</v>
      </c>
    </row>
    <row r="38" spans="1:18">
      <c r="A38" s="53" t="s">
        <v>1991</v>
      </c>
      <c r="B38" s="53" t="s">
        <v>1856</v>
      </c>
      <c r="C38" s="53" t="s">
        <v>1857</v>
      </c>
      <c r="D38" s="53" t="s">
        <v>338</v>
      </c>
      <c r="E38" s="53" t="s">
        <v>1915</v>
      </c>
      <c r="F38" s="54">
        <v>8401</v>
      </c>
      <c r="G38" s="53" t="s">
        <v>184</v>
      </c>
      <c r="H38" s="53" t="s">
        <v>1962</v>
      </c>
      <c r="I38" s="53" t="s">
        <v>186</v>
      </c>
      <c r="J38" s="53" t="s">
        <v>1572</v>
      </c>
      <c r="K38" s="53" t="s">
        <v>68</v>
      </c>
      <c r="L38" s="53" t="s">
        <v>2057</v>
      </c>
      <c r="M38" s="53" t="s">
        <v>2040</v>
      </c>
      <c r="N38" s="53" t="s">
        <v>2041</v>
      </c>
      <c r="O38" s="53" t="s">
        <v>1973</v>
      </c>
      <c r="P38" s="53" t="s">
        <v>1973</v>
      </c>
      <c r="Q38" s="53" t="s">
        <v>1974</v>
      </c>
      <c r="R38" s="53" t="s">
        <v>2058</v>
      </c>
    </row>
    <row r="39" spans="1:18" s="53" customFormat="1">
      <c r="A39" t="s">
        <v>1994</v>
      </c>
      <c r="B39" t="s">
        <v>1886</v>
      </c>
      <c r="C39" t="s">
        <v>1250</v>
      </c>
      <c r="D39" t="s">
        <v>338</v>
      </c>
      <c r="E39" t="s">
        <v>1915</v>
      </c>
      <c r="F39" s="17">
        <v>8617</v>
      </c>
      <c r="G39" t="s">
        <v>184</v>
      </c>
      <c r="H39" t="s">
        <v>1962</v>
      </c>
      <c r="I39" t="s">
        <v>186</v>
      </c>
      <c r="J39" t="s">
        <v>1572</v>
      </c>
      <c r="K39" t="s">
        <v>68</v>
      </c>
      <c r="L39" t="s">
        <v>2059</v>
      </c>
      <c r="M39" t="s">
        <v>2040</v>
      </c>
      <c r="N39" t="s">
        <v>2041</v>
      </c>
      <c r="O39" t="s">
        <v>1973</v>
      </c>
      <c r="P39" t="s">
        <v>1973</v>
      </c>
      <c r="Q39" t="s">
        <v>1974</v>
      </c>
      <c r="R39" t="s">
        <v>2060</v>
      </c>
    </row>
    <row r="40" spans="1:18">
      <c r="A40" s="53" t="s">
        <v>2065</v>
      </c>
      <c r="B40" s="53" t="s">
        <v>1861</v>
      </c>
      <c r="C40" s="53" t="s">
        <v>1862</v>
      </c>
      <c r="D40" s="53" t="s">
        <v>338</v>
      </c>
      <c r="E40" s="53" t="s">
        <v>1923</v>
      </c>
      <c r="F40" s="54">
        <v>28178</v>
      </c>
      <c r="G40" s="53" t="s">
        <v>184</v>
      </c>
      <c r="H40" s="53" t="s">
        <v>1962</v>
      </c>
      <c r="I40" s="53" t="s">
        <v>186</v>
      </c>
      <c r="J40" s="53" t="s">
        <v>1572</v>
      </c>
      <c r="K40" s="53" t="s">
        <v>68</v>
      </c>
      <c r="L40" s="53" t="s">
        <v>2066</v>
      </c>
      <c r="M40" s="53" t="s">
        <v>2040</v>
      </c>
      <c r="N40" s="53" t="s">
        <v>2041</v>
      </c>
      <c r="O40" s="53" t="s">
        <v>1973</v>
      </c>
      <c r="P40" s="53" t="s">
        <v>1973</v>
      </c>
      <c r="Q40" s="53" t="s">
        <v>1974</v>
      </c>
      <c r="R40" s="53" t="s">
        <v>2067</v>
      </c>
    </row>
    <row r="41" spans="1:18" s="53" customFormat="1">
      <c r="A41" t="s">
        <v>2065</v>
      </c>
      <c r="B41" t="s">
        <v>1861</v>
      </c>
      <c r="C41" t="s">
        <v>1862</v>
      </c>
      <c r="D41" t="s">
        <v>338</v>
      </c>
      <c r="E41" t="s">
        <v>1961</v>
      </c>
      <c r="F41" s="17">
        <v>14089</v>
      </c>
      <c r="G41" t="s">
        <v>184</v>
      </c>
      <c r="H41" t="s">
        <v>1962</v>
      </c>
      <c r="I41" t="s">
        <v>186</v>
      </c>
      <c r="J41" t="s">
        <v>1572</v>
      </c>
      <c r="K41" t="s">
        <v>68</v>
      </c>
      <c r="L41" t="s">
        <v>2068</v>
      </c>
      <c r="M41" t="s">
        <v>2040</v>
      </c>
      <c r="N41" t="s">
        <v>2041</v>
      </c>
      <c r="O41" t="s">
        <v>1973</v>
      </c>
      <c r="P41" t="s">
        <v>1973</v>
      </c>
      <c r="Q41" t="s">
        <v>1974</v>
      </c>
      <c r="R41" t="s">
        <v>2069</v>
      </c>
    </row>
    <row r="42" spans="1:18">
      <c r="A42" s="53" t="s">
        <v>2046</v>
      </c>
      <c r="B42" s="53" t="s">
        <v>1858</v>
      </c>
      <c r="C42" s="53" t="s">
        <v>1859</v>
      </c>
      <c r="D42" s="53" t="s">
        <v>338</v>
      </c>
      <c r="E42" s="53" t="s">
        <v>1922</v>
      </c>
      <c r="F42" s="54">
        <v>64626</v>
      </c>
      <c r="G42" s="53" t="s">
        <v>184</v>
      </c>
      <c r="H42" s="53" t="s">
        <v>1962</v>
      </c>
      <c r="I42" s="53" t="s">
        <v>186</v>
      </c>
      <c r="J42" s="53" t="s">
        <v>1572</v>
      </c>
      <c r="K42" s="53" t="s">
        <v>68</v>
      </c>
      <c r="L42" s="53" t="s">
        <v>2076</v>
      </c>
      <c r="M42" s="53" t="s">
        <v>68</v>
      </c>
      <c r="N42" s="53" t="s">
        <v>68</v>
      </c>
      <c r="O42" s="53" t="s">
        <v>68</v>
      </c>
      <c r="P42" s="53" t="s">
        <v>68</v>
      </c>
      <c r="Q42" s="53" t="s">
        <v>68</v>
      </c>
      <c r="R42" s="53" t="s">
        <v>2077</v>
      </c>
    </row>
    <row r="43" spans="1:18" s="53" customFormat="1">
      <c r="A43" t="s">
        <v>2046</v>
      </c>
      <c r="B43" t="s">
        <v>1858</v>
      </c>
      <c r="C43" t="s">
        <v>1859</v>
      </c>
      <c r="D43" t="s">
        <v>338</v>
      </c>
      <c r="E43" t="s">
        <v>2043</v>
      </c>
      <c r="F43" s="17">
        <v>32313</v>
      </c>
      <c r="G43" t="s">
        <v>184</v>
      </c>
      <c r="H43" t="s">
        <v>1962</v>
      </c>
      <c r="I43" t="s">
        <v>186</v>
      </c>
      <c r="J43" t="s">
        <v>1572</v>
      </c>
      <c r="K43" t="s">
        <v>68</v>
      </c>
      <c r="L43" t="s">
        <v>2078</v>
      </c>
      <c r="M43" t="s">
        <v>2040</v>
      </c>
      <c r="N43" t="s">
        <v>2041</v>
      </c>
      <c r="O43" t="s">
        <v>1973</v>
      </c>
      <c r="P43" t="s">
        <v>1973</v>
      </c>
      <c r="Q43" t="s">
        <v>1974</v>
      </c>
      <c r="R43" t="s">
        <v>2079</v>
      </c>
    </row>
    <row r="44" spans="1:18">
      <c r="A44" t="s">
        <v>2088</v>
      </c>
      <c r="B44" t="s">
        <v>1850</v>
      </c>
      <c r="C44" t="s">
        <v>1851</v>
      </c>
      <c r="D44" t="s">
        <v>338</v>
      </c>
      <c r="E44" t="s">
        <v>2089</v>
      </c>
      <c r="F44" s="17">
        <v>27287</v>
      </c>
      <c r="G44" t="s">
        <v>184</v>
      </c>
      <c r="H44" t="s">
        <v>1962</v>
      </c>
      <c r="I44" t="s">
        <v>192</v>
      </c>
      <c r="J44" t="s">
        <v>318</v>
      </c>
      <c r="K44" t="s">
        <v>2090</v>
      </c>
      <c r="L44" t="s">
        <v>2091</v>
      </c>
      <c r="M44" t="s">
        <v>1971</v>
      </c>
      <c r="N44" t="s">
        <v>1972</v>
      </c>
      <c r="O44" t="s">
        <v>1973</v>
      </c>
      <c r="P44" t="s">
        <v>1973</v>
      </c>
      <c r="Q44" t="s">
        <v>1974</v>
      </c>
      <c r="R44" t="s">
        <v>2092</v>
      </c>
    </row>
    <row r="45" spans="1:18" s="53" customFormat="1">
      <c r="A45" s="53" t="s">
        <v>2088</v>
      </c>
      <c r="B45" s="53" t="s">
        <v>1850</v>
      </c>
      <c r="C45" s="53" t="s">
        <v>1851</v>
      </c>
      <c r="D45" s="53" t="s">
        <v>338</v>
      </c>
      <c r="E45" s="53" t="s">
        <v>2093</v>
      </c>
      <c r="F45" s="54">
        <v>192240</v>
      </c>
      <c r="G45" s="53" t="s">
        <v>184</v>
      </c>
      <c r="H45" s="53" t="s">
        <v>1962</v>
      </c>
      <c r="I45" s="53" t="s">
        <v>192</v>
      </c>
      <c r="J45" s="53" t="s">
        <v>2094</v>
      </c>
      <c r="K45" s="53" t="s">
        <v>2095</v>
      </c>
      <c r="L45" s="53" t="s">
        <v>2096</v>
      </c>
      <c r="M45" s="53" t="s">
        <v>1971</v>
      </c>
      <c r="N45" s="53" t="s">
        <v>1972</v>
      </c>
      <c r="O45" s="53" t="s">
        <v>1973</v>
      </c>
      <c r="P45" s="53" t="s">
        <v>1973</v>
      </c>
      <c r="Q45" s="53" t="s">
        <v>1974</v>
      </c>
      <c r="R45" s="53" t="s">
        <v>2097</v>
      </c>
    </row>
    <row r="46" spans="1:18">
      <c r="A46" t="s">
        <v>1983</v>
      </c>
      <c r="B46" t="s">
        <v>1883</v>
      </c>
      <c r="C46" t="s">
        <v>565</v>
      </c>
      <c r="D46" t="s">
        <v>338</v>
      </c>
      <c r="E46" t="s">
        <v>2098</v>
      </c>
      <c r="F46" s="17">
        <v>82747</v>
      </c>
      <c r="G46" t="s">
        <v>184</v>
      </c>
      <c r="H46" t="s">
        <v>1962</v>
      </c>
      <c r="I46" t="s">
        <v>192</v>
      </c>
      <c r="J46" t="s">
        <v>2099</v>
      </c>
      <c r="K46" t="s">
        <v>2100</v>
      </c>
      <c r="L46" t="s">
        <v>2101</v>
      </c>
      <c r="M46" t="s">
        <v>68</v>
      </c>
      <c r="N46" t="s">
        <v>68</v>
      </c>
      <c r="O46" t="s">
        <v>68</v>
      </c>
      <c r="P46" t="s">
        <v>68</v>
      </c>
      <c r="Q46" t="s">
        <v>68</v>
      </c>
      <c r="R46" t="s">
        <v>2102</v>
      </c>
    </row>
    <row r="47" spans="1:18" s="53" customFormat="1">
      <c r="A47" t="s">
        <v>2105</v>
      </c>
      <c r="B47" t="s">
        <v>1853</v>
      </c>
      <c r="C47" t="s">
        <v>1854</v>
      </c>
      <c r="D47" t="s">
        <v>338</v>
      </c>
      <c r="E47" t="s">
        <v>2106</v>
      </c>
      <c r="F47" s="17">
        <v>62939</v>
      </c>
      <c r="G47" t="s">
        <v>184</v>
      </c>
      <c r="H47" t="s">
        <v>1962</v>
      </c>
      <c r="I47" t="s">
        <v>192</v>
      </c>
      <c r="J47" t="s">
        <v>2099</v>
      </c>
      <c r="K47" t="s">
        <v>2107</v>
      </c>
      <c r="L47" t="s">
        <v>2108</v>
      </c>
      <c r="M47" t="s">
        <v>1971</v>
      </c>
      <c r="N47" t="s">
        <v>1972</v>
      </c>
      <c r="O47" t="s">
        <v>1973</v>
      </c>
      <c r="P47" t="s">
        <v>1973</v>
      </c>
      <c r="Q47" t="s">
        <v>1974</v>
      </c>
      <c r="R47" t="s">
        <v>2109</v>
      </c>
    </row>
    <row r="48" spans="1:18">
      <c r="A48" s="53" t="s">
        <v>2105</v>
      </c>
      <c r="B48" s="53" t="s">
        <v>1853</v>
      </c>
      <c r="C48" s="53" t="s">
        <v>1854</v>
      </c>
      <c r="D48" s="53" t="s">
        <v>338</v>
      </c>
      <c r="E48" s="53" t="s">
        <v>2110</v>
      </c>
      <c r="F48" s="54">
        <v>128823</v>
      </c>
      <c r="G48" s="53" t="s">
        <v>184</v>
      </c>
      <c r="H48" s="53" t="s">
        <v>1962</v>
      </c>
      <c r="I48" s="53" t="s">
        <v>192</v>
      </c>
      <c r="J48" s="53" t="s">
        <v>210</v>
      </c>
      <c r="K48" s="53" t="s">
        <v>2111</v>
      </c>
      <c r="L48" s="53" t="s">
        <v>2112</v>
      </c>
      <c r="M48" s="53" t="s">
        <v>1971</v>
      </c>
      <c r="N48" s="53" t="s">
        <v>1972</v>
      </c>
      <c r="O48" s="53" t="s">
        <v>1973</v>
      </c>
      <c r="P48" s="53" t="s">
        <v>1973</v>
      </c>
      <c r="Q48" s="53" t="s">
        <v>1974</v>
      </c>
      <c r="R48" s="53" t="s">
        <v>2113</v>
      </c>
    </row>
    <row r="49" spans="1:18" s="53" customFormat="1">
      <c r="A49" t="s">
        <v>2088</v>
      </c>
      <c r="B49" t="s">
        <v>1850</v>
      </c>
      <c r="C49" t="s">
        <v>1851</v>
      </c>
      <c r="D49" t="s">
        <v>338</v>
      </c>
      <c r="E49" t="s">
        <v>2114</v>
      </c>
      <c r="F49" s="17">
        <v>54573</v>
      </c>
      <c r="G49" t="s">
        <v>184</v>
      </c>
      <c r="H49" t="s">
        <v>1962</v>
      </c>
      <c r="I49" t="s">
        <v>192</v>
      </c>
      <c r="J49" t="s">
        <v>225</v>
      </c>
      <c r="K49" t="s">
        <v>2115</v>
      </c>
      <c r="L49" t="s">
        <v>2116</v>
      </c>
      <c r="M49" t="s">
        <v>1971</v>
      </c>
      <c r="N49" t="s">
        <v>1972</v>
      </c>
      <c r="O49" t="s">
        <v>1973</v>
      </c>
      <c r="P49" t="s">
        <v>1973</v>
      </c>
      <c r="Q49" t="s">
        <v>1974</v>
      </c>
      <c r="R49" t="s">
        <v>2117</v>
      </c>
    </row>
    <row r="50" spans="1:18">
      <c r="A50" s="53" t="s">
        <v>68</v>
      </c>
      <c r="B50" s="53" t="s">
        <v>68</v>
      </c>
      <c r="C50" s="53" t="s">
        <v>68</v>
      </c>
      <c r="D50" s="53" t="s">
        <v>68</v>
      </c>
      <c r="E50" s="53" t="s">
        <v>1930</v>
      </c>
      <c r="F50" s="54">
        <v>66900</v>
      </c>
      <c r="G50" s="53" t="s">
        <v>184</v>
      </c>
      <c r="H50" s="53" t="s">
        <v>68</v>
      </c>
      <c r="I50" s="53" t="s">
        <v>192</v>
      </c>
      <c r="J50" s="53" t="s">
        <v>802</v>
      </c>
      <c r="K50" s="53" t="s">
        <v>68</v>
      </c>
      <c r="L50" s="53" t="s">
        <v>2118</v>
      </c>
      <c r="M50" s="53" t="s">
        <v>2040</v>
      </c>
      <c r="N50" s="53" t="s">
        <v>2041</v>
      </c>
      <c r="O50" s="53" t="s">
        <v>1973</v>
      </c>
      <c r="P50" s="53" t="s">
        <v>1973</v>
      </c>
      <c r="Q50" s="53" t="s">
        <v>1974</v>
      </c>
      <c r="R50" s="53" t="s">
        <v>2119</v>
      </c>
    </row>
    <row r="51" spans="1:18" s="53" customFormat="1">
      <c r="A51" t="s">
        <v>68</v>
      </c>
      <c r="B51" t="s">
        <v>68</v>
      </c>
      <c r="C51" t="s">
        <v>68</v>
      </c>
      <c r="D51" t="s">
        <v>68</v>
      </c>
      <c r="E51" t="s">
        <v>1915</v>
      </c>
      <c r="F51" s="17">
        <v>10335</v>
      </c>
      <c r="G51" t="s">
        <v>184</v>
      </c>
      <c r="H51" t="s">
        <v>68</v>
      </c>
      <c r="I51" t="s">
        <v>186</v>
      </c>
      <c r="J51" t="s">
        <v>134</v>
      </c>
      <c r="K51" t="s">
        <v>68</v>
      </c>
      <c r="L51" t="s">
        <v>2120</v>
      </c>
      <c r="M51" t="s">
        <v>2040</v>
      </c>
      <c r="N51" t="s">
        <v>2041</v>
      </c>
      <c r="O51" t="s">
        <v>1973</v>
      </c>
      <c r="P51" t="s">
        <v>1973</v>
      </c>
      <c r="Q51" t="s">
        <v>1974</v>
      </c>
      <c r="R51" t="s">
        <v>2121</v>
      </c>
    </row>
    <row r="52" spans="1:18">
      <c r="A52" s="53" t="s">
        <v>1983</v>
      </c>
      <c r="B52" s="53" t="s">
        <v>1883</v>
      </c>
      <c r="C52" s="53" t="s">
        <v>565</v>
      </c>
      <c r="D52" s="53" t="s">
        <v>338</v>
      </c>
      <c r="E52" s="53" t="s">
        <v>1927</v>
      </c>
      <c r="F52" s="54">
        <v>29034</v>
      </c>
      <c r="G52" s="53" t="s">
        <v>184</v>
      </c>
      <c r="H52" s="53" t="s">
        <v>1962</v>
      </c>
      <c r="I52" s="53" t="s">
        <v>186</v>
      </c>
      <c r="J52" s="53" t="s">
        <v>138</v>
      </c>
      <c r="K52" s="53" t="s">
        <v>68</v>
      </c>
      <c r="L52" s="53" t="s">
        <v>2122</v>
      </c>
      <c r="M52" s="53" t="s">
        <v>68</v>
      </c>
      <c r="N52" s="53" t="s">
        <v>68</v>
      </c>
      <c r="O52" s="53" t="s">
        <v>68</v>
      </c>
      <c r="P52" s="53" t="s">
        <v>68</v>
      </c>
      <c r="Q52" s="53" t="s">
        <v>68</v>
      </c>
      <c r="R52" s="53" t="s">
        <v>2123</v>
      </c>
    </row>
    <row r="53" spans="1:18" s="53" customFormat="1">
      <c r="A53" t="s">
        <v>1983</v>
      </c>
      <c r="B53" t="s">
        <v>1883</v>
      </c>
      <c r="C53" t="s">
        <v>565</v>
      </c>
      <c r="D53" t="s">
        <v>338</v>
      </c>
      <c r="E53" t="s">
        <v>2043</v>
      </c>
      <c r="F53" s="17">
        <v>14517</v>
      </c>
      <c r="G53" t="s">
        <v>184</v>
      </c>
      <c r="H53" t="s">
        <v>1962</v>
      </c>
      <c r="I53" t="s">
        <v>186</v>
      </c>
      <c r="J53" t="s">
        <v>138</v>
      </c>
      <c r="K53" t="s">
        <v>68</v>
      </c>
      <c r="L53" t="s">
        <v>2124</v>
      </c>
      <c r="M53" t="s">
        <v>68</v>
      </c>
      <c r="N53" t="s">
        <v>68</v>
      </c>
      <c r="O53" t="s">
        <v>68</v>
      </c>
      <c r="P53" t="s">
        <v>68</v>
      </c>
      <c r="Q53" t="s">
        <v>68</v>
      </c>
      <c r="R53" t="s">
        <v>2125</v>
      </c>
    </row>
    <row r="54" spans="1:18">
      <c r="A54" s="53" t="s">
        <v>2105</v>
      </c>
      <c r="B54" s="53" t="s">
        <v>1853</v>
      </c>
      <c r="C54" s="53" t="s">
        <v>1854</v>
      </c>
      <c r="D54" s="53" t="s">
        <v>338</v>
      </c>
      <c r="E54" s="53" t="s">
        <v>1914</v>
      </c>
      <c r="F54" s="54">
        <v>22084</v>
      </c>
      <c r="G54" s="53" t="s">
        <v>184</v>
      </c>
      <c r="H54" s="53" t="s">
        <v>1962</v>
      </c>
      <c r="I54" s="53" t="s">
        <v>186</v>
      </c>
      <c r="J54" s="53" t="s">
        <v>138</v>
      </c>
      <c r="K54" s="53" t="s">
        <v>68</v>
      </c>
      <c r="L54" s="53" t="s">
        <v>2130</v>
      </c>
      <c r="M54" s="53" t="s">
        <v>2040</v>
      </c>
      <c r="N54" s="53" t="s">
        <v>2041</v>
      </c>
      <c r="O54" s="53" t="s">
        <v>1973</v>
      </c>
      <c r="P54" s="53" t="s">
        <v>1973</v>
      </c>
      <c r="Q54" s="53" t="s">
        <v>1974</v>
      </c>
      <c r="R54" s="53" t="s">
        <v>2131</v>
      </c>
    </row>
    <row r="55" spans="1:18" s="53" customFormat="1">
      <c r="A55" t="s">
        <v>2105</v>
      </c>
      <c r="B55" t="s">
        <v>1853</v>
      </c>
      <c r="C55" t="s">
        <v>1854</v>
      </c>
      <c r="D55" t="s">
        <v>338</v>
      </c>
      <c r="E55" t="s">
        <v>2043</v>
      </c>
      <c r="F55" s="17">
        <v>11042</v>
      </c>
      <c r="G55" t="s">
        <v>184</v>
      </c>
      <c r="H55" t="s">
        <v>1962</v>
      </c>
      <c r="I55" t="s">
        <v>186</v>
      </c>
      <c r="J55" t="s">
        <v>138</v>
      </c>
      <c r="K55" t="s">
        <v>68</v>
      </c>
      <c r="L55" t="s">
        <v>2132</v>
      </c>
      <c r="M55" t="s">
        <v>2040</v>
      </c>
      <c r="N55" t="s">
        <v>2041</v>
      </c>
      <c r="O55" t="s">
        <v>1973</v>
      </c>
      <c r="P55" t="s">
        <v>1973</v>
      </c>
      <c r="Q55" t="s">
        <v>1974</v>
      </c>
      <c r="R55" t="s">
        <v>2133</v>
      </c>
    </row>
    <row r="56" spans="1:18">
      <c r="A56" s="53" t="s">
        <v>2088</v>
      </c>
      <c r="B56" s="53" t="s">
        <v>1850</v>
      </c>
      <c r="C56" s="53" t="s">
        <v>1851</v>
      </c>
      <c r="D56" s="53" t="s">
        <v>338</v>
      </c>
      <c r="E56" s="53" t="s">
        <v>1914</v>
      </c>
      <c r="F56" s="54">
        <v>28723</v>
      </c>
      <c r="G56" s="53" t="s">
        <v>184</v>
      </c>
      <c r="H56" s="53" t="s">
        <v>1962</v>
      </c>
      <c r="I56" s="53" t="s">
        <v>186</v>
      </c>
      <c r="J56" s="53" t="s">
        <v>138</v>
      </c>
      <c r="K56" s="53" t="s">
        <v>68</v>
      </c>
      <c r="L56" s="53" t="s">
        <v>2134</v>
      </c>
      <c r="M56" s="53" t="s">
        <v>2040</v>
      </c>
      <c r="N56" s="53" t="s">
        <v>2041</v>
      </c>
      <c r="O56" s="53" t="s">
        <v>1973</v>
      </c>
      <c r="P56" s="53" t="s">
        <v>1973</v>
      </c>
      <c r="Q56" s="53" t="s">
        <v>1974</v>
      </c>
      <c r="R56" s="53" t="s">
        <v>2135</v>
      </c>
    </row>
    <row r="57" spans="1:18" s="53" customFormat="1">
      <c r="A57" t="s">
        <v>2088</v>
      </c>
      <c r="B57" t="s">
        <v>1850</v>
      </c>
      <c r="C57" t="s">
        <v>1851</v>
      </c>
      <c r="D57" t="s">
        <v>338</v>
      </c>
      <c r="E57" t="s">
        <v>2043</v>
      </c>
      <c r="F57" s="17">
        <v>14361</v>
      </c>
      <c r="G57" t="s">
        <v>184</v>
      </c>
      <c r="H57" t="s">
        <v>1962</v>
      </c>
      <c r="I57" t="s">
        <v>186</v>
      </c>
      <c r="J57" t="s">
        <v>138</v>
      </c>
      <c r="K57" t="s">
        <v>68</v>
      </c>
      <c r="L57" t="s">
        <v>2136</v>
      </c>
      <c r="M57" t="s">
        <v>2040</v>
      </c>
      <c r="N57" t="s">
        <v>2041</v>
      </c>
      <c r="O57" t="s">
        <v>1973</v>
      </c>
      <c r="P57" t="s">
        <v>1973</v>
      </c>
      <c r="Q57" t="s">
        <v>1974</v>
      </c>
      <c r="R57" t="s">
        <v>2137</v>
      </c>
    </row>
    <row r="58" spans="1:18">
      <c r="A58" s="53" t="s">
        <v>1965</v>
      </c>
      <c r="B58" s="53" t="s">
        <v>1887</v>
      </c>
      <c r="C58" s="53" t="s">
        <v>1165</v>
      </c>
      <c r="D58" s="53" t="s">
        <v>338</v>
      </c>
      <c r="E58" s="53" t="s">
        <v>1966</v>
      </c>
      <c r="F58" s="54">
        <v>153792</v>
      </c>
      <c r="G58" s="53" t="s">
        <v>1967</v>
      </c>
      <c r="H58" s="53" t="s">
        <v>1962</v>
      </c>
      <c r="I58" s="53" t="s">
        <v>192</v>
      </c>
      <c r="J58" s="53" t="s">
        <v>1968</v>
      </c>
      <c r="K58" s="53" t="s">
        <v>1969</v>
      </c>
      <c r="L58" s="53" t="s">
        <v>1970</v>
      </c>
      <c r="M58" s="53" t="s">
        <v>1971</v>
      </c>
      <c r="N58" s="53" t="s">
        <v>1972</v>
      </c>
      <c r="O58" s="53" t="s">
        <v>1973</v>
      </c>
      <c r="P58" s="53" t="s">
        <v>1973</v>
      </c>
      <c r="Q58" s="53" t="s">
        <v>1974</v>
      </c>
      <c r="R58" s="53" t="s">
        <v>1975</v>
      </c>
    </row>
    <row r="59" spans="1:18" s="53" customFormat="1">
      <c r="A59" t="s">
        <v>2029</v>
      </c>
      <c r="B59" t="s">
        <v>1872</v>
      </c>
      <c r="C59" t="s">
        <v>1873</v>
      </c>
      <c r="D59" t="s">
        <v>338</v>
      </c>
      <c r="E59" t="s">
        <v>1915</v>
      </c>
      <c r="F59" s="17">
        <v>8407</v>
      </c>
      <c r="G59" t="s">
        <v>1967</v>
      </c>
      <c r="H59" t="s">
        <v>1962</v>
      </c>
      <c r="I59" t="s">
        <v>68</v>
      </c>
      <c r="J59" t="s">
        <v>160</v>
      </c>
      <c r="K59" t="s">
        <v>68</v>
      </c>
      <c r="L59" t="s">
        <v>2030</v>
      </c>
      <c r="M59" t="s">
        <v>68</v>
      </c>
      <c r="N59" t="s">
        <v>68</v>
      </c>
      <c r="O59" t="s">
        <v>68</v>
      </c>
      <c r="P59" t="s">
        <v>68</v>
      </c>
      <c r="Q59" t="s">
        <v>68</v>
      </c>
      <c r="R59" t="s">
        <v>2031</v>
      </c>
    </row>
    <row r="60" spans="1:18">
      <c r="A60" s="53" t="s">
        <v>2029</v>
      </c>
      <c r="B60" s="53" t="s">
        <v>1872</v>
      </c>
      <c r="C60" s="53" t="s">
        <v>1873</v>
      </c>
      <c r="D60" s="53" t="s">
        <v>338</v>
      </c>
      <c r="E60" s="53" t="s">
        <v>1977</v>
      </c>
      <c r="F60" s="54">
        <v>196155</v>
      </c>
      <c r="G60" s="53" t="s">
        <v>1967</v>
      </c>
      <c r="H60" s="53" t="s">
        <v>1962</v>
      </c>
      <c r="I60" s="53" t="s">
        <v>68</v>
      </c>
      <c r="J60" s="53" t="s">
        <v>160</v>
      </c>
      <c r="K60" s="53" t="s">
        <v>68</v>
      </c>
      <c r="L60" s="53" t="s">
        <v>2032</v>
      </c>
      <c r="M60" s="53" t="s">
        <v>68</v>
      </c>
      <c r="N60" s="53" t="s">
        <v>68</v>
      </c>
      <c r="O60" s="53" t="s">
        <v>68</v>
      </c>
      <c r="P60" s="53" t="s">
        <v>68</v>
      </c>
      <c r="Q60" s="53" t="s">
        <v>68</v>
      </c>
      <c r="R60" s="53" t="s">
        <v>2033</v>
      </c>
    </row>
    <row r="61" spans="1:18" s="53" customFormat="1">
      <c r="A61" t="s">
        <v>2029</v>
      </c>
      <c r="B61" t="s">
        <v>1872</v>
      </c>
      <c r="C61" t="s">
        <v>1873</v>
      </c>
      <c r="D61" t="s">
        <v>338</v>
      </c>
      <c r="E61" t="s">
        <v>2010</v>
      </c>
      <c r="F61" s="17">
        <v>79863</v>
      </c>
      <c r="G61" t="s">
        <v>1967</v>
      </c>
      <c r="H61" t="s">
        <v>1962</v>
      </c>
      <c r="I61" t="s">
        <v>68</v>
      </c>
      <c r="J61" t="s">
        <v>160</v>
      </c>
      <c r="K61" t="s">
        <v>68</v>
      </c>
      <c r="L61" t="s">
        <v>2034</v>
      </c>
      <c r="M61" t="s">
        <v>68</v>
      </c>
      <c r="N61" t="s">
        <v>68</v>
      </c>
      <c r="O61" t="s">
        <v>68</v>
      </c>
      <c r="P61" t="s">
        <v>68</v>
      </c>
      <c r="Q61" t="s">
        <v>68</v>
      </c>
      <c r="R61" t="s">
        <v>2035</v>
      </c>
    </row>
    <row r="62" spans="1:18">
      <c r="A62" t="s">
        <v>2046</v>
      </c>
      <c r="B62" t="s">
        <v>1858</v>
      </c>
      <c r="C62" t="s">
        <v>1859</v>
      </c>
      <c r="D62" t="s">
        <v>338</v>
      </c>
      <c r="E62" t="s">
        <v>1922</v>
      </c>
      <c r="F62" s="17">
        <v>21542</v>
      </c>
      <c r="G62" t="s">
        <v>1967</v>
      </c>
      <c r="H62" t="s">
        <v>1962</v>
      </c>
      <c r="I62" t="s">
        <v>186</v>
      </c>
      <c r="J62" t="s">
        <v>1572</v>
      </c>
      <c r="K62" t="s">
        <v>68</v>
      </c>
      <c r="L62" t="s">
        <v>2047</v>
      </c>
      <c r="M62" t="s">
        <v>68</v>
      </c>
      <c r="N62" t="s">
        <v>68</v>
      </c>
      <c r="O62" t="s">
        <v>68</v>
      </c>
      <c r="P62" t="s">
        <v>68</v>
      </c>
      <c r="Q62" t="s">
        <v>68</v>
      </c>
      <c r="R62" t="s">
        <v>2048</v>
      </c>
    </row>
    <row r="63" spans="1:18" s="53" customFormat="1">
      <c r="A63" s="53" t="s">
        <v>2046</v>
      </c>
      <c r="B63" s="53" t="s">
        <v>1858</v>
      </c>
      <c r="C63" s="53" t="s">
        <v>1859</v>
      </c>
      <c r="D63" s="53" t="s">
        <v>338</v>
      </c>
      <c r="E63" s="53" t="s">
        <v>2043</v>
      </c>
      <c r="F63" s="54">
        <v>10771</v>
      </c>
      <c r="G63" s="53" t="s">
        <v>1967</v>
      </c>
      <c r="H63" s="53" t="s">
        <v>1962</v>
      </c>
      <c r="I63" s="53" t="s">
        <v>186</v>
      </c>
      <c r="J63" s="53" t="s">
        <v>1572</v>
      </c>
      <c r="K63" s="53" t="s">
        <v>68</v>
      </c>
      <c r="L63" s="53" t="s">
        <v>2049</v>
      </c>
      <c r="M63" s="53" t="s">
        <v>68</v>
      </c>
      <c r="N63" s="53" t="s">
        <v>68</v>
      </c>
      <c r="O63" s="53" t="s">
        <v>68</v>
      </c>
      <c r="P63" s="53" t="s">
        <v>68</v>
      </c>
      <c r="Q63" s="53" t="s">
        <v>68</v>
      </c>
      <c r="R63" s="53" t="s">
        <v>2050</v>
      </c>
    </row>
    <row r="64" spans="1:18">
      <c r="A64" s="53" t="s">
        <v>2065</v>
      </c>
      <c r="B64" s="53" t="s">
        <v>1861</v>
      </c>
      <c r="C64" s="53" t="s">
        <v>1862</v>
      </c>
      <c r="D64" s="53" t="s">
        <v>338</v>
      </c>
      <c r="E64" s="53" t="s">
        <v>2070</v>
      </c>
      <c r="F64" s="54">
        <v>188593</v>
      </c>
      <c r="G64" s="53" t="s">
        <v>1967</v>
      </c>
      <c r="H64" s="53" t="s">
        <v>1962</v>
      </c>
      <c r="I64" s="53" t="s">
        <v>68</v>
      </c>
      <c r="J64" s="53" t="s">
        <v>1572</v>
      </c>
      <c r="K64" s="53" t="s">
        <v>68</v>
      </c>
      <c r="L64" s="53" t="s">
        <v>2071</v>
      </c>
      <c r="M64" s="53" t="s">
        <v>68</v>
      </c>
      <c r="N64" s="53" t="s">
        <v>68</v>
      </c>
      <c r="O64" s="53" t="s">
        <v>68</v>
      </c>
      <c r="P64" s="53" t="s">
        <v>68</v>
      </c>
      <c r="Q64" s="53" t="s">
        <v>68</v>
      </c>
      <c r="R64" s="53" t="s">
        <v>2072</v>
      </c>
    </row>
    <row r="65" spans="1:18" s="53" customFormat="1">
      <c r="A65" t="s">
        <v>2065</v>
      </c>
      <c r="B65" t="s">
        <v>1861</v>
      </c>
      <c r="C65" t="s">
        <v>1862</v>
      </c>
      <c r="D65" t="s">
        <v>338</v>
      </c>
      <c r="E65" t="s">
        <v>2073</v>
      </c>
      <c r="F65" s="17">
        <v>80307</v>
      </c>
      <c r="G65" t="s">
        <v>1967</v>
      </c>
      <c r="H65" t="s">
        <v>1962</v>
      </c>
      <c r="I65" t="s">
        <v>68</v>
      </c>
      <c r="J65" t="s">
        <v>1572</v>
      </c>
      <c r="K65" t="s">
        <v>68</v>
      </c>
      <c r="L65" t="s">
        <v>2074</v>
      </c>
      <c r="M65" t="s">
        <v>68</v>
      </c>
      <c r="N65" t="s">
        <v>68</v>
      </c>
      <c r="O65" t="s">
        <v>68</v>
      </c>
      <c r="P65" t="s">
        <v>68</v>
      </c>
      <c r="Q65" t="s">
        <v>68</v>
      </c>
      <c r="R65" t="s">
        <v>2075</v>
      </c>
    </row>
    <row r="66" spans="1:18">
      <c r="A66" s="53" t="s">
        <v>1960</v>
      </c>
      <c r="B66" s="53" t="s">
        <v>1867</v>
      </c>
      <c r="C66" s="53" t="s">
        <v>1868</v>
      </c>
      <c r="D66" s="53" t="s">
        <v>338</v>
      </c>
      <c r="E66" s="53" t="s">
        <v>1924</v>
      </c>
      <c r="F66" s="54">
        <v>26538</v>
      </c>
      <c r="G66" s="53" t="s">
        <v>1967</v>
      </c>
      <c r="H66" s="53" t="s">
        <v>1962</v>
      </c>
      <c r="I66" s="53" t="s">
        <v>68</v>
      </c>
      <c r="J66" s="53" t="s">
        <v>1572</v>
      </c>
      <c r="K66" s="53" t="s">
        <v>68</v>
      </c>
      <c r="L66" s="53" t="s">
        <v>2080</v>
      </c>
      <c r="M66" s="53" t="s">
        <v>68</v>
      </c>
      <c r="N66" s="53" t="s">
        <v>68</v>
      </c>
      <c r="O66" s="53" t="s">
        <v>68</v>
      </c>
      <c r="P66" s="53" t="s">
        <v>68</v>
      </c>
      <c r="Q66" s="53" t="s">
        <v>68</v>
      </c>
      <c r="R66" s="53" t="s">
        <v>2081</v>
      </c>
    </row>
    <row r="67" spans="1:18" s="53" customFormat="1">
      <c r="A67" t="s">
        <v>1960</v>
      </c>
      <c r="B67" t="s">
        <v>1867</v>
      </c>
      <c r="C67" t="s">
        <v>1868</v>
      </c>
      <c r="D67" t="s">
        <v>338</v>
      </c>
      <c r="E67" t="s">
        <v>2082</v>
      </c>
      <c r="F67" s="17">
        <v>177620</v>
      </c>
      <c r="G67" t="s">
        <v>1967</v>
      </c>
      <c r="H67" t="s">
        <v>1962</v>
      </c>
      <c r="I67" t="s">
        <v>68</v>
      </c>
      <c r="J67" t="s">
        <v>1572</v>
      </c>
      <c r="K67" t="s">
        <v>68</v>
      </c>
      <c r="L67" t="s">
        <v>2083</v>
      </c>
      <c r="M67" t="s">
        <v>68</v>
      </c>
      <c r="N67" t="s">
        <v>68</v>
      </c>
      <c r="O67" t="s">
        <v>68</v>
      </c>
      <c r="P67" t="s">
        <v>68</v>
      </c>
      <c r="Q67" t="s">
        <v>68</v>
      </c>
      <c r="R67" t="s">
        <v>2084</v>
      </c>
    </row>
    <row r="68" spans="1:18">
      <c r="A68" s="53" t="s">
        <v>1960</v>
      </c>
      <c r="B68" s="53" t="s">
        <v>1867</v>
      </c>
      <c r="C68" s="53" t="s">
        <v>1868</v>
      </c>
      <c r="D68" s="53" t="s">
        <v>338</v>
      </c>
      <c r="E68" s="53" t="s">
        <v>2085</v>
      </c>
      <c r="F68" s="54">
        <v>75634</v>
      </c>
      <c r="G68" s="53" t="s">
        <v>1967</v>
      </c>
      <c r="H68" s="53" t="s">
        <v>1962</v>
      </c>
      <c r="I68" s="53" t="s">
        <v>68</v>
      </c>
      <c r="J68" s="53" t="s">
        <v>1572</v>
      </c>
      <c r="K68" s="53" t="s">
        <v>68</v>
      </c>
      <c r="L68" s="53" t="s">
        <v>2086</v>
      </c>
      <c r="M68" s="53" t="s">
        <v>68</v>
      </c>
      <c r="N68" s="53" t="s">
        <v>68</v>
      </c>
      <c r="O68" s="53" t="s">
        <v>68</v>
      </c>
      <c r="P68" s="53" t="s">
        <v>68</v>
      </c>
      <c r="Q68" s="53" t="s">
        <v>68</v>
      </c>
      <c r="R68" s="53" t="s">
        <v>2087</v>
      </c>
    </row>
    <row r="69" spans="1:18" s="11" customFormat="1" ht="15.6">
      <c r="A69" s="11" t="s">
        <v>68</v>
      </c>
      <c r="B69" s="11" t="s">
        <v>68</v>
      </c>
      <c r="C69" s="11" t="s">
        <v>68</v>
      </c>
      <c r="D69" s="11" t="s">
        <v>68</v>
      </c>
      <c r="E69" s="11" t="s">
        <v>50</v>
      </c>
      <c r="F69" s="12">
        <f>SUBTOTAL(109,F8:F68)</f>
        <v>3935285</v>
      </c>
      <c r="G69" s="11" t="s">
        <v>68</v>
      </c>
      <c r="H69" s="11" t="s">
        <v>68</v>
      </c>
      <c r="I69" s="11" t="s">
        <v>68</v>
      </c>
      <c r="J69" s="11" t="s">
        <v>68</v>
      </c>
      <c r="K69" s="11" t="s">
        <v>68</v>
      </c>
      <c r="L69" s="11" t="s">
        <v>68</v>
      </c>
      <c r="M69" s="11" t="s">
        <v>68</v>
      </c>
      <c r="N69" s="11" t="s">
        <v>68</v>
      </c>
      <c r="O69" s="11" t="s">
        <v>68</v>
      </c>
      <c r="P69" s="11" t="s">
        <v>68</v>
      </c>
      <c r="Q69" s="11" t="s">
        <v>68</v>
      </c>
      <c r="R69" s="11" t="s">
        <v>68</v>
      </c>
    </row>
  </sheetData>
  <autoFilter ref="A7:R68" xr:uid="{00000000-0009-0000-0000-000008000000}">
    <filterColumn colId="6">
      <filters>
        <filter val="غير مدفوع"/>
        <filter val="مدفوع"/>
      </filters>
    </filterColumn>
    <sortState xmlns:xlrd2="http://schemas.microsoft.com/office/spreadsheetml/2017/richdata2" ref="A8:R68">
      <sortCondition descending="1" ref="G7:G68"/>
    </sortState>
  </autoFilter>
  <mergeCells count="1">
    <mergeCell ref="A6:R6"/>
  </mergeCells>
  <pageMargins left="0.7" right="0.7" top="0.75" bottom="0.75" header="0.3" footer="0.3"/>
  <pageSetup paperSize="9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246"/>
  <sheetViews>
    <sheetView rightToLeft="1" workbookViewId="0"/>
  </sheetViews>
  <sheetFormatPr defaultRowHeight="14.4"/>
  <cols>
    <col min="1" max="2" width="16" customWidth="1"/>
    <col min="3" max="3" width="26" customWidth="1"/>
    <col min="4" max="4" width="30" customWidth="1"/>
    <col min="5" max="6" width="16" customWidth="1"/>
    <col min="7" max="7" width="22" customWidth="1"/>
    <col min="8" max="8" width="14" customWidth="1"/>
    <col min="9" max="9" width="8" customWidth="1"/>
    <col min="10" max="10" width="14" customWidth="1"/>
    <col min="11" max="11" width="12" customWidth="1"/>
    <col min="12" max="12" width="40" customWidth="1"/>
    <col min="13" max="13" width="16" customWidth="1"/>
    <col min="14" max="14" width="26" customWidth="1"/>
    <col min="15" max="15" width="8" customWidth="1"/>
    <col min="16" max="16" width="16" customWidth="1"/>
    <col min="17" max="17" width="14" customWidth="1"/>
    <col min="18" max="18" width="30" customWidth="1"/>
    <col min="19" max="20" width="16" customWidth="1"/>
    <col min="21" max="21" width="30" customWidth="1"/>
    <col min="22" max="22" width="40" customWidth="1"/>
  </cols>
  <sheetData>
    <row r="1" spans="1:22" ht="70.05" customHeight="1"/>
    <row r="6" spans="1:22" ht="45" customHeight="1">
      <c r="A6" s="86" t="s">
        <v>2138</v>
      </c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</row>
    <row r="7" spans="1:22" s="52" customFormat="1" ht="13.8">
      <c r="A7" s="52" t="s">
        <v>1950</v>
      </c>
      <c r="B7" s="52" t="s">
        <v>1951</v>
      </c>
      <c r="C7" s="52" t="s">
        <v>326</v>
      </c>
      <c r="D7" s="52" t="s">
        <v>1952</v>
      </c>
      <c r="E7" s="52" t="s">
        <v>43</v>
      </c>
      <c r="F7" s="52" t="s">
        <v>303</v>
      </c>
      <c r="G7" s="52" t="s">
        <v>2139</v>
      </c>
      <c r="H7" s="52" t="s">
        <v>2140</v>
      </c>
      <c r="I7" s="52" t="s">
        <v>2141</v>
      </c>
      <c r="J7" s="52" t="s">
        <v>2142</v>
      </c>
      <c r="K7" s="52" t="s">
        <v>2143</v>
      </c>
      <c r="L7" s="52" t="s">
        <v>2144</v>
      </c>
      <c r="M7" s="52" t="s">
        <v>178</v>
      </c>
      <c r="N7" s="52" t="s">
        <v>1956</v>
      </c>
      <c r="O7" s="52" t="s">
        <v>2145</v>
      </c>
      <c r="P7" s="52" t="s">
        <v>2146</v>
      </c>
      <c r="Q7" s="52" t="s">
        <v>2147</v>
      </c>
      <c r="R7" s="52" t="s">
        <v>2148</v>
      </c>
      <c r="S7" s="52" t="s">
        <v>2149</v>
      </c>
      <c r="T7" s="52" t="s">
        <v>2150</v>
      </c>
      <c r="U7" s="52" t="s">
        <v>2151</v>
      </c>
      <c r="V7" s="52" t="s">
        <v>40</v>
      </c>
    </row>
    <row r="8" spans="1:22" s="55" customFormat="1" ht="13.2">
      <c r="A8" s="55" t="s">
        <v>1960</v>
      </c>
      <c r="B8" s="55" t="s">
        <v>1867</v>
      </c>
      <c r="C8" s="55" t="s">
        <v>1868</v>
      </c>
      <c r="D8" s="55" t="s">
        <v>1961</v>
      </c>
      <c r="E8" s="55" t="s">
        <v>1963</v>
      </c>
      <c r="F8" s="55" t="s">
        <v>2152</v>
      </c>
      <c r="G8" s="55" t="s">
        <v>2153</v>
      </c>
      <c r="H8" s="55" t="s">
        <v>481</v>
      </c>
      <c r="I8" s="55" t="s">
        <v>2154</v>
      </c>
      <c r="J8" s="55" t="s">
        <v>481</v>
      </c>
      <c r="K8" s="55" t="s">
        <v>2155</v>
      </c>
      <c r="L8" s="55" t="s">
        <v>1964</v>
      </c>
      <c r="M8" s="55" t="s">
        <v>68</v>
      </c>
      <c r="N8" s="55" t="s">
        <v>68</v>
      </c>
      <c r="O8" s="55" t="s">
        <v>294</v>
      </c>
      <c r="P8" s="55" t="s">
        <v>2156</v>
      </c>
      <c r="Q8" s="55" t="s">
        <v>2156</v>
      </c>
      <c r="R8" s="55" t="s">
        <v>2157</v>
      </c>
      <c r="S8" s="56">
        <v>0</v>
      </c>
      <c r="T8" s="56">
        <v>13269</v>
      </c>
      <c r="U8" s="55" t="s">
        <v>1961</v>
      </c>
      <c r="V8" s="55" t="s">
        <v>1964</v>
      </c>
    </row>
    <row r="9" spans="1:22" s="55" customFormat="1" ht="13.2">
      <c r="A9" s="55" t="s">
        <v>1960</v>
      </c>
      <c r="B9" s="55" t="s">
        <v>1867</v>
      </c>
      <c r="C9" s="55" t="s">
        <v>1868</v>
      </c>
      <c r="D9" s="55" t="s">
        <v>1961</v>
      </c>
      <c r="E9" s="55" t="s">
        <v>1963</v>
      </c>
      <c r="F9" s="55" t="s">
        <v>2152</v>
      </c>
      <c r="G9" s="55" t="s">
        <v>2153</v>
      </c>
      <c r="H9" s="55" t="s">
        <v>481</v>
      </c>
      <c r="I9" s="55" t="s">
        <v>2154</v>
      </c>
      <c r="J9" s="55" t="s">
        <v>481</v>
      </c>
      <c r="K9" s="55" t="s">
        <v>2155</v>
      </c>
      <c r="L9" s="55" t="s">
        <v>1964</v>
      </c>
      <c r="M9" s="55" t="s">
        <v>68</v>
      </c>
      <c r="N9" s="55" t="s">
        <v>68</v>
      </c>
      <c r="O9" s="55" t="s">
        <v>283</v>
      </c>
      <c r="P9" s="55" t="s">
        <v>2158</v>
      </c>
      <c r="Q9" s="55" t="s">
        <v>2158</v>
      </c>
      <c r="R9" s="55" t="s">
        <v>2159</v>
      </c>
      <c r="S9" s="56">
        <v>13269</v>
      </c>
      <c r="T9" s="56">
        <v>0</v>
      </c>
      <c r="U9" s="55" t="s">
        <v>68</v>
      </c>
      <c r="V9" s="55" t="s">
        <v>1964</v>
      </c>
    </row>
    <row r="10" spans="1:22" s="57" customFormat="1" ht="13.2">
      <c r="A10" s="57" t="s">
        <v>1965</v>
      </c>
      <c r="B10" s="57" t="s">
        <v>1887</v>
      </c>
      <c r="C10" s="57" t="s">
        <v>1165</v>
      </c>
      <c r="D10" s="57" t="s">
        <v>1966</v>
      </c>
      <c r="E10" s="57" t="s">
        <v>1970</v>
      </c>
      <c r="F10" s="57" t="s">
        <v>2160</v>
      </c>
      <c r="G10" s="57" t="s">
        <v>2161</v>
      </c>
      <c r="H10" s="57" t="s">
        <v>1968</v>
      </c>
      <c r="I10" s="57" t="s">
        <v>2154</v>
      </c>
      <c r="J10" s="57" t="s">
        <v>1968</v>
      </c>
      <c r="K10" s="57" t="s">
        <v>2155</v>
      </c>
      <c r="L10" s="57" t="s">
        <v>1975</v>
      </c>
      <c r="M10" s="57" t="s">
        <v>68</v>
      </c>
      <c r="N10" s="57" t="s">
        <v>68</v>
      </c>
      <c r="O10" s="57" t="s">
        <v>2162</v>
      </c>
      <c r="P10" s="57" t="s">
        <v>1973</v>
      </c>
      <c r="Q10" s="57" t="s">
        <v>1973</v>
      </c>
      <c r="R10" s="57" t="s">
        <v>1974</v>
      </c>
      <c r="S10" s="46">
        <v>153792</v>
      </c>
      <c r="T10" s="46">
        <v>0</v>
      </c>
      <c r="U10" s="57" t="s">
        <v>1966</v>
      </c>
      <c r="V10" s="57" t="s">
        <v>1975</v>
      </c>
    </row>
    <row r="11" spans="1:22" s="57" customFormat="1" ht="13.2">
      <c r="A11" s="57" t="s">
        <v>1965</v>
      </c>
      <c r="B11" s="57" t="s">
        <v>1887</v>
      </c>
      <c r="C11" s="57" t="s">
        <v>1165</v>
      </c>
      <c r="D11" s="57" t="s">
        <v>1966</v>
      </c>
      <c r="E11" s="57" t="s">
        <v>1970</v>
      </c>
      <c r="F11" s="57" t="s">
        <v>2160</v>
      </c>
      <c r="G11" s="57" t="s">
        <v>2161</v>
      </c>
      <c r="H11" s="57" t="s">
        <v>1968</v>
      </c>
      <c r="I11" s="57" t="s">
        <v>2154</v>
      </c>
      <c r="J11" s="57" t="s">
        <v>1968</v>
      </c>
      <c r="K11" s="57" t="s">
        <v>2155</v>
      </c>
      <c r="L11" s="57" t="s">
        <v>1975</v>
      </c>
      <c r="M11" s="57" t="s">
        <v>68</v>
      </c>
      <c r="N11" s="57" t="s">
        <v>68</v>
      </c>
      <c r="O11" s="57" t="s">
        <v>2163</v>
      </c>
      <c r="P11" s="57" t="s">
        <v>2164</v>
      </c>
      <c r="Q11" s="57" t="s">
        <v>2164</v>
      </c>
      <c r="R11" s="57" t="s">
        <v>2165</v>
      </c>
      <c r="S11" s="46">
        <v>0</v>
      </c>
      <c r="T11" s="46">
        <v>153792</v>
      </c>
      <c r="U11" s="57" t="s">
        <v>182</v>
      </c>
      <c r="V11" s="57" t="s">
        <v>1975</v>
      </c>
    </row>
    <row r="12" spans="1:22" s="55" customFormat="1" ht="13.2">
      <c r="A12" s="55" t="s">
        <v>1976</v>
      </c>
      <c r="B12" s="55" t="s">
        <v>1874</v>
      </c>
      <c r="C12" s="55" t="s">
        <v>1875</v>
      </c>
      <c r="D12" s="55" t="s">
        <v>1977</v>
      </c>
      <c r="E12" s="55" t="s">
        <v>1978</v>
      </c>
      <c r="F12" s="55" t="s">
        <v>2166</v>
      </c>
      <c r="G12" s="55" t="s">
        <v>2161</v>
      </c>
      <c r="H12" s="55" t="s">
        <v>191</v>
      </c>
      <c r="I12" s="55" t="s">
        <v>2154</v>
      </c>
      <c r="J12" s="55" t="s">
        <v>191</v>
      </c>
      <c r="K12" s="55" t="s">
        <v>2155</v>
      </c>
      <c r="L12" s="55" t="s">
        <v>1979</v>
      </c>
      <c r="M12" s="55" t="s">
        <v>68</v>
      </c>
      <c r="N12" s="55" t="s">
        <v>68</v>
      </c>
      <c r="O12" s="55" t="s">
        <v>2162</v>
      </c>
      <c r="P12" s="55" t="s">
        <v>1973</v>
      </c>
      <c r="Q12" s="55" t="s">
        <v>1973</v>
      </c>
      <c r="R12" s="55" t="s">
        <v>1974</v>
      </c>
      <c r="S12" s="56">
        <v>50706</v>
      </c>
      <c r="T12" s="56">
        <v>0</v>
      </c>
      <c r="U12" s="55" t="s">
        <v>1977</v>
      </c>
      <c r="V12" s="55" t="s">
        <v>1979</v>
      </c>
    </row>
    <row r="13" spans="1:22" s="55" customFormat="1" ht="13.2">
      <c r="A13" s="55" t="s">
        <v>1976</v>
      </c>
      <c r="B13" s="55" t="s">
        <v>1874</v>
      </c>
      <c r="C13" s="55" t="s">
        <v>1875</v>
      </c>
      <c r="D13" s="55" t="s">
        <v>1977</v>
      </c>
      <c r="E13" s="55" t="s">
        <v>1978</v>
      </c>
      <c r="F13" s="55" t="s">
        <v>2166</v>
      </c>
      <c r="G13" s="55" t="s">
        <v>2161</v>
      </c>
      <c r="H13" s="55" t="s">
        <v>191</v>
      </c>
      <c r="I13" s="55" t="s">
        <v>2154</v>
      </c>
      <c r="J13" s="55" t="s">
        <v>191</v>
      </c>
      <c r="K13" s="55" t="s">
        <v>2155</v>
      </c>
      <c r="L13" s="55" t="s">
        <v>1979</v>
      </c>
      <c r="M13" s="55" t="s">
        <v>68</v>
      </c>
      <c r="N13" s="55" t="s">
        <v>68</v>
      </c>
      <c r="O13" s="55" t="s">
        <v>2163</v>
      </c>
      <c r="P13" s="55" t="s">
        <v>2164</v>
      </c>
      <c r="Q13" s="55" t="s">
        <v>2164</v>
      </c>
      <c r="R13" s="55" t="s">
        <v>2165</v>
      </c>
      <c r="S13" s="56">
        <v>0</v>
      </c>
      <c r="T13" s="56">
        <v>50706</v>
      </c>
      <c r="U13" s="55" t="s">
        <v>182</v>
      </c>
      <c r="V13" s="55" t="s">
        <v>1979</v>
      </c>
    </row>
    <row r="14" spans="1:22" s="57" customFormat="1" ht="13.2">
      <c r="A14" s="57" t="s">
        <v>1976</v>
      </c>
      <c r="B14" s="57" t="s">
        <v>1874</v>
      </c>
      <c r="C14" s="57" t="s">
        <v>1875</v>
      </c>
      <c r="D14" s="57" t="s">
        <v>1977</v>
      </c>
      <c r="E14" s="57" t="s">
        <v>1978</v>
      </c>
      <c r="F14" s="57" t="s">
        <v>2167</v>
      </c>
      <c r="G14" s="57" t="s">
        <v>2153</v>
      </c>
      <c r="H14" s="57" t="s">
        <v>191</v>
      </c>
      <c r="I14" s="57" t="s">
        <v>2154</v>
      </c>
      <c r="J14" s="57" t="s">
        <v>191</v>
      </c>
      <c r="K14" s="57" t="s">
        <v>2155</v>
      </c>
      <c r="L14" s="57" t="s">
        <v>1979</v>
      </c>
      <c r="M14" s="57" t="s">
        <v>68</v>
      </c>
      <c r="N14" s="57" t="s">
        <v>68</v>
      </c>
      <c r="O14" s="57" t="s">
        <v>2162</v>
      </c>
      <c r="P14" s="57" t="s">
        <v>2164</v>
      </c>
      <c r="Q14" s="57" t="s">
        <v>2164</v>
      </c>
      <c r="R14" s="57" t="s">
        <v>2165</v>
      </c>
      <c r="S14" s="46">
        <v>50706</v>
      </c>
      <c r="T14" s="46">
        <v>0</v>
      </c>
      <c r="U14" s="57" t="s">
        <v>1977</v>
      </c>
      <c r="V14" s="57" t="s">
        <v>1979</v>
      </c>
    </row>
    <row r="15" spans="1:22" s="57" customFormat="1" ht="13.2">
      <c r="A15" s="57" t="s">
        <v>1976</v>
      </c>
      <c r="B15" s="57" t="s">
        <v>1874</v>
      </c>
      <c r="C15" s="57" t="s">
        <v>1875</v>
      </c>
      <c r="D15" s="57" t="s">
        <v>1977</v>
      </c>
      <c r="E15" s="57" t="s">
        <v>1978</v>
      </c>
      <c r="F15" s="57" t="s">
        <v>2167</v>
      </c>
      <c r="G15" s="57" t="s">
        <v>2153</v>
      </c>
      <c r="H15" s="57" t="s">
        <v>191</v>
      </c>
      <c r="I15" s="57" t="s">
        <v>2154</v>
      </c>
      <c r="J15" s="57" t="s">
        <v>191</v>
      </c>
      <c r="K15" s="57" t="s">
        <v>2155</v>
      </c>
      <c r="L15" s="57" t="s">
        <v>1979</v>
      </c>
      <c r="M15" s="57" t="s">
        <v>68</v>
      </c>
      <c r="N15" s="57" t="s">
        <v>68</v>
      </c>
      <c r="O15" s="57" t="s">
        <v>2163</v>
      </c>
      <c r="P15" s="57" t="s">
        <v>2156</v>
      </c>
      <c r="Q15" s="57" t="s">
        <v>2156</v>
      </c>
      <c r="R15" s="57" t="s">
        <v>2157</v>
      </c>
      <c r="S15" s="46">
        <v>0</v>
      </c>
      <c r="T15" s="46">
        <v>50706</v>
      </c>
      <c r="U15" s="57" t="s">
        <v>182</v>
      </c>
      <c r="V15" s="57" t="s">
        <v>1979</v>
      </c>
    </row>
    <row r="16" spans="1:22" s="55" customFormat="1" ht="13.2">
      <c r="A16" s="55" t="s">
        <v>1976</v>
      </c>
      <c r="B16" s="55" t="s">
        <v>1874</v>
      </c>
      <c r="C16" s="55" t="s">
        <v>1875</v>
      </c>
      <c r="D16" s="55" t="s">
        <v>1977</v>
      </c>
      <c r="E16" s="55" t="s">
        <v>1981</v>
      </c>
      <c r="F16" s="55" t="s">
        <v>2168</v>
      </c>
      <c r="G16" s="55" t="s">
        <v>2153</v>
      </c>
      <c r="H16" s="55" t="s">
        <v>808</v>
      </c>
      <c r="I16" s="55" t="s">
        <v>2154</v>
      </c>
      <c r="J16" s="55" t="s">
        <v>191</v>
      </c>
      <c r="K16" s="55" t="s">
        <v>2155</v>
      </c>
      <c r="L16" s="55" t="s">
        <v>1982</v>
      </c>
      <c r="M16" s="55" t="s">
        <v>68</v>
      </c>
      <c r="N16" s="55" t="s">
        <v>68</v>
      </c>
      <c r="O16" s="55" t="s">
        <v>294</v>
      </c>
      <c r="P16" s="55" t="s">
        <v>2156</v>
      </c>
      <c r="Q16" s="55" t="s">
        <v>2156</v>
      </c>
      <c r="R16" s="55" t="s">
        <v>2157</v>
      </c>
      <c r="S16" s="56">
        <v>0</v>
      </c>
      <c r="T16" s="56">
        <v>199969</v>
      </c>
      <c r="U16" s="55" t="s">
        <v>1977</v>
      </c>
      <c r="V16" s="55" t="s">
        <v>1982</v>
      </c>
    </row>
    <row r="17" spans="1:22" s="55" customFormat="1" ht="13.2">
      <c r="A17" s="55" t="s">
        <v>1976</v>
      </c>
      <c r="B17" s="55" t="s">
        <v>1874</v>
      </c>
      <c r="C17" s="55" t="s">
        <v>1875</v>
      </c>
      <c r="D17" s="55" t="s">
        <v>1977</v>
      </c>
      <c r="E17" s="55" t="s">
        <v>1981</v>
      </c>
      <c r="F17" s="55" t="s">
        <v>2168</v>
      </c>
      <c r="G17" s="55" t="s">
        <v>2153</v>
      </c>
      <c r="H17" s="55" t="s">
        <v>808</v>
      </c>
      <c r="I17" s="55" t="s">
        <v>2154</v>
      </c>
      <c r="J17" s="55" t="s">
        <v>191</v>
      </c>
      <c r="K17" s="55" t="s">
        <v>2155</v>
      </c>
      <c r="L17" s="55" t="s">
        <v>1982</v>
      </c>
      <c r="M17" s="55" t="s">
        <v>68</v>
      </c>
      <c r="N17" s="55" t="s">
        <v>68</v>
      </c>
      <c r="O17" s="55" t="s">
        <v>283</v>
      </c>
      <c r="P17" s="55" t="s">
        <v>1973</v>
      </c>
      <c r="Q17" s="55" t="s">
        <v>1973</v>
      </c>
      <c r="R17" s="55" t="s">
        <v>1974</v>
      </c>
      <c r="S17" s="56">
        <v>199969</v>
      </c>
      <c r="T17" s="56">
        <v>0</v>
      </c>
      <c r="U17" s="55" t="s">
        <v>68</v>
      </c>
      <c r="V17" s="55" t="s">
        <v>1982</v>
      </c>
    </row>
    <row r="18" spans="1:22" s="57" customFormat="1" ht="13.2">
      <c r="A18" s="57" t="s">
        <v>1976</v>
      </c>
      <c r="B18" s="57" t="s">
        <v>1874</v>
      </c>
      <c r="C18" s="57" t="s">
        <v>1875</v>
      </c>
      <c r="D18" s="57" t="s">
        <v>1977</v>
      </c>
      <c r="E18" s="57" t="s">
        <v>1981</v>
      </c>
      <c r="F18" s="57" t="s">
        <v>2169</v>
      </c>
      <c r="G18" s="57" t="s">
        <v>2153</v>
      </c>
      <c r="H18" s="57" t="s">
        <v>808</v>
      </c>
      <c r="I18" s="57" t="s">
        <v>2154</v>
      </c>
      <c r="J18" s="57" t="s">
        <v>191</v>
      </c>
      <c r="K18" s="57" t="s">
        <v>2155</v>
      </c>
      <c r="L18" s="57" t="s">
        <v>2170</v>
      </c>
      <c r="M18" s="57" t="s">
        <v>68</v>
      </c>
      <c r="N18" s="57" t="s">
        <v>68</v>
      </c>
      <c r="O18" s="57" t="s">
        <v>294</v>
      </c>
      <c r="P18" s="57" t="s">
        <v>2156</v>
      </c>
      <c r="Q18" s="57" t="s">
        <v>2156</v>
      </c>
      <c r="R18" s="57" t="s">
        <v>2157</v>
      </c>
      <c r="S18" s="46">
        <v>199969</v>
      </c>
      <c r="T18" s="46">
        <v>0</v>
      </c>
      <c r="U18" s="57" t="s">
        <v>1977</v>
      </c>
      <c r="V18" s="57" t="s">
        <v>1982</v>
      </c>
    </row>
    <row r="19" spans="1:22" s="57" customFormat="1" ht="13.2">
      <c r="A19" s="57" t="s">
        <v>1976</v>
      </c>
      <c r="B19" s="57" t="s">
        <v>1874</v>
      </c>
      <c r="C19" s="57" t="s">
        <v>1875</v>
      </c>
      <c r="D19" s="57" t="s">
        <v>1977</v>
      </c>
      <c r="E19" s="57" t="s">
        <v>1981</v>
      </c>
      <c r="F19" s="57" t="s">
        <v>2169</v>
      </c>
      <c r="G19" s="57" t="s">
        <v>2153</v>
      </c>
      <c r="H19" s="57" t="s">
        <v>808</v>
      </c>
      <c r="I19" s="57" t="s">
        <v>2154</v>
      </c>
      <c r="J19" s="57" t="s">
        <v>191</v>
      </c>
      <c r="K19" s="57" t="s">
        <v>2155</v>
      </c>
      <c r="L19" s="57" t="s">
        <v>2170</v>
      </c>
      <c r="M19" s="57" t="s">
        <v>68</v>
      </c>
      <c r="N19" s="57" t="s">
        <v>68</v>
      </c>
      <c r="O19" s="57" t="s">
        <v>283</v>
      </c>
      <c r="P19" s="57" t="s">
        <v>1973</v>
      </c>
      <c r="Q19" s="57" t="s">
        <v>1973</v>
      </c>
      <c r="R19" s="57" t="s">
        <v>1974</v>
      </c>
      <c r="S19" s="46">
        <v>0</v>
      </c>
      <c r="T19" s="46">
        <v>199969</v>
      </c>
      <c r="U19" s="57" t="s">
        <v>68</v>
      </c>
      <c r="V19" s="57" t="s">
        <v>1982</v>
      </c>
    </row>
    <row r="20" spans="1:22" s="55" customFormat="1" ht="13.2">
      <c r="A20" s="55" t="s">
        <v>1976</v>
      </c>
      <c r="B20" s="55" t="s">
        <v>1874</v>
      </c>
      <c r="C20" s="55" t="s">
        <v>1875</v>
      </c>
      <c r="D20" s="55" t="s">
        <v>1977</v>
      </c>
      <c r="E20" s="55" t="s">
        <v>1981</v>
      </c>
      <c r="F20" s="55" t="s">
        <v>2171</v>
      </c>
      <c r="G20" s="55" t="s">
        <v>2161</v>
      </c>
      <c r="H20" s="55" t="s">
        <v>191</v>
      </c>
      <c r="I20" s="55" t="s">
        <v>2154</v>
      </c>
      <c r="J20" s="55" t="s">
        <v>191</v>
      </c>
      <c r="K20" s="55" t="s">
        <v>2155</v>
      </c>
      <c r="L20" s="55" t="s">
        <v>1982</v>
      </c>
      <c r="M20" s="55" t="s">
        <v>68</v>
      </c>
      <c r="N20" s="55" t="s">
        <v>68</v>
      </c>
      <c r="O20" s="55" t="s">
        <v>2162</v>
      </c>
      <c r="P20" s="55" t="s">
        <v>1973</v>
      </c>
      <c r="Q20" s="55" t="s">
        <v>1973</v>
      </c>
      <c r="R20" s="55" t="s">
        <v>1974</v>
      </c>
      <c r="S20" s="56">
        <v>149263</v>
      </c>
      <c r="T20" s="56">
        <v>0</v>
      </c>
      <c r="U20" s="55" t="s">
        <v>1977</v>
      </c>
      <c r="V20" s="55" t="s">
        <v>1982</v>
      </c>
    </row>
    <row r="21" spans="1:22" s="55" customFormat="1" ht="13.2">
      <c r="A21" s="55" t="s">
        <v>1976</v>
      </c>
      <c r="B21" s="55" t="s">
        <v>1874</v>
      </c>
      <c r="C21" s="55" t="s">
        <v>1875</v>
      </c>
      <c r="D21" s="55" t="s">
        <v>1977</v>
      </c>
      <c r="E21" s="55" t="s">
        <v>1981</v>
      </c>
      <c r="F21" s="55" t="s">
        <v>2171</v>
      </c>
      <c r="G21" s="55" t="s">
        <v>2161</v>
      </c>
      <c r="H21" s="55" t="s">
        <v>191</v>
      </c>
      <c r="I21" s="55" t="s">
        <v>2154</v>
      </c>
      <c r="J21" s="55" t="s">
        <v>191</v>
      </c>
      <c r="K21" s="55" t="s">
        <v>2155</v>
      </c>
      <c r="L21" s="55" t="s">
        <v>1982</v>
      </c>
      <c r="M21" s="55" t="s">
        <v>68</v>
      </c>
      <c r="N21" s="55" t="s">
        <v>68</v>
      </c>
      <c r="O21" s="55" t="s">
        <v>2163</v>
      </c>
      <c r="P21" s="55" t="s">
        <v>2164</v>
      </c>
      <c r="Q21" s="55" t="s">
        <v>2164</v>
      </c>
      <c r="R21" s="55" t="s">
        <v>2165</v>
      </c>
      <c r="S21" s="56">
        <v>0</v>
      </c>
      <c r="T21" s="56">
        <v>149263</v>
      </c>
      <c r="U21" s="55" t="s">
        <v>182</v>
      </c>
      <c r="V21" s="55" t="s">
        <v>1982</v>
      </c>
    </row>
    <row r="22" spans="1:22" s="57" customFormat="1" ht="13.2">
      <c r="A22" s="57" t="s">
        <v>1976</v>
      </c>
      <c r="B22" s="57" t="s">
        <v>1874</v>
      </c>
      <c r="C22" s="57" t="s">
        <v>1875</v>
      </c>
      <c r="D22" s="57" t="s">
        <v>1977</v>
      </c>
      <c r="E22" s="57" t="s">
        <v>1981</v>
      </c>
      <c r="F22" s="57" t="s">
        <v>2172</v>
      </c>
      <c r="G22" s="57" t="s">
        <v>2153</v>
      </c>
      <c r="H22" s="57" t="s">
        <v>191</v>
      </c>
      <c r="I22" s="57" t="s">
        <v>2154</v>
      </c>
      <c r="J22" s="57" t="s">
        <v>191</v>
      </c>
      <c r="K22" s="57" t="s">
        <v>2155</v>
      </c>
      <c r="L22" s="57" t="s">
        <v>1982</v>
      </c>
      <c r="M22" s="57" t="s">
        <v>68</v>
      </c>
      <c r="N22" s="57" t="s">
        <v>68</v>
      </c>
      <c r="O22" s="57" t="s">
        <v>2162</v>
      </c>
      <c r="P22" s="57" t="s">
        <v>2164</v>
      </c>
      <c r="Q22" s="57" t="s">
        <v>2164</v>
      </c>
      <c r="R22" s="57" t="s">
        <v>2165</v>
      </c>
      <c r="S22" s="46">
        <v>149263</v>
      </c>
      <c r="T22" s="46">
        <v>0</v>
      </c>
      <c r="U22" s="57" t="s">
        <v>1977</v>
      </c>
      <c r="V22" s="57" t="s">
        <v>1982</v>
      </c>
    </row>
    <row r="23" spans="1:22" s="57" customFormat="1" ht="13.2">
      <c r="A23" s="57" t="s">
        <v>1976</v>
      </c>
      <c r="B23" s="57" t="s">
        <v>1874</v>
      </c>
      <c r="C23" s="57" t="s">
        <v>1875</v>
      </c>
      <c r="D23" s="57" t="s">
        <v>1977</v>
      </c>
      <c r="E23" s="57" t="s">
        <v>1981</v>
      </c>
      <c r="F23" s="57" t="s">
        <v>2172</v>
      </c>
      <c r="G23" s="57" t="s">
        <v>2153</v>
      </c>
      <c r="H23" s="57" t="s">
        <v>191</v>
      </c>
      <c r="I23" s="57" t="s">
        <v>2154</v>
      </c>
      <c r="J23" s="57" t="s">
        <v>191</v>
      </c>
      <c r="K23" s="57" t="s">
        <v>2155</v>
      </c>
      <c r="L23" s="57" t="s">
        <v>1982</v>
      </c>
      <c r="M23" s="57" t="s">
        <v>68</v>
      </c>
      <c r="N23" s="57" t="s">
        <v>68</v>
      </c>
      <c r="O23" s="57" t="s">
        <v>2163</v>
      </c>
      <c r="P23" s="57" t="s">
        <v>2173</v>
      </c>
      <c r="Q23" s="57" t="s">
        <v>2173</v>
      </c>
      <c r="R23" s="57" t="s">
        <v>2174</v>
      </c>
      <c r="S23" s="46">
        <v>0</v>
      </c>
      <c r="T23" s="46">
        <v>149263</v>
      </c>
      <c r="U23" s="57" t="s">
        <v>182</v>
      </c>
      <c r="V23" s="57" t="s">
        <v>1982</v>
      </c>
    </row>
    <row r="24" spans="1:22" s="55" customFormat="1" ht="13.2">
      <c r="A24" s="55" t="s">
        <v>1983</v>
      </c>
      <c r="B24" s="55" t="s">
        <v>1883</v>
      </c>
      <c r="C24" s="55" t="s">
        <v>565</v>
      </c>
      <c r="D24" s="55" t="s">
        <v>1984</v>
      </c>
      <c r="E24" s="55" t="s">
        <v>1986</v>
      </c>
      <c r="F24" s="55" t="s">
        <v>2175</v>
      </c>
      <c r="G24" s="55" t="s">
        <v>2153</v>
      </c>
      <c r="H24" s="55" t="s">
        <v>808</v>
      </c>
      <c r="I24" s="55" t="s">
        <v>2154</v>
      </c>
      <c r="J24" s="55" t="s">
        <v>808</v>
      </c>
      <c r="K24" s="55" t="s">
        <v>2155</v>
      </c>
      <c r="L24" s="55" t="s">
        <v>1987</v>
      </c>
      <c r="M24" s="55" t="s">
        <v>68</v>
      </c>
      <c r="N24" s="55" t="s">
        <v>68</v>
      </c>
      <c r="O24" s="55" t="s">
        <v>294</v>
      </c>
      <c r="P24" s="55" t="s">
        <v>2173</v>
      </c>
      <c r="Q24" s="55" t="s">
        <v>2173</v>
      </c>
      <c r="R24" s="55" t="s">
        <v>2174</v>
      </c>
      <c r="S24" s="56">
        <v>0</v>
      </c>
      <c r="T24" s="56">
        <v>203238</v>
      </c>
      <c r="U24" s="55" t="s">
        <v>1984</v>
      </c>
      <c r="V24" s="55" t="s">
        <v>1987</v>
      </c>
    </row>
    <row r="25" spans="1:22" s="55" customFormat="1" ht="13.2">
      <c r="A25" s="55" t="s">
        <v>1983</v>
      </c>
      <c r="B25" s="55" t="s">
        <v>1883</v>
      </c>
      <c r="C25" s="55" t="s">
        <v>565</v>
      </c>
      <c r="D25" s="55" t="s">
        <v>1984</v>
      </c>
      <c r="E25" s="55" t="s">
        <v>1986</v>
      </c>
      <c r="F25" s="55" t="s">
        <v>2175</v>
      </c>
      <c r="G25" s="55" t="s">
        <v>2153</v>
      </c>
      <c r="H25" s="55" t="s">
        <v>808</v>
      </c>
      <c r="I25" s="55" t="s">
        <v>2154</v>
      </c>
      <c r="J25" s="55" t="s">
        <v>808</v>
      </c>
      <c r="K25" s="55" t="s">
        <v>2155</v>
      </c>
      <c r="L25" s="55" t="s">
        <v>1987</v>
      </c>
      <c r="M25" s="55" t="s">
        <v>68</v>
      </c>
      <c r="N25" s="55" t="s">
        <v>68</v>
      </c>
      <c r="O25" s="55" t="s">
        <v>283</v>
      </c>
      <c r="P25" s="55" t="s">
        <v>2158</v>
      </c>
      <c r="Q25" s="55" t="s">
        <v>2158</v>
      </c>
      <c r="R25" s="55" t="s">
        <v>2159</v>
      </c>
      <c r="S25" s="56">
        <v>203238</v>
      </c>
      <c r="T25" s="56">
        <v>0</v>
      </c>
      <c r="U25" s="55" t="s">
        <v>68</v>
      </c>
      <c r="V25" s="55" t="s">
        <v>1987</v>
      </c>
    </row>
    <row r="26" spans="1:22" s="57" customFormat="1" ht="13.2">
      <c r="A26" s="57" t="s">
        <v>1988</v>
      </c>
      <c r="B26" s="57" t="s">
        <v>1865</v>
      </c>
      <c r="C26" s="57" t="s">
        <v>1866</v>
      </c>
      <c r="D26" s="57" t="s">
        <v>1977</v>
      </c>
      <c r="E26" s="57" t="s">
        <v>1989</v>
      </c>
      <c r="F26" s="57" t="s">
        <v>2176</v>
      </c>
      <c r="G26" s="57" t="s">
        <v>2153</v>
      </c>
      <c r="H26" s="57" t="s">
        <v>808</v>
      </c>
      <c r="I26" s="57" t="s">
        <v>2154</v>
      </c>
      <c r="J26" s="57" t="s">
        <v>191</v>
      </c>
      <c r="K26" s="57" t="s">
        <v>2155</v>
      </c>
      <c r="L26" s="57" t="s">
        <v>1990</v>
      </c>
      <c r="M26" s="57" t="s">
        <v>68</v>
      </c>
      <c r="N26" s="57" t="s">
        <v>68</v>
      </c>
      <c r="O26" s="57" t="s">
        <v>294</v>
      </c>
      <c r="P26" s="57" t="s">
        <v>2156</v>
      </c>
      <c r="Q26" s="57" t="s">
        <v>2156</v>
      </c>
      <c r="R26" s="57" t="s">
        <v>2157</v>
      </c>
      <c r="S26" s="46">
        <v>0</v>
      </c>
      <c r="T26" s="46">
        <v>145706</v>
      </c>
      <c r="U26" s="57" t="s">
        <v>1977</v>
      </c>
      <c r="V26" s="57" t="s">
        <v>1990</v>
      </c>
    </row>
    <row r="27" spans="1:22" s="57" customFormat="1" ht="13.2">
      <c r="A27" s="57" t="s">
        <v>1988</v>
      </c>
      <c r="B27" s="57" t="s">
        <v>1865</v>
      </c>
      <c r="C27" s="57" t="s">
        <v>1866</v>
      </c>
      <c r="D27" s="57" t="s">
        <v>1977</v>
      </c>
      <c r="E27" s="57" t="s">
        <v>1989</v>
      </c>
      <c r="F27" s="57" t="s">
        <v>2176</v>
      </c>
      <c r="G27" s="57" t="s">
        <v>2153</v>
      </c>
      <c r="H27" s="57" t="s">
        <v>808</v>
      </c>
      <c r="I27" s="57" t="s">
        <v>2154</v>
      </c>
      <c r="J27" s="57" t="s">
        <v>191</v>
      </c>
      <c r="K27" s="57" t="s">
        <v>2155</v>
      </c>
      <c r="L27" s="57" t="s">
        <v>1990</v>
      </c>
      <c r="M27" s="57" t="s">
        <v>68</v>
      </c>
      <c r="N27" s="57" t="s">
        <v>68</v>
      </c>
      <c r="O27" s="57" t="s">
        <v>283</v>
      </c>
      <c r="P27" s="57" t="s">
        <v>1973</v>
      </c>
      <c r="Q27" s="57" t="s">
        <v>1973</v>
      </c>
      <c r="R27" s="57" t="s">
        <v>1974</v>
      </c>
      <c r="S27" s="46">
        <v>145706</v>
      </c>
      <c r="T27" s="46">
        <v>0</v>
      </c>
      <c r="U27" s="57" t="s">
        <v>68</v>
      </c>
      <c r="V27" s="57" t="s">
        <v>1990</v>
      </c>
    </row>
    <row r="28" spans="1:22" s="55" customFormat="1" ht="13.2">
      <c r="A28" s="55" t="s">
        <v>1991</v>
      </c>
      <c r="B28" s="55" t="s">
        <v>1856</v>
      </c>
      <c r="C28" s="55" t="s">
        <v>1857</v>
      </c>
      <c r="D28" s="55" t="s">
        <v>1977</v>
      </c>
      <c r="E28" s="55" t="s">
        <v>1992</v>
      </c>
      <c r="F28" s="55" t="s">
        <v>2177</v>
      </c>
      <c r="G28" s="55" t="s">
        <v>2153</v>
      </c>
      <c r="H28" s="55" t="s">
        <v>808</v>
      </c>
      <c r="I28" s="55" t="s">
        <v>2154</v>
      </c>
      <c r="J28" s="55" t="s">
        <v>191</v>
      </c>
      <c r="K28" s="55" t="s">
        <v>2155</v>
      </c>
      <c r="L28" s="55" t="s">
        <v>1993</v>
      </c>
      <c r="M28" s="55" t="s">
        <v>68</v>
      </c>
      <c r="N28" s="55" t="s">
        <v>68</v>
      </c>
      <c r="O28" s="55" t="s">
        <v>294</v>
      </c>
      <c r="P28" s="55" t="s">
        <v>2156</v>
      </c>
      <c r="Q28" s="55" t="s">
        <v>2156</v>
      </c>
      <c r="R28" s="55" t="s">
        <v>2157</v>
      </c>
      <c r="S28" s="56">
        <v>0</v>
      </c>
      <c r="T28" s="56">
        <v>196032</v>
      </c>
      <c r="U28" s="55" t="s">
        <v>1977</v>
      </c>
      <c r="V28" s="55" t="s">
        <v>1993</v>
      </c>
    </row>
    <row r="29" spans="1:22" s="55" customFormat="1" ht="13.2">
      <c r="A29" s="55" t="s">
        <v>1991</v>
      </c>
      <c r="B29" s="55" t="s">
        <v>1856</v>
      </c>
      <c r="C29" s="55" t="s">
        <v>1857</v>
      </c>
      <c r="D29" s="55" t="s">
        <v>1977</v>
      </c>
      <c r="E29" s="55" t="s">
        <v>1992</v>
      </c>
      <c r="F29" s="55" t="s">
        <v>2177</v>
      </c>
      <c r="G29" s="55" t="s">
        <v>2153</v>
      </c>
      <c r="H29" s="55" t="s">
        <v>808</v>
      </c>
      <c r="I29" s="55" t="s">
        <v>2154</v>
      </c>
      <c r="J29" s="55" t="s">
        <v>191</v>
      </c>
      <c r="K29" s="55" t="s">
        <v>2155</v>
      </c>
      <c r="L29" s="55" t="s">
        <v>1993</v>
      </c>
      <c r="M29" s="55" t="s">
        <v>68</v>
      </c>
      <c r="N29" s="55" t="s">
        <v>68</v>
      </c>
      <c r="O29" s="55" t="s">
        <v>283</v>
      </c>
      <c r="P29" s="55" t="s">
        <v>1973</v>
      </c>
      <c r="Q29" s="55" t="s">
        <v>1973</v>
      </c>
      <c r="R29" s="55" t="s">
        <v>1974</v>
      </c>
      <c r="S29" s="56">
        <v>196032</v>
      </c>
      <c r="T29" s="56">
        <v>0</v>
      </c>
      <c r="U29" s="55" t="s">
        <v>68</v>
      </c>
      <c r="V29" s="55" t="s">
        <v>1993</v>
      </c>
    </row>
    <row r="30" spans="1:22" s="57" customFormat="1" ht="13.2">
      <c r="A30" s="57" t="s">
        <v>1994</v>
      </c>
      <c r="B30" s="57" t="s">
        <v>1886</v>
      </c>
      <c r="C30" s="57" t="s">
        <v>1250</v>
      </c>
      <c r="D30" s="57" t="s">
        <v>1977</v>
      </c>
      <c r="E30" s="57" t="s">
        <v>1995</v>
      </c>
      <c r="F30" s="57" t="s">
        <v>2178</v>
      </c>
      <c r="G30" s="57" t="s">
        <v>2153</v>
      </c>
      <c r="H30" s="57" t="s">
        <v>808</v>
      </c>
      <c r="I30" s="57" t="s">
        <v>2154</v>
      </c>
      <c r="J30" s="57" t="s">
        <v>191</v>
      </c>
      <c r="K30" s="57" t="s">
        <v>2155</v>
      </c>
      <c r="L30" s="57" t="s">
        <v>1996</v>
      </c>
      <c r="M30" s="57" t="s">
        <v>68</v>
      </c>
      <c r="N30" s="57" t="s">
        <v>68</v>
      </c>
      <c r="O30" s="57" t="s">
        <v>294</v>
      </c>
      <c r="P30" s="57" t="s">
        <v>2156</v>
      </c>
      <c r="Q30" s="57" t="s">
        <v>2156</v>
      </c>
      <c r="R30" s="57" t="s">
        <v>2157</v>
      </c>
      <c r="S30" s="46">
        <v>0</v>
      </c>
      <c r="T30" s="46">
        <v>201059</v>
      </c>
      <c r="U30" s="57" t="s">
        <v>1977</v>
      </c>
      <c r="V30" s="57" t="s">
        <v>1996</v>
      </c>
    </row>
    <row r="31" spans="1:22" s="57" customFormat="1" ht="13.2">
      <c r="A31" s="57" t="s">
        <v>1994</v>
      </c>
      <c r="B31" s="57" t="s">
        <v>1886</v>
      </c>
      <c r="C31" s="57" t="s">
        <v>1250</v>
      </c>
      <c r="D31" s="57" t="s">
        <v>1977</v>
      </c>
      <c r="E31" s="57" t="s">
        <v>1995</v>
      </c>
      <c r="F31" s="57" t="s">
        <v>2178</v>
      </c>
      <c r="G31" s="57" t="s">
        <v>2153</v>
      </c>
      <c r="H31" s="57" t="s">
        <v>808</v>
      </c>
      <c r="I31" s="57" t="s">
        <v>2154</v>
      </c>
      <c r="J31" s="57" t="s">
        <v>191</v>
      </c>
      <c r="K31" s="57" t="s">
        <v>2155</v>
      </c>
      <c r="L31" s="57" t="s">
        <v>1996</v>
      </c>
      <c r="M31" s="57" t="s">
        <v>68</v>
      </c>
      <c r="N31" s="57" t="s">
        <v>68</v>
      </c>
      <c r="O31" s="57" t="s">
        <v>283</v>
      </c>
      <c r="P31" s="57" t="s">
        <v>1973</v>
      </c>
      <c r="Q31" s="57" t="s">
        <v>1973</v>
      </c>
      <c r="R31" s="57" t="s">
        <v>1974</v>
      </c>
      <c r="S31" s="46">
        <v>201059</v>
      </c>
      <c r="T31" s="46">
        <v>0</v>
      </c>
      <c r="U31" s="57" t="s">
        <v>68</v>
      </c>
      <c r="V31" s="57" t="s">
        <v>1996</v>
      </c>
    </row>
    <row r="32" spans="1:22" s="55" customFormat="1" ht="13.2">
      <c r="A32" s="55" t="s">
        <v>1988</v>
      </c>
      <c r="B32" s="55" t="s">
        <v>1865</v>
      </c>
      <c r="C32" s="55" t="s">
        <v>1866</v>
      </c>
      <c r="D32" s="55" t="s">
        <v>1977</v>
      </c>
      <c r="E32" s="55" t="s">
        <v>1999</v>
      </c>
      <c r="F32" s="55" t="s">
        <v>2179</v>
      </c>
      <c r="G32" s="55" t="s">
        <v>2161</v>
      </c>
      <c r="H32" s="55" t="s">
        <v>1997</v>
      </c>
      <c r="I32" s="55" t="s">
        <v>2154</v>
      </c>
      <c r="J32" s="55" t="s">
        <v>1997</v>
      </c>
      <c r="K32" s="55" t="s">
        <v>2155</v>
      </c>
      <c r="L32" s="55" t="s">
        <v>2000</v>
      </c>
      <c r="M32" s="55" t="s">
        <v>68</v>
      </c>
      <c r="N32" s="55" t="s">
        <v>68</v>
      </c>
      <c r="O32" s="55" t="s">
        <v>2162</v>
      </c>
      <c r="P32" s="55" t="s">
        <v>1973</v>
      </c>
      <c r="Q32" s="55" t="s">
        <v>1973</v>
      </c>
      <c r="R32" s="55" t="s">
        <v>1974</v>
      </c>
      <c r="S32" s="56">
        <v>8881</v>
      </c>
      <c r="T32" s="56">
        <v>0</v>
      </c>
      <c r="U32" s="55" t="s">
        <v>1977</v>
      </c>
      <c r="V32" s="55" t="s">
        <v>2000</v>
      </c>
    </row>
    <row r="33" spans="1:22" s="55" customFormat="1" ht="13.2">
      <c r="A33" s="55" t="s">
        <v>1988</v>
      </c>
      <c r="B33" s="55" t="s">
        <v>1865</v>
      </c>
      <c r="C33" s="55" t="s">
        <v>1866</v>
      </c>
      <c r="D33" s="55" t="s">
        <v>1977</v>
      </c>
      <c r="E33" s="55" t="s">
        <v>1999</v>
      </c>
      <c r="F33" s="55" t="s">
        <v>2179</v>
      </c>
      <c r="G33" s="55" t="s">
        <v>2161</v>
      </c>
      <c r="H33" s="55" t="s">
        <v>1997</v>
      </c>
      <c r="I33" s="55" t="s">
        <v>2154</v>
      </c>
      <c r="J33" s="55" t="s">
        <v>1997</v>
      </c>
      <c r="K33" s="55" t="s">
        <v>2155</v>
      </c>
      <c r="L33" s="55" t="s">
        <v>2000</v>
      </c>
      <c r="M33" s="55" t="s">
        <v>68</v>
      </c>
      <c r="N33" s="55" t="s">
        <v>68</v>
      </c>
      <c r="O33" s="55" t="s">
        <v>2163</v>
      </c>
      <c r="P33" s="55" t="s">
        <v>2164</v>
      </c>
      <c r="Q33" s="55" t="s">
        <v>2164</v>
      </c>
      <c r="R33" s="55" t="s">
        <v>2165</v>
      </c>
      <c r="S33" s="56">
        <v>0</v>
      </c>
      <c r="T33" s="56">
        <v>8881</v>
      </c>
      <c r="U33" s="55" t="s">
        <v>182</v>
      </c>
      <c r="V33" s="55" t="s">
        <v>2000</v>
      </c>
    </row>
    <row r="34" spans="1:22" s="57" customFormat="1" ht="13.2">
      <c r="A34" s="57" t="s">
        <v>1988</v>
      </c>
      <c r="B34" s="57" t="s">
        <v>1865</v>
      </c>
      <c r="C34" s="57" t="s">
        <v>1866</v>
      </c>
      <c r="D34" s="57" t="s">
        <v>1977</v>
      </c>
      <c r="E34" s="57" t="s">
        <v>1999</v>
      </c>
      <c r="F34" s="57" t="s">
        <v>2180</v>
      </c>
      <c r="G34" s="57" t="s">
        <v>2153</v>
      </c>
      <c r="H34" s="57" t="s">
        <v>1997</v>
      </c>
      <c r="I34" s="57" t="s">
        <v>2154</v>
      </c>
      <c r="J34" s="57" t="s">
        <v>1997</v>
      </c>
      <c r="K34" s="57" t="s">
        <v>2155</v>
      </c>
      <c r="L34" s="57" t="s">
        <v>2000</v>
      </c>
      <c r="M34" s="57" t="s">
        <v>68</v>
      </c>
      <c r="N34" s="57" t="s">
        <v>68</v>
      </c>
      <c r="O34" s="57" t="s">
        <v>2162</v>
      </c>
      <c r="P34" s="57" t="s">
        <v>2164</v>
      </c>
      <c r="Q34" s="57" t="s">
        <v>2164</v>
      </c>
      <c r="R34" s="57" t="s">
        <v>2165</v>
      </c>
      <c r="S34" s="46">
        <v>8881</v>
      </c>
      <c r="T34" s="46">
        <v>0</v>
      </c>
      <c r="U34" s="57" t="s">
        <v>1977</v>
      </c>
      <c r="V34" s="57" t="s">
        <v>2000</v>
      </c>
    </row>
    <row r="35" spans="1:22" s="57" customFormat="1" ht="13.2">
      <c r="A35" s="57" t="s">
        <v>1988</v>
      </c>
      <c r="B35" s="57" t="s">
        <v>1865</v>
      </c>
      <c r="C35" s="57" t="s">
        <v>1866</v>
      </c>
      <c r="D35" s="57" t="s">
        <v>1977</v>
      </c>
      <c r="E35" s="57" t="s">
        <v>1999</v>
      </c>
      <c r="F35" s="57" t="s">
        <v>2180</v>
      </c>
      <c r="G35" s="57" t="s">
        <v>2153</v>
      </c>
      <c r="H35" s="57" t="s">
        <v>1997</v>
      </c>
      <c r="I35" s="57" t="s">
        <v>2154</v>
      </c>
      <c r="J35" s="57" t="s">
        <v>1997</v>
      </c>
      <c r="K35" s="57" t="s">
        <v>2155</v>
      </c>
      <c r="L35" s="57" t="s">
        <v>2000</v>
      </c>
      <c r="M35" s="57" t="s">
        <v>68</v>
      </c>
      <c r="N35" s="57" t="s">
        <v>68</v>
      </c>
      <c r="O35" s="57" t="s">
        <v>2163</v>
      </c>
      <c r="P35" s="57" t="s">
        <v>2173</v>
      </c>
      <c r="Q35" s="57" t="s">
        <v>2173</v>
      </c>
      <c r="R35" s="57" t="s">
        <v>2174</v>
      </c>
      <c r="S35" s="46">
        <v>0</v>
      </c>
      <c r="T35" s="46">
        <v>8881</v>
      </c>
      <c r="U35" s="57" t="s">
        <v>182</v>
      </c>
      <c r="V35" s="57" t="s">
        <v>2000</v>
      </c>
    </row>
    <row r="36" spans="1:22" s="55" customFormat="1" ht="13.2">
      <c r="A36" s="55" t="s">
        <v>2001</v>
      </c>
      <c r="B36" s="55" t="s">
        <v>1869</v>
      </c>
      <c r="C36" s="55" t="s">
        <v>1870</v>
      </c>
      <c r="D36" s="55" t="s">
        <v>1977</v>
      </c>
      <c r="E36" s="55" t="s">
        <v>2002</v>
      </c>
      <c r="F36" s="55" t="s">
        <v>2181</v>
      </c>
      <c r="G36" s="55" t="s">
        <v>2161</v>
      </c>
      <c r="H36" s="55" t="s">
        <v>1997</v>
      </c>
      <c r="I36" s="55" t="s">
        <v>2154</v>
      </c>
      <c r="J36" s="55" t="s">
        <v>1997</v>
      </c>
      <c r="K36" s="55" t="s">
        <v>2155</v>
      </c>
      <c r="L36" s="55" t="s">
        <v>2003</v>
      </c>
      <c r="M36" s="55" t="s">
        <v>68</v>
      </c>
      <c r="N36" s="55" t="s">
        <v>68</v>
      </c>
      <c r="O36" s="55" t="s">
        <v>2162</v>
      </c>
      <c r="P36" s="55" t="s">
        <v>1973</v>
      </c>
      <c r="Q36" s="55" t="s">
        <v>1973</v>
      </c>
      <c r="R36" s="55" t="s">
        <v>1974</v>
      </c>
      <c r="S36" s="56">
        <v>199969</v>
      </c>
      <c r="T36" s="56">
        <v>0</v>
      </c>
      <c r="U36" s="55" t="s">
        <v>1977</v>
      </c>
      <c r="V36" s="55" t="s">
        <v>2003</v>
      </c>
    </row>
    <row r="37" spans="1:22" s="55" customFormat="1" ht="13.2">
      <c r="A37" s="55" t="s">
        <v>2001</v>
      </c>
      <c r="B37" s="55" t="s">
        <v>1869</v>
      </c>
      <c r="C37" s="55" t="s">
        <v>1870</v>
      </c>
      <c r="D37" s="55" t="s">
        <v>1977</v>
      </c>
      <c r="E37" s="55" t="s">
        <v>2002</v>
      </c>
      <c r="F37" s="55" t="s">
        <v>2181</v>
      </c>
      <c r="G37" s="55" t="s">
        <v>2161</v>
      </c>
      <c r="H37" s="55" t="s">
        <v>1997</v>
      </c>
      <c r="I37" s="55" t="s">
        <v>2154</v>
      </c>
      <c r="J37" s="55" t="s">
        <v>1997</v>
      </c>
      <c r="K37" s="55" t="s">
        <v>2155</v>
      </c>
      <c r="L37" s="55" t="s">
        <v>2003</v>
      </c>
      <c r="M37" s="55" t="s">
        <v>68</v>
      </c>
      <c r="N37" s="55" t="s">
        <v>68</v>
      </c>
      <c r="O37" s="55" t="s">
        <v>2163</v>
      </c>
      <c r="P37" s="55" t="s">
        <v>2164</v>
      </c>
      <c r="Q37" s="55" t="s">
        <v>2164</v>
      </c>
      <c r="R37" s="55" t="s">
        <v>2165</v>
      </c>
      <c r="S37" s="56">
        <v>0</v>
      </c>
      <c r="T37" s="56">
        <v>199969</v>
      </c>
      <c r="U37" s="55" t="s">
        <v>182</v>
      </c>
      <c r="V37" s="55" t="s">
        <v>2003</v>
      </c>
    </row>
    <row r="38" spans="1:22" s="57" customFormat="1" ht="13.2">
      <c r="A38" s="57" t="s">
        <v>2001</v>
      </c>
      <c r="B38" s="57" t="s">
        <v>1869</v>
      </c>
      <c r="C38" s="57" t="s">
        <v>1870</v>
      </c>
      <c r="D38" s="57" t="s">
        <v>1977</v>
      </c>
      <c r="E38" s="57" t="s">
        <v>2002</v>
      </c>
      <c r="F38" s="57" t="s">
        <v>2182</v>
      </c>
      <c r="G38" s="57" t="s">
        <v>2153</v>
      </c>
      <c r="H38" s="57" t="s">
        <v>1997</v>
      </c>
      <c r="I38" s="57" t="s">
        <v>2154</v>
      </c>
      <c r="J38" s="57" t="s">
        <v>1997</v>
      </c>
      <c r="K38" s="57" t="s">
        <v>2155</v>
      </c>
      <c r="L38" s="57" t="s">
        <v>2003</v>
      </c>
      <c r="M38" s="57" t="s">
        <v>68</v>
      </c>
      <c r="N38" s="57" t="s">
        <v>68</v>
      </c>
      <c r="O38" s="57" t="s">
        <v>2162</v>
      </c>
      <c r="P38" s="57" t="s">
        <v>2164</v>
      </c>
      <c r="Q38" s="57" t="s">
        <v>2164</v>
      </c>
      <c r="R38" s="57" t="s">
        <v>2165</v>
      </c>
      <c r="S38" s="46">
        <v>199969</v>
      </c>
      <c r="T38" s="46">
        <v>0</v>
      </c>
      <c r="U38" s="57" t="s">
        <v>1977</v>
      </c>
      <c r="V38" s="57" t="s">
        <v>2003</v>
      </c>
    </row>
    <row r="39" spans="1:22" s="57" customFormat="1" ht="13.2">
      <c r="A39" s="57" t="s">
        <v>2001</v>
      </c>
      <c r="B39" s="57" t="s">
        <v>1869</v>
      </c>
      <c r="C39" s="57" t="s">
        <v>1870</v>
      </c>
      <c r="D39" s="57" t="s">
        <v>1977</v>
      </c>
      <c r="E39" s="57" t="s">
        <v>2002</v>
      </c>
      <c r="F39" s="57" t="s">
        <v>2182</v>
      </c>
      <c r="G39" s="57" t="s">
        <v>2153</v>
      </c>
      <c r="H39" s="57" t="s">
        <v>1997</v>
      </c>
      <c r="I39" s="57" t="s">
        <v>2154</v>
      </c>
      <c r="J39" s="57" t="s">
        <v>1997</v>
      </c>
      <c r="K39" s="57" t="s">
        <v>2155</v>
      </c>
      <c r="L39" s="57" t="s">
        <v>2003</v>
      </c>
      <c r="M39" s="57" t="s">
        <v>68</v>
      </c>
      <c r="N39" s="57" t="s">
        <v>68</v>
      </c>
      <c r="O39" s="57" t="s">
        <v>2163</v>
      </c>
      <c r="P39" s="57" t="s">
        <v>2173</v>
      </c>
      <c r="Q39" s="57" t="s">
        <v>2173</v>
      </c>
      <c r="R39" s="57" t="s">
        <v>2174</v>
      </c>
      <c r="S39" s="46">
        <v>0</v>
      </c>
      <c r="T39" s="46">
        <v>199969</v>
      </c>
      <c r="U39" s="57" t="s">
        <v>182</v>
      </c>
      <c r="V39" s="57" t="s">
        <v>2003</v>
      </c>
    </row>
    <row r="40" spans="1:22" s="55" customFormat="1" ht="13.2">
      <c r="A40" s="55" t="s">
        <v>2004</v>
      </c>
      <c r="B40" s="55" t="s">
        <v>1880</v>
      </c>
      <c r="C40" s="55" t="s">
        <v>591</v>
      </c>
      <c r="D40" s="55" t="s">
        <v>1977</v>
      </c>
      <c r="E40" s="55" t="s">
        <v>2005</v>
      </c>
      <c r="F40" s="55" t="s">
        <v>2183</v>
      </c>
      <c r="G40" s="55" t="s">
        <v>2161</v>
      </c>
      <c r="H40" s="55" t="s">
        <v>1997</v>
      </c>
      <c r="I40" s="55" t="s">
        <v>2154</v>
      </c>
      <c r="J40" s="55" t="s">
        <v>1997</v>
      </c>
      <c r="K40" s="55" t="s">
        <v>2155</v>
      </c>
      <c r="L40" s="55" t="s">
        <v>2006</v>
      </c>
      <c r="M40" s="55" t="s">
        <v>68</v>
      </c>
      <c r="N40" s="55" t="s">
        <v>68</v>
      </c>
      <c r="O40" s="55" t="s">
        <v>2162</v>
      </c>
      <c r="P40" s="55" t="s">
        <v>1973</v>
      </c>
      <c r="Q40" s="55" t="s">
        <v>1973</v>
      </c>
      <c r="R40" s="55" t="s">
        <v>1974</v>
      </c>
      <c r="S40" s="56">
        <v>120575</v>
      </c>
      <c r="T40" s="56">
        <v>0</v>
      </c>
      <c r="U40" s="55" t="s">
        <v>1977</v>
      </c>
      <c r="V40" s="55" t="s">
        <v>2006</v>
      </c>
    </row>
    <row r="41" spans="1:22" s="55" customFormat="1" ht="13.2">
      <c r="A41" s="55" t="s">
        <v>2004</v>
      </c>
      <c r="B41" s="55" t="s">
        <v>1880</v>
      </c>
      <c r="C41" s="55" t="s">
        <v>591</v>
      </c>
      <c r="D41" s="55" t="s">
        <v>1977</v>
      </c>
      <c r="E41" s="55" t="s">
        <v>2005</v>
      </c>
      <c r="F41" s="55" t="s">
        <v>2183</v>
      </c>
      <c r="G41" s="55" t="s">
        <v>2161</v>
      </c>
      <c r="H41" s="55" t="s">
        <v>1997</v>
      </c>
      <c r="I41" s="55" t="s">
        <v>2154</v>
      </c>
      <c r="J41" s="55" t="s">
        <v>1997</v>
      </c>
      <c r="K41" s="55" t="s">
        <v>2155</v>
      </c>
      <c r="L41" s="55" t="s">
        <v>2006</v>
      </c>
      <c r="M41" s="55" t="s">
        <v>68</v>
      </c>
      <c r="N41" s="55" t="s">
        <v>68</v>
      </c>
      <c r="O41" s="55" t="s">
        <v>2163</v>
      </c>
      <c r="P41" s="55" t="s">
        <v>2164</v>
      </c>
      <c r="Q41" s="55" t="s">
        <v>2164</v>
      </c>
      <c r="R41" s="55" t="s">
        <v>2165</v>
      </c>
      <c r="S41" s="56">
        <v>0</v>
      </c>
      <c r="T41" s="56">
        <v>120575</v>
      </c>
      <c r="U41" s="55" t="s">
        <v>182</v>
      </c>
      <c r="V41" s="55" t="s">
        <v>2006</v>
      </c>
    </row>
    <row r="42" spans="1:22" s="57" customFormat="1" ht="13.2">
      <c r="A42" s="57" t="s">
        <v>2004</v>
      </c>
      <c r="B42" s="57" t="s">
        <v>1880</v>
      </c>
      <c r="C42" s="57" t="s">
        <v>591</v>
      </c>
      <c r="D42" s="57" t="s">
        <v>1977</v>
      </c>
      <c r="E42" s="57" t="s">
        <v>2005</v>
      </c>
      <c r="F42" s="57" t="s">
        <v>2184</v>
      </c>
      <c r="G42" s="57" t="s">
        <v>2153</v>
      </c>
      <c r="H42" s="57" t="s">
        <v>1997</v>
      </c>
      <c r="I42" s="57" t="s">
        <v>2154</v>
      </c>
      <c r="J42" s="57" t="s">
        <v>1997</v>
      </c>
      <c r="K42" s="57" t="s">
        <v>2155</v>
      </c>
      <c r="L42" s="57" t="s">
        <v>2006</v>
      </c>
      <c r="M42" s="57" t="s">
        <v>68</v>
      </c>
      <c r="N42" s="57" t="s">
        <v>68</v>
      </c>
      <c r="O42" s="57" t="s">
        <v>2162</v>
      </c>
      <c r="P42" s="57" t="s">
        <v>2164</v>
      </c>
      <c r="Q42" s="57" t="s">
        <v>2164</v>
      </c>
      <c r="R42" s="57" t="s">
        <v>2165</v>
      </c>
      <c r="S42" s="46">
        <v>120575</v>
      </c>
      <c r="T42" s="46">
        <v>0</v>
      </c>
      <c r="U42" s="57" t="s">
        <v>1977</v>
      </c>
      <c r="V42" s="57" t="s">
        <v>2006</v>
      </c>
    </row>
    <row r="43" spans="1:22" s="57" customFormat="1" ht="13.2">
      <c r="A43" s="57" t="s">
        <v>2004</v>
      </c>
      <c r="B43" s="57" t="s">
        <v>1880</v>
      </c>
      <c r="C43" s="57" t="s">
        <v>591</v>
      </c>
      <c r="D43" s="57" t="s">
        <v>1977</v>
      </c>
      <c r="E43" s="57" t="s">
        <v>2005</v>
      </c>
      <c r="F43" s="57" t="s">
        <v>2184</v>
      </c>
      <c r="G43" s="57" t="s">
        <v>2153</v>
      </c>
      <c r="H43" s="57" t="s">
        <v>1997</v>
      </c>
      <c r="I43" s="57" t="s">
        <v>2154</v>
      </c>
      <c r="J43" s="57" t="s">
        <v>1997</v>
      </c>
      <c r="K43" s="57" t="s">
        <v>2155</v>
      </c>
      <c r="L43" s="57" t="s">
        <v>2006</v>
      </c>
      <c r="M43" s="57" t="s">
        <v>68</v>
      </c>
      <c r="N43" s="57" t="s">
        <v>68</v>
      </c>
      <c r="O43" s="57" t="s">
        <v>2163</v>
      </c>
      <c r="P43" s="57" t="s">
        <v>2173</v>
      </c>
      <c r="Q43" s="57" t="s">
        <v>2173</v>
      </c>
      <c r="R43" s="57" t="s">
        <v>2174</v>
      </c>
      <c r="S43" s="46">
        <v>0</v>
      </c>
      <c r="T43" s="46">
        <v>120575</v>
      </c>
      <c r="U43" s="57" t="s">
        <v>182</v>
      </c>
      <c r="V43" s="57" t="s">
        <v>2006</v>
      </c>
    </row>
    <row r="44" spans="1:22" s="55" customFormat="1" ht="13.2">
      <c r="A44" s="55" t="s">
        <v>2007</v>
      </c>
      <c r="B44" s="55" t="s">
        <v>1885</v>
      </c>
      <c r="C44" s="55" t="s">
        <v>620</v>
      </c>
      <c r="D44" s="55" t="s">
        <v>1977</v>
      </c>
      <c r="E44" s="55" t="s">
        <v>2008</v>
      </c>
      <c r="F44" s="55" t="s">
        <v>2185</v>
      </c>
      <c r="G44" s="55" t="s">
        <v>2161</v>
      </c>
      <c r="H44" s="55" t="s">
        <v>1997</v>
      </c>
      <c r="I44" s="55" t="s">
        <v>2154</v>
      </c>
      <c r="J44" s="55" t="s">
        <v>1997</v>
      </c>
      <c r="K44" s="55" t="s">
        <v>2155</v>
      </c>
      <c r="L44" s="55" t="s">
        <v>2009</v>
      </c>
      <c r="M44" s="55" t="s">
        <v>68</v>
      </c>
      <c r="N44" s="55" t="s">
        <v>68</v>
      </c>
      <c r="O44" s="55" t="s">
        <v>2162</v>
      </c>
      <c r="P44" s="55" t="s">
        <v>1973</v>
      </c>
      <c r="Q44" s="55" t="s">
        <v>1973</v>
      </c>
      <c r="R44" s="55" t="s">
        <v>1974</v>
      </c>
      <c r="S44" s="56">
        <v>120575</v>
      </c>
      <c r="T44" s="56">
        <v>0</v>
      </c>
      <c r="U44" s="55" t="s">
        <v>1977</v>
      </c>
      <c r="V44" s="55" t="s">
        <v>2009</v>
      </c>
    </row>
    <row r="45" spans="1:22" s="55" customFormat="1" ht="13.2">
      <c r="A45" s="55" t="s">
        <v>2007</v>
      </c>
      <c r="B45" s="55" t="s">
        <v>1885</v>
      </c>
      <c r="C45" s="55" t="s">
        <v>620</v>
      </c>
      <c r="D45" s="55" t="s">
        <v>1977</v>
      </c>
      <c r="E45" s="55" t="s">
        <v>2008</v>
      </c>
      <c r="F45" s="55" t="s">
        <v>2185</v>
      </c>
      <c r="G45" s="55" t="s">
        <v>2161</v>
      </c>
      <c r="H45" s="55" t="s">
        <v>1997</v>
      </c>
      <c r="I45" s="55" t="s">
        <v>2154</v>
      </c>
      <c r="J45" s="55" t="s">
        <v>1997</v>
      </c>
      <c r="K45" s="55" t="s">
        <v>2155</v>
      </c>
      <c r="L45" s="55" t="s">
        <v>2009</v>
      </c>
      <c r="M45" s="55" t="s">
        <v>68</v>
      </c>
      <c r="N45" s="55" t="s">
        <v>68</v>
      </c>
      <c r="O45" s="55" t="s">
        <v>2163</v>
      </c>
      <c r="P45" s="55" t="s">
        <v>2164</v>
      </c>
      <c r="Q45" s="55" t="s">
        <v>2164</v>
      </c>
      <c r="R45" s="55" t="s">
        <v>2165</v>
      </c>
      <c r="S45" s="56">
        <v>0</v>
      </c>
      <c r="T45" s="56">
        <v>120575</v>
      </c>
      <c r="U45" s="55" t="s">
        <v>182</v>
      </c>
      <c r="V45" s="55" t="s">
        <v>2009</v>
      </c>
    </row>
    <row r="46" spans="1:22" s="57" customFormat="1" ht="13.2">
      <c r="A46" s="57" t="s">
        <v>2007</v>
      </c>
      <c r="B46" s="57" t="s">
        <v>1885</v>
      </c>
      <c r="C46" s="57" t="s">
        <v>620</v>
      </c>
      <c r="D46" s="57" t="s">
        <v>1977</v>
      </c>
      <c r="E46" s="57" t="s">
        <v>2008</v>
      </c>
      <c r="F46" s="57" t="s">
        <v>2186</v>
      </c>
      <c r="G46" s="57" t="s">
        <v>2153</v>
      </c>
      <c r="H46" s="57" t="s">
        <v>1997</v>
      </c>
      <c r="I46" s="57" t="s">
        <v>2154</v>
      </c>
      <c r="J46" s="57" t="s">
        <v>1997</v>
      </c>
      <c r="K46" s="57" t="s">
        <v>2155</v>
      </c>
      <c r="L46" s="57" t="s">
        <v>2009</v>
      </c>
      <c r="M46" s="57" t="s">
        <v>68</v>
      </c>
      <c r="N46" s="57" t="s">
        <v>68</v>
      </c>
      <c r="O46" s="57" t="s">
        <v>2162</v>
      </c>
      <c r="P46" s="57" t="s">
        <v>2164</v>
      </c>
      <c r="Q46" s="57" t="s">
        <v>2164</v>
      </c>
      <c r="R46" s="57" t="s">
        <v>2165</v>
      </c>
      <c r="S46" s="46">
        <v>120575</v>
      </c>
      <c r="T46" s="46">
        <v>0</v>
      </c>
      <c r="U46" s="57" t="s">
        <v>1977</v>
      </c>
      <c r="V46" s="57" t="s">
        <v>2009</v>
      </c>
    </row>
    <row r="47" spans="1:22" s="57" customFormat="1" ht="13.2">
      <c r="A47" s="57" t="s">
        <v>2007</v>
      </c>
      <c r="B47" s="57" t="s">
        <v>1885</v>
      </c>
      <c r="C47" s="57" t="s">
        <v>620</v>
      </c>
      <c r="D47" s="57" t="s">
        <v>1977</v>
      </c>
      <c r="E47" s="57" t="s">
        <v>2008</v>
      </c>
      <c r="F47" s="57" t="s">
        <v>2186</v>
      </c>
      <c r="G47" s="57" t="s">
        <v>2153</v>
      </c>
      <c r="H47" s="57" t="s">
        <v>1997</v>
      </c>
      <c r="I47" s="57" t="s">
        <v>2154</v>
      </c>
      <c r="J47" s="57" t="s">
        <v>1997</v>
      </c>
      <c r="K47" s="57" t="s">
        <v>2155</v>
      </c>
      <c r="L47" s="57" t="s">
        <v>2009</v>
      </c>
      <c r="M47" s="57" t="s">
        <v>68</v>
      </c>
      <c r="N47" s="57" t="s">
        <v>68</v>
      </c>
      <c r="O47" s="57" t="s">
        <v>2163</v>
      </c>
      <c r="P47" s="57" t="s">
        <v>2173</v>
      </c>
      <c r="Q47" s="57" t="s">
        <v>2173</v>
      </c>
      <c r="R47" s="57" t="s">
        <v>2174</v>
      </c>
      <c r="S47" s="46">
        <v>0</v>
      </c>
      <c r="T47" s="46">
        <v>120575</v>
      </c>
      <c r="U47" s="57" t="s">
        <v>182</v>
      </c>
      <c r="V47" s="57" t="s">
        <v>2009</v>
      </c>
    </row>
    <row r="48" spans="1:22" s="55" customFormat="1" ht="13.2">
      <c r="A48" s="55" t="s">
        <v>2001</v>
      </c>
      <c r="B48" s="55" t="s">
        <v>1869</v>
      </c>
      <c r="C48" s="55" t="s">
        <v>1870</v>
      </c>
      <c r="D48" s="55" t="s">
        <v>2010</v>
      </c>
      <c r="E48" s="55" t="s">
        <v>2012</v>
      </c>
      <c r="F48" s="55" t="s">
        <v>2187</v>
      </c>
      <c r="G48" s="55" t="s">
        <v>2161</v>
      </c>
      <c r="H48" s="55" t="s">
        <v>1878</v>
      </c>
      <c r="I48" s="55" t="s">
        <v>2154</v>
      </c>
      <c r="J48" s="55" t="s">
        <v>1878</v>
      </c>
      <c r="K48" s="55" t="s">
        <v>2155</v>
      </c>
      <c r="L48" s="55" t="s">
        <v>2013</v>
      </c>
      <c r="M48" s="55" t="s">
        <v>68</v>
      </c>
      <c r="N48" s="55" t="s">
        <v>68</v>
      </c>
      <c r="O48" s="55" t="s">
        <v>2162</v>
      </c>
      <c r="P48" s="55" t="s">
        <v>1973</v>
      </c>
      <c r="Q48" s="55" t="s">
        <v>1973</v>
      </c>
      <c r="R48" s="55" t="s">
        <v>1974</v>
      </c>
      <c r="S48" s="56">
        <v>81416</v>
      </c>
      <c r="T48" s="56">
        <v>0</v>
      </c>
      <c r="U48" s="55" t="s">
        <v>2010</v>
      </c>
      <c r="V48" s="55" t="s">
        <v>2013</v>
      </c>
    </row>
    <row r="49" spans="1:22" s="55" customFormat="1" ht="13.2">
      <c r="A49" s="55" t="s">
        <v>2001</v>
      </c>
      <c r="B49" s="55" t="s">
        <v>1869</v>
      </c>
      <c r="C49" s="55" t="s">
        <v>1870</v>
      </c>
      <c r="D49" s="55" t="s">
        <v>2010</v>
      </c>
      <c r="E49" s="55" t="s">
        <v>2012</v>
      </c>
      <c r="F49" s="55" t="s">
        <v>2187</v>
      </c>
      <c r="G49" s="55" t="s">
        <v>2161</v>
      </c>
      <c r="H49" s="55" t="s">
        <v>1878</v>
      </c>
      <c r="I49" s="55" t="s">
        <v>2154</v>
      </c>
      <c r="J49" s="55" t="s">
        <v>1878</v>
      </c>
      <c r="K49" s="55" t="s">
        <v>2155</v>
      </c>
      <c r="L49" s="55" t="s">
        <v>2013</v>
      </c>
      <c r="M49" s="55" t="s">
        <v>68</v>
      </c>
      <c r="N49" s="55" t="s">
        <v>68</v>
      </c>
      <c r="O49" s="55" t="s">
        <v>2163</v>
      </c>
      <c r="P49" s="55" t="s">
        <v>2164</v>
      </c>
      <c r="Q49" s="55" t="s">
        <v>2164</v>
      </c>
      <c r="R49" s="55" t="s">
        <v>2165</v>
      </c>
      <c r="S49" s="56">
        <v>0</v>
      </c>
      <c r="T49" s="56">
        <v>81416</v>
      </c>
      <c r="U49" s="55" t="s">
        <v>182</v>
      </c>
      <c r="V49" s="55" t="s">
        <v>2013</v>
      </c>
    </row>
    <row r="50" spans="1:22" s="57" customFormat="1" ht="13.2">
      <c r="A50" s="57" t="s">
        <v>2001</v>
      </c>
      <c r="B50" s="57" t="s">
        <v>1869</v>
      </c>
      <c r="C50" s="57" t="s">
        <v>1870</v>
      </c>
      <c r="D50" s="57" t="s">
        <v>2010</v>
      </c>
      <c r="E50" s="57" t="s">
        <v>2012</v>
      </c>
      <c r="F50" s="57" t="s">
        <v>2188</v>
      </c>
      <c r="G50" s="57" t="s">
        <v>2153</v>
      </c>
      <c r="H50" s="57" t="s">
        <v>1878</v>
      </c>
      <c r="I50" s="57" t="s">
        <v>2154</v>
      </c>
      <c r="J50" s="57" t="s">
        <v>1878</v>
      </c>
      <c r="K50" s="57" t="s">
        <v>2155</v>
      </c>
      <c r="L50" s="57" t="s">
        <v>2013</v>
      </c>
      <c r="M50" s="57" t="s">
        <v>68</v>
      </c>
      <c r="N50" s="57" t="s">
        <v>68</v>
      </c>
      <c r="O50" s="57" t="s">
        <v>2162</v>
      </c>
      <c r="P50" s="57" t="s">
        <v>2164</v>
      </c>
      <c r="Q50" s="57" t="s">
        <v>2164</v>
      </c>
      <c r="R50" s="57" t="s">
        <v>2165</v>
      </c>
      <c r="S50" s="46">
        <v>81416</v>
      </c>
      <c r="T50" s="46">
        <v>0</v>
      </c>
      <c r="U50" s="57" t="s">
        <v>2010</v>
      </c>
      <c r="V50" s="57" t="s">
        <v>2013</v>
      </c>
    </row>
    <row r="51" spans="1:22" s="57" customFormat="1" ht="13.2">
      <c r="A51" s="57" t="s">
        <v>2001</v>
      </c>
      <c r="B51" s="57" t="s">
        <v>1869</v>
      </c>
      <c r="C51" s="57" t="s">
        <v>1870</v>
      </c>
      <c r="D51" s="57" t="s">
        <v>2010</v>
      </c>
      <c r="E51" s="57" t="s">
        <v>2012</v>
      </c>
      <c r="F51" s="57" t="s">
        <v>2188</v>
      </c>
      <c r="G51" s="57" t="s">
        <v>2153</v>
      </c>
      <c r="H51" s="57" t="s">
        <v>1878</v>
      </c>
      <c r="I51" s="57" t="s">
        <v>2154</v>
      </c>
      <c r="J51" s="57" t="s">
        <v>1878</v>
      </c>
      <c r="K51" s="57" t="s">
        <v>2155</v>
      </c>
      <c r="L51" s="57" t="s">
        <v>2013</v>
      </c>
      <c r="M51" s="57" t="s">
        <v>68</v>
      </c>
      <c r="N51" s="57" t="s">
        <v>68</v>
      </c>
      <c r="O51" s="57" t="s">
        <v>2163</v>
      </c>
      <c r="P51" s="57" t="s">
        <v>2173</v>
      </c>
      <c r="Q51" s="57" t="s">
        <v>2173</v>
      </c>
      <c r="R51" s="57" t="s">
        <v>2174</v>
      </c>
      <c r="S51" s="46">
        <v>0</v>
      </c>
      <c r="T51" s="46">
        <v>81416</v>
      </c>
      <c r="U51" s="57" t="s">
        <v>182</v>
      </c>
      <c r="V51" s="57" t="s">
        <v>2013</v>
      </c>
    </row>
    <row r="52" spans="1:22" s="55" customFormat="1" ht="13.2">
      <c r="A52" s="55" t="s">
        <v>2001</v>
      </c>
      <c r="B52" s="55" t="s">
        <v>1869</v>
      </c>
      <c r="C52" s="55" t="s">
        <v>1870</v>
      </c>
      <c r="D52" s="55" t="s">
        <v>2010</v>
      </c>
      <c r="E52" s="55" t="s">
        <v>2012</v>
      </c>
      <c r="F52" s="55" t="s">
        <v>2189</v>
      </c>
      <c r="G52" s="55" t="s">
        <v>2161</v>
      </c>
      <c r="H52" s="55" t="s">
        <v>1878</v>
      </c>
      <c r="I52" s="55" t="s">
        <v>2154</v>
      </c>
      <c r="J52" s="55" t="s">
        <v>2190</v>
      </c>
      <c r="K52" s="55" t="s">
        <v>2155</v>
      </c>
      <c r="L52" s="55" t="s">
        <v>2191</v>
      </c>
      <c r="M52" s="55" t="s">
        <v>68</v>
      </c>
      <c r="N52" s="55" t="s">
        <v>68</v>
      </c>
      <c r="O52" s="55" t="s">
        <v>2162</v>
      </c>
      <c r="P52" s="55" t="s">
        <v>1973</v>
      </c>
      <c r="Q52" s="55" t="s">
        <v>1973</v>
      </c>
      <c r="R52" s="55" t="s">
        <v>1974</v>
      </c>
      <c r="S52" s="56">
        <v>0</v>
      </c>
      <c r="T52" s="56">
        <v>81416</v>
      </c>
      <c r="U52" s="55" t="s">
        <v>2010</v>
      </c>
      <c r="V52" s="55" t="s">
        <v>2013</v>
      </c>
    </row>
    <row r="53" spans="1:22" s="55" customFormat="1" ht="13.2">
      <c r="A53" s="55" t="s">
        <v>2001</v>
      </c>
      <c r="B53" s="55" t="s">
        <v>1869</v>
      </c>
      <c r="C53" s="55" t="s">
        <v>1870</v>
      </c>
      <c r="D53" s="55" t="s">
        <v>2010</v>
      </c>
      <c r="E53" s="55" t="s">
        <v>2012</v>
      </c>
      <c r="F53" s="55" t="s">
        <v>2189</v>
      </c>
      <c r="G53" s="55" t="s">
        <v>2161</v>
      </c>
      <c r="H53" s="55" t="s">
        <v>1878</v>
      </c>
      <c r="I53" s="55" t="s">
        <v>2154</v>
      </c>
      <c r="J53" s="55" t="s">
        <v>2190</v>
      </c>
      <c r="K53" s="55" t="s">
        <v>2155</v>
      </c>
      <c r="L53" s="55" t="s">
        <v>2191</v>
      </c>
      <c r="M53" s="55" t="s">
        <v>68</v>
      </c>
      <c r="N53" s="55" t="s">
        <v>68</v>
      </c>
      <c r="O53" s="55" t="s">
        <v>2163</v>
      </c>
      <c r="P53" s="55" t="s">
        <v>2164</v>
      </c>
      <c r="Q53" s="55" t="s">
        <v>2164</v>
      </c>
      <c r="R53" s="55" t="s">
        <v>2165</v>
      </c>
      <c r="S53" s="56">
        <v>81416</v>
      </c>
      <c r="T53" s="56">
        <v>0</v>
      </c>
      <c r="U53" s="55" t="s">
        <v>182</v>
      </c>
      <c r="V53" s="55" t="s">
        <v>2013</v>
      </c>
    </row>
    <row r="54" spans="1:22" s="57" customFormat="1" ht="13.2">
      <c r="A54" s="57" t="s">
        <v>2001</v>
      </c>
      <c r="B54" s="57" t="s">
        <v>1869</v>
      </c>
      <c r="C54" s="57" t="s">
        <v>1870</v>
      </c>
      <c r="D54" s="57" t="s">
        <v>2010</v>
      </c>
      <c r="E54" s="57" t="s">
        <v>2012</v>
      </c>
      <c r="F54" s="57" t="s">
        <v>2192</v>
      </c>
      <c r="G54" s="57" t="s">
        <v>2153</v>
      </c>
      <c r="H54" s="57" t="s">
        <v>1878</v>
      </c>
      <c r="I54" s="57" t="s">
        <v>2154</v>
      </c>
      <c r="J54" s="57" t="s">
        <v>2190</v>
      </c>
      <c r="K54" s="57" t="s">
        <v>2155</v>
      </c>
      <c r="L54" s="57" t="s">
        <v>2193</v>
      </c>
      <c r="M54" s="57" t="s">
        <v>68</v>
      </c>
      <c r="N54" s="57" t="s">
        <v>68</v>
      </c>
      <c r="O54" s="57" t="s">
        <v>2162</v>
      </c>
      <c r="P54" s="57" t="s">
        <v>2164</v>
      </c>
      <c r="Q54" s="57" t="s">
        <v>2164</v>
      </c>
      <c r="R54" s="57" t="s">
        <v>2165</v>
      </c>
      <c r="S54" s="46">
        <v>0</v>
      </c>
      <c r="T54" s="46">
        <v>81416</v>
      </c>
      <c r="U54" s="57" t="s">
        <v>2010</v>
      </c>
      <c r="V54" s="57" t="s">
        <v>2013</v>
      </c>
    </row>
    <row r="55" spans="1:22" s="57" customFormat="1" ht="13.2">
      <c r="A55" s="57" t="s">
        <v>2001</v>
      </c>
      <c r="B55" s="57" t="s">
        <v>1869</v>
      </c>
      <c r="C55" s="57" t="s">
        <v>1870</v>
      </c>
      <c r="D55" s="57" t="s">
        <v>2010</v>
      </c>
      <c r="E55" s="57" t="s">
        <v>2012</v>
      </c>
      <c r="F55" s="57" t="s">
        <v>2192</v>
      </c>
      <c r="G55" s="57" t="s">
        <v>2153</v>
      </c>
      <c r="H55" s="57" t="s">
        <v>1878</v>
      </c>
      <c r="I55" s="57" t="s">
        <v>2154</v>
      </c>
      <c r="J55" s="57" t="s">
        <v>2190</v>
      </c>
      <c r="K55" s="57" t="s">
        <v>2155</v>
      </c>
      <c r="L55" s="57" t="s">
        <v>2193</v>
      </c>
      <c r="M55" s="57" t="s">
        <v>68</v>
      </c>
      <c r="N55" s="57" t="s">
        <v>68</v>
      </c>
      <c r="O55" s="57" t="s">
        <v>2163</v>
      </c>
      <c r="P55" s="57" t="s">
        <v>2173</v>
      </c>
      <c r="Q55" s="57" t="s">
        <v>2173</v>
      </c>
      <c r="R55" s="57" t="s">
        <v>2174</v>
      </c>
      <c r="S55" s="46">
        <v>81416</v>
      </c>
      <c r="T55" s="46">
        <v>0</v>
      </c>
      <c r="U55" s="57" t="s">
        <v>182</v>
      </c>
      <c r="V55" s="57" t="s">
        <v>2013</v>
      </c>
    </row>
    <row r="56" spans="1:22" s="55" customFormat="1" ht="13.2">
      <c r="A56" s="55" t="s">
        <v>2001</v>
      </c>
      <c r="B56" s="55" t="s">
        <v>1869</v>
      </c>
      <c r="C56" s="55" t="s">
        <v>1870</v>
      </c>
      <c r="D56" s="55" t="s">
        <v>2010</v>
      </c>
      <c r="E56" s="55" t="s">
        <v>2012</v>
      </c>
      <c r="F56" s="55" t="s">
        <v>2194</v>
      </c>
      <c r="G56" s="55" t="s">
        <v>2161</v>
      </c>
      <c r="H56" s="55" t="s">
        <v>1878</v>
      </c>
      <c r="I56" s="55" t="s">
        <v>2154</v>
      </c>
      <c r="J56" s="55" t="s">
        <v>1878</v>
      </c>
      <c r="K56" s="55" t="s">
        <v>2155</v>
      </c>
      <c r="L56" s="55" t="s">
        <v>2013</v>
      </c>
      <c r="M56" s="55" t="s">
        <v>68</v>
      </c>
      <c r="N56" s="55" t="s">
        <v>68</v>
      </c>
      <c r="O56" s="55" t="s">
        <v>2162</v>
      </c>
      <c r="P56" s="55" t="s">
        <v>1973</v>
      </c>
      <c r="Q56" s="55" t="s">
        <v>1973</v>
      </c>
      <c r="R56" s="55" t="s">
        <v>1974</v>
      </c>
      <c r="S56" s="56">
        <v>81416</v>
      </c>
      <c r="T56" s="56">
        <v>0</v>
      </c>
      <c r="U56" s="55" t="s">
        <v>2010</v>
      </c>
      <c r="V56" s="55" t="s">
        <v>2013</v>
      </c>
    </row>
    <row r="57" spans="1:22" s="55" customFormat="1" ht="13.2">
      <c r="A57" s="55" t="s">
        <v>2001</v>
      </c>
      <c r="B57" s="55" t="s">
        <v>1869</v>
      </c>
      <c r="C57" s="55" t="s">
        <v>1870</v>
      </c>
      <c r="D57" s="55" t="s">
        <v>2010</v>
      </c>
      <c r="E57" s="55" t="s">
        <v>2012</v>
      </c>
      <c r="F57" s="55" t="s">
        <v>2194</v>
      </c>
      <c r="G57" s="55" t="s">
        <v>2161</v>
      </c>
      <c r="H57" s="55" t="s">
        <v>1878</v>
      </c>
      <c r="I57" s="55" t="s">
        <v>2154</v>
      </c>
      <c r="J57" s="55" t="s">
        <v>1878</v>
      </c>
      <c r="K57" s="55" t="s">
        <v>2155</v>
      </c>
      <c r="L57" s="55" t="s">
        <v>2013</v>
      </c>
      <c r="M57" s="55" t="s">
        <v>68</v>
      </c>
      <c r="N57" s="55" t="s">
        <v>68</v>
      </c>
      <c r="O57" s="55" t="s">
        <v>2163</v>
      </c>
      <c r="P57" s="55" t="s">
        <v>2164</v>
      </c>
      <c r="Q57" s="55" t="s">
        <v>2164</v>
      </c>
      <c r="R57" s="55" t="s">
        <v>2165</v>
      </c>
      <c r="S57" s="56">
        <v>0</v>
      </c>
      <c r="T57" s="56">
        <v>81416</v>
      </c>
      <c r="U57" s="55" t="s">
        <v>182</v>
      </c>
      <c r="V57" s="55" t="s">
        <v>2013</v>
      </c>
    </row>
    <row r="58" spans="1:22" s="57" customFormat="1" ht="13.2">
      <c r="A58" s="57" t="s">
        <v>2001</v>
      </c>
      <c r="B58" s="57" t="s">
        <v>1869</v>
      </c>
      <c r="C58" s="57" t="s">
        <v>1870</v>
      </c>
      <c r="D58" s="57" t="s">
        <v>2010</v>
      </c>
      <c r="E58" s="57" t="s">
        <v>2012</v>
      </c>
      <c r="F58" s="57" t="s">
        <v>2195</v>
      </c>
      <c r="G58" s="57" t="s">
        <v>2153</v>
      </c>
      <c r="H58" s="57" t="s">
        <v>1878</v>
      </c>
      <c r="I58" s="57" t="s">
        <v>2154</v>
      </c>
      <c r="J58" s="57" t="s">
        <v>1878</v>
      </c>
      <c r="K58" s="57" t="s">
        <v>2155</v>
      </c>
      <c r="L58" s="57" t="s">
        <v>2013</v>
      </c>
      <c r="M58" s="57" t="s">
        <v>68</v>
      </c>
      <c r="N58" s="57" t="s">
        <v>68</v>
      </c>
      <c r="O58" s="57" t="s">
        <v>2162</v>
      </c>
      <c r="P58" s="57" t="s">
        <v>2164</v>
      </c>
      <c r="Q58" s="57" t="s">
        <v>2164</v>
      </c>
      <c r="R58" s="57" t="s">
        <v>2165</v>
      </c>
      <c r="S58" s="46">
        <v>81416</v>
      </c>
      <c r="T58" s="46">
        <v>0</v>
      </c>
      <c r="U58" s="57" t="s">
        <v>2010</v>
      </c>
      <c r="V58" s="57" t="s">
        <v>2013</v>
      </c>
    </row>
    <row r="59" spans="1:22" s="57" customFormat="1" ht="13.2">
      <c r="A59" s="57" t="s">
        <v>2001</v>
      </c>
      <c r="B59" s="57" t="s">
        <v>1869</v>
      </c>
      <c r="C59" s="57" t="s">
        <v>1870</v>
      </c>
      <c r="D59" s="57" t="s">
        <v>2010</v>
      </c>
      <c r="E59" s="57" t="s">
        <v>2012</v>
      </c>
      <c r="F59" s="57" t="s">
        <v>2195</v>
      </c>
      <c r="G59" s="57" t="s">
        <v>2153</v>
      </c>
      <c r="H59" s="57" t="s">
        <v>1878</v>
      </c>
      <c r="I59" s="57" t="s">
        <v>2154</v>
      </c>
      <c r="J59" s="57" t="s">
        <v>1878</v>
      </c>
      <c r="K59" s="57" t="s">
        <v>2155</v>
      </c>
      <c r="L59" s="57" t="s">
        <v>2013</v>
      </c>
      <c r="M59" s="57" t="s">
        <v>68</v>
      </c>
      <c r="N59" s="57" t="s">
        <v>68</v>
      </c>
      <c r="O59" s="57" t="s">
        <v>2163</v>
      </c>
      <c r="P59" s="57" t="s">
        <v>2173</v>
      </c>
      <c r="Q59" s="57" t="s">
        <v>2173</v>
      </c>
      <c r="R59" s="57" t="s">
        <v>2174</v>
      </c>
      <c r="S59" s="46">
        <v>0</v>
      </c>
      <c r="T59" s="46">
        <v>81416</v>
      </c>
      <c r="U59" s="57" t="s">
        <v>182</v>
      </c>
      <c r="V59" s="57" t="s">
        <v>2013</v>
      </c>
    </row>
    <row r="60" spans="1:22" s="55" customFormat="1" ht="13.2">
      <c r="A60" s="55" t="s">
        <v>1988</v>
      </c>
      <c r="B60" s="55" t="s">
        <v>1865</v>
      </c>
      <c r="C60" s="55" t="s">
        <v>1866</v>
      </c>
      <c r="D60" s="55" t="s">
        <v>2010</v>
      </c>
      <c r="E60" s="55" t="s">
        <v>2014</v>
      </c>
      <c r="F60" s="55" t="s">
        <v>2196</v>
      </c>
      <c r="G60" s="55" t="s">
        <v>2161</v>
      </c>
      <c r="H60" s="55" t="s">
        <v>1878</v>
      </c>
      <c r="I60" s="55" t="s">
        <v>2154</v>
      </c>
      <c r="J60" s="55" t="s">
        <v>1878</v>
      </c>
      <c r="K60" s="55" t="s">
        <v>2155</v>
      </c>
      <c r="L60" s="55" t="s">
        <v>2015</v>
      </c>
      <c r="M60" s="55" t="s">
        <v>68</v>
      </c>
      <c r="N60" s="55" t="s">
        <v>68</v>
      </c>
      <c r="O60" s="55" t="s">
        <v>2162</v>
      </c>
      <c r="P60" s="55" t="s">
        <v>1973</v>
      </c>
      <c r="Q60" s="55" t="s">
        <v>1973</v>
      </c>
      <c r="R60" s="55" t="s">
        <v>1974</v>
      </c>
      <c r="S60" s="56">
        <v>62939</v>
      </c>
      <c r="T60" s="56">
        <v>0</v>
      </c>
      <c r="U60" s="55" t="s">
        <v>2010</v>
      </c>
      <c r="V60" s="55" t="s">
        <v>2015</v>
      </c>
    </row>
    <row r="61" spans="1:22" s="55" customFormat="1" ht="13.2">
      <c r="A61" s="55" t="s">
        <v>1988</v>
      </c>
      <c r="B61" s="55" t="s">
        <v>1865</v>
      </c>
      <c r="C61" s="55" t="s">
        <v>1866</v>
      </c>
      <c r="D61" s="55" t="s">
        <v>2010</v>
      </c>
      <c r="E61" s="55" t="s">
        <v>2014</v>
      </c>
      <c r="F61" s="55" t="s">
        <v>2196</v>
      </c>
      <c r="G61" s="55" t="s">
        <v>2161</v>
      </c>
      <c r="H61" s="55" t="s">
        <v>1878</v>
      </c>
      <c r="I61" s="55" t="s">
        <v>2154</v>
      </c>
      <c r="J61" s="55" t="s">
        <v>1878</v>
      </c>
      <c r="K61" s="55" t="s">
        <v>2155</v>
      </c>
      <c r="L61" s="55" t="s">
        <v>2015</v>
      </c>
      <c r="M61" s="55" t="s">
        <v>68</v>
      </c>
      <c r="N61" s="55" t="s">
        <v>68</v>
      </c>
      <c r="O61" s="55" t="s">
        <v>2163</v>
      </c>
      <c r="P61" s="55" t="s">
        <v>2164</v>
      </c>
      <c r="Q61" s="55" t="s">
        <v>2164</v>
      </c>
      <c r="R61" s="55" t="s">
        <v>2165</v>
      </c>
      <c r="S61" s="56">
        <v>0</v>
      </c>
      <c r="T61" s="56">
        <v>62939</v>
      </c>
      <c r="U61" s="55" t="s">
        <v>182</v>
      </c>
      <c r="V61" s="55" t="s">
        <v>2015</v>
      </c>
    </row>
    <row r="62" spans="1:22" s="57" customFormat="1" ht="13.2">
      <c r="A62" s="57" t="s">
        <v>1988</v>
      </c>
      <c r="B62" s="57" t="s">
        <v>1865</v>
      </c>
      <c r="C62" s="57" t="s">
        <v>1866</v>
      </c>
      <c r="D62" s="57" t="s">
        <v>2010</v>
      </c>
      <c r="E62" s="57" t="s">
        <v>2014</v>
      </c>
      <c r="F62" s="57" t="s">
        <v>2197</v>
      </c>
      <c r="G62" s="57" t="s">
        <v>2153</v>
      </c>
      <c r="H62" s="57" t="s">
        <v>1878</v>
      </c>
      <c r="I62" s="57" t="s">
        <v>2154</v>
      </c>
      <c r="J62" s="57" t="s">
        <v>1878</v>
      </c>
      <c r="K62" s="57" t="s">
        <v>2155</v>
      </c>
      <c r="L62" s="57" t="s">
        <v>2015</v>
      </c>
      <c r="M62" s="57" t="s">
        <v>68</v>
      </c>
      <c r="N62" s="57" t="s">
        <v>68</v>
      </c>
      <c r="O62" s="57" t="s">
        <v>2162</v>
      </c>
      <c r="P62" s="57" t="s">
        <v>2164</v>
      </c>
      <c r="Q62" s="57" t="s">
        <v>2164</v>
      </c>
      <c r="R62" s="57" t="s">
        <v>2165</v>
      </c>
      <c r="S62" s="46">
        <v>62939</v>
      </c>
      <c r="T62" s="46">
        <v>0</v>
      </c>
      <c r="U62" s="57" t="s">
        <v>2010</v>
      </c>
      <c r="V62" s="57" t="s">
        <v>2015</v>
      </c>
    </row>
    <row r="63" spans="1:22" s="57" customFormat="1" ht="13.2">
      <c r="A63" s="57" t="s">
        <v>1988</v>
      </c>
      <c r="B63" s="57" t="s">
        <v>1865</v>
      </c>
      <c r="C63" s="57" t="s">
        <v>1866</v>
      </c>
      <c r="D63" s="57" t="s">
        <v>2010</v>
      </c>
      <c r="E63" s="57" t="s">
        <v>2014</v>
      </c>
      <c r="F63" s="57" t="s">
        <v>2197</v>
      </c>
      <c r="G63" s="57" t="s">
        <v>2153</v>
      </c>
      <c r="H63" s="57" t="s">
        <v>1878</v>
      </c>
      <c r="I63" s="57" t="s">
        <v>2154</v>
      </c>
      <c r="J63" s="57" t="s">
        <v>1878</v>
      </c>
      <c r="K63" s="57" t="s">
        <v>2155</v>
      </c>
      <c r="L63" s="57" t="s">
        <v>2015</v>
      </c>
      <c r="M63" s="57" t="s">
        <v>68</v>
      </c>
      <c r="N63" s="57" t="s">
        <v>68</v>
      </c>
      <c r="O63" s="57" t="s">
        <v>2163</v>
      </c>
      <c r="P63" s="57" t="s">
        <v>2173</v>
      </c>
      <c r="Q63" s="57" t="s">
        <v>2173</v>
      </c>
      <c r="R63" s="57" t="s">
        <v>2174</v>
      </c>
      <c r="S63" s="46">
        <v>0</v>
      </c>
      <c r="T63" s="46">
        <v>62939</v>
      </c>
      <c r="U63" s="57" t="s">
        <v>182</v>
      </c>
      <c r="V63" s="57" t="s">
        <v>2015</v>
      </c>
    </row>
    <row r="64" spans="1:22" s="55" customFormat="1" ht="13.2">
      <c r="A64" s="55" t="s">
        <v>1988</v>
      </c>
      <c r="B64" s="55" t="s">
        <v>1865</v>
      </c>
      <c r="C64" s="55" t="s">
        <v>1866</v>
      </c>
      <c r="D64" s="55" t="s">
        <v>2010</v>
      </c>
      <c r="E64" s="55" t="s">
        <v>2014</v>
      </c>
      <c r="F64" s="55" t="s">
        <v>2198</v>
      </c>
      <c r="G64" s="55" t="s">
        <v>2161</v>
      </c>
      <c r="H64" s="55" t="s">
        <v>1878</v>
      </c>
      <c r="I64" s="55" t="s">
        <v>2154</v>
      </c>
      <c r="J64" s="55" t="s">
        <v>2190</v>
      </c>
      <c r="K64" s="55" t="s">
        <v>2155</v>
      </c>
      <c r="L64" s="55" t="s">
        <v>2199</v>
      </c>
      <c r="M64" s="55" t="s">
        <v>68</v>
      </c>
      <c r="N64" s="55" t="s">
        <v>68</v>
      </c>
      <c r="O64" s="55" t="s">
        <v>2162</v>
      </c>
      <c r="P64" s="55" t="s">
        <v>1973</v>
      </c>
      <c r="Q64" s="55" t="s">
        <v>1973</v>
      </c>
      <c r="R64" s="55" t="s">
        <v>1974</v>
      </c>
      <c r="S64" s="56">
        <v>0</v>
      </c>
      <c r="T64" s="56">
        <v>62939</v>
      </c>
      <c r="U64" s="55" t="s">
        <v>2010</v>
      </c>
      <c r="V64" s="55" t="s">
        <v>2015</v>
      </c>
    </row>
    <row r="65" spans="1:22" s="55" customFormat="1" ht="13.2">
      <c r="A65" s="55" t="s">
        <v>1988</v>
      </c>
      <c r="B65" s="55" t="s">
        <v>1865</v>
      </c>
      <c r="C65" s="55" t="s">
        <v>1866</v>
      </c>
      <c r="D65" s="55" t="s">
        <v>2010</v>
      </c>
      <c r="E65" s="55" t="s">
        <v>2014</v>
      </c>
      <c r="F65" s="55" t="s">
        <v>2198</v>
      </c>
      <c r="G65" s="55" t="s">
        <v>2161</v>
      </c>
      <c r="H65" s="55" t="s">
        <v>1878</v>
      </c>
      <c r="I65" s="55" t="s">
        <v>2154</v>
      </c>
      <c r="J65" s="55" t="s">
        <v>2190</v>
      </c>
      <c r="K65" s="55" t="s">
        <v>2155</v>
      </c>
      <c r="L65" s="55" t="s">
        <v>2199</v>
      </c>
      <c r="M65" s="55" t="s">
        <v>68</v>
      </c>
      <c r="N65" s="55" t="s">
        <v>68</v>
      </c>
      <c r="O65" s="55" t="s">
        <v>2163</v>
      </c>
      <c r="P65" s="55" t="s">
        <v>2164</v>
      </c>
      <c r="Q65" s="55" t="s">
        <v>2164</v>
      </c>
      <c r="R65" s="55" t="s">
        <v>2165</v>
      </c>
      <c r="S65" s="56">
        <v>62939</v>
      </c>
      <c r="T65" s="56">
        <v>0</v>
      </c>
      <c r="U65" s="55" t="s">
        <v>182</v>
      </c>
      <c r="V65" s="55" t="s">
        <v>2015</v>
      </c>
    </row>
    <row r="66" spans="1:22" s="57" customFormat="1" ht="13.2">
      <c r="A66" s="57" t="s">
        <v>1988</v>
      </c>
      <c r="B66" s="57" t="s">
        <v>1865</v>
      </c>
      <c r="C66" s="57" t="s">
        <v>1866</v>
      </c>
      <c r="D66" s="57" t="s">
        <v>2010</v>
      </c>
      <c r="E66" s="57" t="s">
        <v>2014</v>
      </c>
      <c r="F66" s="57" t="s">
        <v>2200</v>
      </c>
      <c r="G66" s="57" t="s">
        <v>2153</v>
      </c>
      <c r="H66" s="57" t="s">
        <v>1878</v>
      </c>
      <c r="I66" s="57" t="s">
        <v>2154</v>
      </c>
      <c r="J66" s="57" t="s">
        <v>2190</v>
      </c>
      <c r="K66" s="57" t="s">
        <v>2155</v>
      </c>
      <c r="L66" s="57" t="s">
        <v>2201</v>
      </c>
      <c r="M66" s="57" t="s">
        <v>68</v>
      </c>
      <c r="N66" s="57" t="s">
        <v>68</v>
      </c>
      <c r="O66" s="57" t="s">
        <v>2162</v>
      </c>
      <c r="P66" s="57" t="s">
        <v>2164</v>
      </c>
      <c r="Q66" s="57" t="s">
        <v>2164</v>
      </c>
      <c r="R66" s="57" t="s">
        <v>2165</v>
      </c>
      <c r="S66" s="46">
        <v>0</v>
      </c>
      <c r="T66" s="46">
        <v>62939</v>
      </c>
      <c r="U66" s="57" t="s">
        <v>2010</v>
      </c>
      <c r="V66" s="57" t="s">
        <v>2015</v>
      </c>
    </row>
    <row r="67" spans="1:22" s="57" customFormat="1" ht="13.2">
      <c r="A67" s="57" t="s">
        <v>1988</v>
      </c>
      <c r="B67" s="57" t="s">
        <v>1865</v>
      </c>
      <c r="C67" s="57" t="s">
        <v>1866</v>
      </c>
      <c r="D67" s="57" t="s">
        <v>2010</v>
      </c>
      <c r="E67" s="57" t="s">
        <v>2014</v>
      </c>
      <c r="F67" s="57" t="s">
        <v>2200</v>
      </c>
      <c r="G67" s="57" t="s">
        <v>2153</v>
      </c>
      <c r="H67" s="57" t="s">
        <v>1878</v>
      </c>
      <c r="I67" s="57" t="s">
        <v>2154</v>
      </c>
      <c r="J67" s="57" t="s">
        <v>2190</v>
      </c>
      <c r="K67" s="57" t="s">
        <v>2155</v>
      </c>
      <c r="L67" s="57" t="s">
        <v>2201</v>
      </c>
      <c r="M67" s="57" t="s">
        <v>68</v>
      </c>
      <c r="N67" s="57" t="s">
        <v>68</v>
      </c>
      <c r="O67" s="57" t="s">
        <v>2163</v>
      </c>
      <c r="P67" s="57" t="s">
        <v>2173</v>
      </c>
      <c r="Q67" s="57" t="s">
        <v>2173</v>
      </c>
      <c r="R67" s="57" t="s">
        <v>2174</v>
      </c>
      <c r="S67" s="46">
        <v>62939</v>
      </c>
      <c r="T67" s="46">
        <v>0</v>
      </c>
      <c r="U67" s="57" t="s">
        <v>182</v>
      </c>
      <c r="V67" s="57" t="s">
        <v>2015</v>
      </c>
    </row>
    <row r="68" spans="1:22" s="55" customFormat="1" ht="13.2">
      <c r="A68" s="55" t="s">
        <v>1988</v>
      </c>
      <c r="B68" s="55" t="s">
        <v>1865</v>
      </c>
      <c r="C68" s="55" t="s">
        <v>1866</v>
      </c>
      <c r="D68" s="55" t="s">
        <v>2010</v>
      </c>
      <c r="E68" s="55" t="s">
        <v>2014</v>
      </c>
      <c r="F68" s="55" t="s">
        <v>2202</v>
      </c>
      <c r="G68" s="55" t="s">
        <v>2153</v>
      </c>
      <c r="H68" s="55" t="s">
        <v>1878</v>
      </c>
      <c r="I68" s="55" t="s">
        <v>2154</v>
      </c>
      <c r="J68" s="55" t="s">
        <v>1878</v>
      </c>
      <c r="K68" s="55" t="s">
        <v>2155</v>
      </c>
      <c r="L68" s="55" t="s">
        <v>2015</v>
      </c>
      <c r="M68" s="55" t="s">
        <v>68</v>
      </c>
      <c r="N68" s="55" t="s">
        <v>68</v>
      </c>
      <c r="O68" s="55" t="s">
        <v>2162</v>
      </c>
      <c r="P68" s="55" t="s">
        <v>2164</v>
      </c>
      <c r="Q68" s="55" t="s">
        <v>2164</v>
      </c>
      <c r="R68" s="55" t="s">
        <v>2165</v>
      </c>
      <c r="S68" s="56">
        <v>62939</v>
      </c>
      <c r="T68" s="56">
        <v>0</v>
      </c>
      <c r="U68" s="55" t="s">
        <v>2010</v>
      </c>
      <c r="V68" s="55" t="s">
        <v>2015</v>
      </c>
    </row>
    <row r="69" spans="1:22" s="55" customFormat="1" ht="13.2">
      <c r="A69" s="55" t="s">
        <v>1988</v>
      </c>
      <c r="B69" s="55" t="s">
        <v>1865</v>
      </c>
      <c r="C69" s="55" t="s">
        <v>1866</v>
      </c>
      <c r="D69" s="55" t="s">
        <v>2010</v>
      </c>
      <c r="E69" s="55" t="s">
        <v>2014</v>
      </c>
      <c r="F69" s="55" t="s">
        <v>2202</v>
      </c>
      <c r="G69" s="55" t="s">
        <v>2153</v>
      </c>
      <c r="H69" s="55" t="s">
        <v>1878</v>
      </c>
      <c r="I69" s="55" t="s">
        <v>2154</v>
      </c>
      <c r="J69" s="55" t="s">
        <v>1878</v>
      </c>
      <c r="K69" s="55" t="s">
        <v>2155</v>
      </c>
      <c r="L69" s="55" t="s">
        <v>2015</v>
      </c>
      <c r="M69" s="55" t="s">
        <v>68</v>
      </c>
      <c r="N69" s="55" t="s">
        <v>68</v>
      </c>
      <c r="O69" s="55" t="s">
        <v>2163</v>
      </c>
      <c r="P69" s="55" t="s">
        <v>2173</v>
      </c>
      <c r="Q69" s="55" t="s">
        <v>2173</v>
      </c>
      <c r="R69" s="55" t="s">
        <v>2174</v>
      </c>
      <c r="S69" s="56">
        <v>0</v>
      </c>
      <c r="T69" s="56">
        <v>62939</v>
      </c>
      <c r="U69" s="55" t="s">
        <v>182</v>
      </c>
      <c r="V69" s="55" t="s">
        <v>2015</v>
      </c>
    </row>
    <row r="70" spans="1:22" s="57" customFormat="1" ht="13.2">
      <c r="A70" s="57" t="s">
        <v>1988</v>
      </c>
      <c r="B70" s="57" t="s">
        <v>1865</v>
      </c>
      <c r="C70" s="57" t="s">
        <v>1866</v>
      </c>
      <c r="D70" s="57" t="s">
        <v>2010</v>
      </c>
      <c r="E70" s="57" t="s">
        <v>2014</v>
      </c>
      <c r="F70" s="57" t="s">
        <v>2203</v>
      </c>
      <c r="G70" s="57" t="s">
        <v>2153</v>
      </c>
      <c r="H70" s="57" t="s">
        <v>1878</v>
      </c>
      <c r="I70" s="57" t="s">
        <v>2154</v>
      </c>
      <c r="J70" s="57" t="s">
        <v>2190</v>
      </c>
      <c r="K70" s="57" t="s">
        <v>2155</v>
      </c>
      <c r="L70" s="57" t="s">
        <v>2204</v>
      </c>
      <c r="M70" s="57" t="s">
        <v>68</v>
      </c>
      <c r="N70" s="57" t="s">
        <v>68</v>
      </c>
      <c r="O70" s="57" t="s">
        <v>2162</v>
      </c>
      <c r="P70" s="57" t="s">
        <v>2164</v>
      </c>
      <c r="Q70" s="57" t="s">
        <v>2164</v>
      </c>
      <c r="R70" s="57" t="s">
        <v>2165</v>
      </c>
      <c r="S70" s="46">
        <v>0</v>
      </c>
      <c r="T70" s="46">
        <v>62939</v>
      </c>
      <c r="U70" s="57" t="s">
        <v>2010</v>
      </c>
      <c r="V70" s="57" t="s">
        <v>2015</v>
      </c>
    </row>
    <row r="71" spans="1:22" s="57" customFormat="1" ht="13.2">
      <c r="A71" s="57" t="s">
        <v>1988</v>
      </c>
      <c r="B71" s="57" t="s">
        <v>1865</v>
      </c>
      <c r="C71" s="57" t="s">
        <v>1866</v>
      </c>
      <c r="D71" s="57" t="s">
        <v>2010</v>
      </c>
      <c r="E71" s="57" t="s">
        <v>2014</v>
      </c>
      <c r="F71" s="57" t="s">
        <v>2203</v>
      </c>
      <c r="G71" s="57" t="s">
        <v>2153</v>
      </c>
      <c r="H71" s="57" t="s">
        <v>1878</v>
      </c>
      <c r="I71" s="57" t="s">
        <v>2154</v>
      </c>
      <c r="J71" s="57" t="s">
        <v>2190</v>
      </c>
      <c r="K71" s="57" t="s">
        <v>2155</v>
      </c>
      <c r="L71" s="57" t="s">
        <v>2204</v>
      </c>
      <c r="M71" s="57" t="s">
        <v>68</v>
      </c>
      <c r="N71" s="57" t="s">
        <v>68</v>
      </c>
      <c r="O71" s="57" t="s">
        <v>2163</v>
      </c>
      <c r="P71" s="57" t="s">
        <v>2173</v>
      </c>
      <c r="Q71" s="57" t="s">
        <v>2173</v>
      </c>
      <c r="R71" s="57" t="s">
        <v>2174</v>
      </c>
      <c r="S71" s="46">
        <v>62939</v>
      </c>
      <c r="T71" s="46">
        <v>0</v>
      </c>
      <c r="U71" s="57" t="s">
        <v>182</v>
      </c>
      <c r="V71" s="57" t="s">
        <v>2015</v>
      </c>
    </row>
    <row r="72" spans="1:22" s="55" customFormat="1" ht="13.2">
      <c r="A72" s="55" t="s">
        <v>1988</v>
      </c>
      <c r="B72" s="55" t="s">
        <v>1865</v>
      </c>
      <c r="C72" s="55" t="s">
        <v>1866</v>
      </c>
      <c r="D72" s="55" t="s">
        <v>2010</v>
      </c>
      <c r="E72" s="55" t="s">
        <v>2014</v>
      </c>
      <c r="F72" s="55" t="s">
        <v>2205</v>
      </c>
      <c r="G72" s="55" t="s">
        <v>2153</v>
      </c>
      <c r="H72" s="55" t="s">
        <v>1878</v>
      </c>
      <c r="I72" s="55" t="s">
        <v>2154</v>
      </c>
      <c r="J72" s="55" t="s">
        <v>1878</v>
      </c>
      <c r="K72" s="55" t="s">
        <v>2155</v>
      </c>
      <c r="L72" s="55" t="s">
        <v>2015</v>
      </c>
      <c r="M72" s="55" t="s">
        <v>68</v>
      </c>
      <c r="N72" s="55" t="s">
        <v>68</v>
      </c>
      <c r="O72" s="55" t="s">
        <v>2162</v>
      </c>
      <c r="P72" s="55" t="s">
        <v>2164</v>
      </c>
      <c r="Q72" s="55" t="s">
        <v>2164</v>
      </c>
      <c r="R72" s="55" t="s">
        <v>2165</v>
      </c>
      <c r="S72" s="56">
        <v>62939</v>
      </c>
      <c r="T72" s="56">
        <v>0</v>
      </c>
      <c r="U72" s="55" t="s">
        <v>2010</v>
      </c>
      <c r="V72" s="55" t="s">
        <v>2015</v>
      </c>
    </row>
    <row r="73" spans="1:22" s="55" customFormat="1" ht="13.2">
      <c r="A73" s="55" t="s">
        <v>1988</v>
      </c>
      <c r="B73" s="55" t="s">
        <v>1865</v>
      </c>
      <c r="C73" s="55" t="s">
        <v>1866</v>
      </c>
      <c r="D73" s="55" t="s">
        <v>2010</v>
      </c>
      <c r="E73" s="55" t="s">
        <v>2014</v>
      </c>
      <c r="F73" s="55" t="s">
        <v>2205</v>
      </c>
      <c r="G73" s="55" t="s">
        <v>2153</v>
      </c>
      <c r="H73" s="55" t="s">
        <v>1878</v>
      </c>
      <c r="I73" s="55" t="s">
        <v>2154</v>
      </c>
      <c r="J73" s="55" t="s">
        <v>1878</v>
      </c>
      <c r="K73" s="55" t="s">
        <v>2155</v>
      </c>
      <c r="L73" s="55" t="s">
        <v>2015</v>
      </c>
      <c r="M73" s="55" t="s">
        <v>68</v>
      </c>
      <c r="N73" s="55" t="s">
        <v>68</v>
      </c>
      <c r="O73" s="55" t="s">
        <v>2163</v>
      </c>
      <c r="P73" s="55" t="s">
        <v>2173</v>
      </c>
      <c r="Q73" s="55" t="s">
        <v>2173</v>
      </c>
      <c r="R73" s="55" t="s">
        <v>2174</v>
      </c>
      <c r="S73" s="56">
        <v>0</v>
      </c>
      <c r="T73" s="56">
        <v>62939</v>
      </c>
      <c r="U73" s="55" t="s">
        <v>182</v>
      </c>
      <c r="V73" s="55" t="s">
        <v>2015</v>
      </c>
    </row>
    <row r="74" spans="1:22" s="57" customFormat="1" ht="13.2">
      <c r="A74" s="57" t="s">
        <v>1988</v>
      </c>
      <c r="B74" s="57" t="s">
        <v>1865</v>
      </c>
      <c r="C74" s="57" t="s">
        <v>1866</v>
      </c>
      <c r="D74" s="57" t="s">
        <v>2010</v>
      </c>
      <c r="E74" s="57" t="s">
        <v>2014</v>
      </c>
      <c r="F74" s="57" t="s">
        <v>2206</v>
      </c>
      <c r="G74" s="57" t="s">
        <v>2153</v>
      </c>
      <c r="H74" s="57" t="s">
        <v>1878</v>
      </c>
      <c r="I74" s="57" t="s">
        <v>2154</v>
      </c>
      <c r="J74" s="57" t="s">
        <v>2190</v>
      </c>
      <c r="K74" s="57" t="s">
        <v>2155</v>
      </c>
      <c r="L74" s="57" t="s">
        <v>2207</v>
      </c>
      <c r="M74" s="57" t="s">
        <v>68</v>
      </c>
      <c r="N74" s="57" t="s">
        <v>68</v>
      </c>
      <c r="O74" s="57" t="s">
        <v>2162</v>
      </c>
      <c r="P74" s="57" t="s">
        <v>2164</v>
      </c>
      <c r="Q74" s="57" t="s">
        <v>2164</v>
      </c>
      <c r="R74" s="57" t="s">
        <v>2165</v>
      </c>
      <c r="S74" s="46">
        <v>0</v>
      </c>
      <c r="T74" s="46">
        <v>62939</v>
      </c>
      <c r="U74" s="57" t="s">
        <v>2010</v>
      </c>
      <c r="V74" s="57" t="s">
        <v>2015</v>
      </c>
    </row>
    <row r="75" spans="1:22" s="57" customFormat="1" ht="13.2">
      <c r="A75" s="57" t="s">
        <v>1988</v>
      </c>
      <c r="B75" s="57" t="s">
        <v>1865</v>
      </c>
      <c r="C75" s="57" t="s">
        <v>1866</v>
      </c>
      <c r="D75" s="57" t="s">
        <v>2010</v>
      </c>
      <c r="E75" s="57" t="s">
        <v>2014</v>
      </c>
      <c r="F75" s="57" t="s">
        <v>2206</v>
      </c>
      <c r="G75" s="57" t="s">
        <v>2153</v>
      </c>
      <c r="H75" s="57" t="s">
        <v>1878</v>
      </c>
      <c r="I75" s="57" t="s">
        <v>2154</v>
      </c>
      <c r="J75" s="57" t="s">
        <v>2190</v>
      </c>
      <c r="K75" s="57" t="s">
        <v>2155</v>
      </c>
      <c r="L75" s="57" t="s">
        <v>2207</v>
      </c>
      <c r="M75" s="57" t="s">
        <v>68</v>
      </c>
      <c r="N75" s="57" t="s">
        <v>68</v>
      </c>
      <c r="O75" s="57" t="s">
        <v>2163</v>
      </c>
      <c r="P75" s="57" t="s">
        <v>2173</v>
      </c>
      <c r="Q75" s="57" t="s">
        <v>2173</v>
      </c>
      <c r="R75" s="57" t="s">
        <v>2174</v>
      </c>
      <c r="S75" s="46">
        <v>62939</v>
      </c>
      <c r="T75" s="46">
        <v>0</v>
      </c>
      <c r="U75" s="57" t="s">
        <v>182</v>
      </c>
      <c r="V75" s="57" t="s">
        <v>2015</v>
      </c>
    </row>
    <row r="76" spans="1:22" s="55" customFormat="1" ht="13.2">
      <c r="A76" s="55" t="s">
        <v>1988</v>
      </c>
      <c r="B76" s="55" t="s">
        <v>1865</v>
      </c>
      <c r="C76" s="55" t="s">
        <v>1866</v>
      </c>
      <c r="D76" s="55" t="s">
        <v>2010</v>
      </c>
      <c r="E76" s="55" t="s">
        <v>2014</v>
      </c>
      <c r="F76" s="55" t="s">
        <v>2208</v>
      </c>
      <c r="G76" s="55" t="s">
        <v>2161</v>
      </c>
      <c r="H76" s="55" t="s">
        <v>1878</v>
      </c>
      <c r="I76" s="55" t="s">
        <v>2154</v>
      </c>
      <c r="J76" s="55" t="s">
        <v>1878</v>
      </c>
      <c r="K76" s="55" t="s">
        <v>2155</v>
      </c>
      <c r="L76" s="55" t="s">
        <v>2015</v>
      </c>
      <c r="M76" s="55" t="s">
        <v>68</v>
      </c>
      <c r="N76" s="55" t="s">
        <v>68</v>
      </c>
      <c r="O76" s="55" t="s">
        <v>2162</v>
      </c>
      <c r="P76" s="55" t="s">
        <v>1973</v>
      </c>
      <c r="Q76" s="55" t="s">
        <v>1973</v>
      </c>
      <c r="R76" s="55" t="s">
        <v>1974</v>
      </c>
      <c r="S76" s="56">
        <v>62939</v>
      </c>
      <c r="T76" s="56">
        <v>0</v>
      </c>
      <c r="U76" s="55" t="s">
        <v>2010</v>
      </c>
      <c r="V76" s="55" t="s">
        <v>2015</v>
      </c>
    </row>
    <row r="77" spans="1:22" s="55" customFormat="1" ht="13.2">
      <c r="A77" s="55" t="s">
        <v>1988</v>
      </c>
      <c r="B77" s="55" t="s">
        <v>1865</v>
      </c>
      <c r="C77" s="55" t="s">
        <v>1866</v>
      </c>
      <c r="D77" s="55" t="s">
        <v>2010</v>
      </c>
      <c r="E77" s="55" t="s">
        <v>2014</v>
      </c>
      <c r="F77" s="55" t="s">
        <v>2208</v>
      </c>
      <c r="G77" s="55" t="s">
        <v>2161</v>
      </c>
      <c r="H77" s="55" t="s">
        <v>1878</v>
      </c>
      <c r="I77" s="55" t="s">
        <v>2154</v>
      </c>
      <c r="J77" s="55" t="s">
        <v>1878</v>
      </c>
      <c r="K77" s="55" t="s">
        <v>2155</v>
      </c>
      <c r="L77" s="55" t="s">
        <v>2015</v>
      </c>
      <c r="M77" s="55" t="s">
        <v>68</v>
      </c>
      <c r="N77" s="55" t="s">
        <v>68</v>
      </c>
      <c r="O77" s="55" t="s">
        <v>2163</v>
      </c>
      <c r="P77" s="55" t="s">
        <v>2164</v>
      </c>
      <c r="Q77" s="55" t="s">
        <v>2164</v>
      </c>
      <c r="R77" s="55" t="s">
        <v>2165</v>
      </c>
      <c r="S77" s="56">
        <v>0</v>
      </c>
      <c r="T77" s="56">
        <v>62939</v>
      </c>
      <c r="U77" s="55" t="s">
        <v>182</v>
      </c>
      <c r="V77" s="55" t="s">
        <v>2015</v>
      </c>
    </row>
    <row r="78" spans="1:22" s="57" customFormat="1" ht="13.2">
      <c r="A78" s="57" t="s">
        <v>1988</v>
      </c>
      <c r="B78" s="57" t="s">
        <v>1865</v>
      </c>
      <c r="C78" s="57" t="s">
        <v>1866</v>
      </c>
      <c r="D78" s="57" t="s">
        <v>2010</v>
      </c>
      <c r="E78" s="57" t="s">
        <v>2014</v>
      </c>
      <c r="F78" s="57" t="s">
        <v>2209</v>
      </c>
      <c r="G78" s="57" t="s">
        <v>2153</v>
      </c>
      <c r="H78" s="57" t="s">
        <v>1878</v>
      </c>
      <c r="I78" s="57" t="s">
        <v>2154</v>
      </c>
      <c r="J78" s="57" t="s">
        <v>1878</v>
      </c>
      <c r="K78" s="57" t="s">
        <v>2155</v>
      </c>
      <c r="L78" s="57" t="s">
        <v>2015</v>
      </c>
      <c r="M78" s="57" t="s">
        <v>68</v>
      </c>
      <c r="N78" s="57" t="s">
        <v>68</v>
      </c>
      <c r="O78" s="57" t="s">
        <v>2162</v>
      </c>
      <c r="P78" s="57" t="s">
        <v>2164</v>
      </c>
      <c r="Q78" s="57" t="s">
        <v>2164</v>
      </c>
      <c r="R78" s="57" t="s">
        <v>2165</v>
      </c>
      <c r="S78" s="46">
        <v>62939</v>
      </c>
      <c r="T78" s="46">
        <v>0</v>
      </c>
      <c r="U78" s="57" t="s">
        <v>2010</v>
      </c>
      <c r="V78" s="57" t="s">
        <v>2015</v>
      </c>
    </row>
    <row r="79" spans="1:22" s="57" customFormat="1" ht="13.2">
      <c r="A79" s="57" t="s">
        <v>1988</v>
      </c>
      <c r="B79" s="57" t="s">
        <v>1865</v>
      </c>
      <c r="C79" s="57" t="s">
        <v>1866</v>
      </c>
      <c r="D79" s="57" t="s">
        <v>2010</v>
      </c>
      <c r="E79" s="57" t="s">
        <v>2014</v>
      </c>
      <c r="F79" s="57" t="s">
        <v>2209</v>
      </c>
      <c r="G79" s="57" t="s">
        <v>2153</v>
      </c>
      <c r="H79" s="57" t="s">
        <v>1878</v>
      </c>
      <c r="I79" s="57" t="s">
        <v>2154</v>
      </c>
      <c r="J79" s="57" t="s">
        <v>1878</v>
      </c>
      <c r="K79" s="57" t="s">
        <v>2155</v>
      </c>
      <c r="L79" s="57" t="s">
        <v>2015</v>
      </c>
      <c r="M79" s="57" t="s">
        <v>68</v>
      </c>
      <c r="N79" s="57" t="s">
        <v>68</v>
      </c>
      <c r="O79" s="57" t="s">
        <v>2163</v>
      </c>
      <c r="P79" s="57" t="s">
        <v>2173</v>
      </c>
      <c r="Q79" s="57" t="s">
        <v>2173</v>
      </c>
      <c r="R79" s="57" t="s">
        <v>2174</v>
      </c>
      <c r="S79" s="46">
        <v>0</v>
      </c>
      <c r="T79" s="46">
        <v>62939</v>
      </c>
      <c r="U79" s="57" t="s">
        <v>182</v>
      </c>
      <c r="V79" s="57" t="s">
        <v>2015</v>
      </c>
    </row>
    <row r="80" spans="1:22" s="55" customFormat="1" ht="13.2">
      <c r="A80" s="55" t="s">
        <v>1976</v>
      </c>
      <c r="B80" s="55" t="s">
        <v>1874</v>
      </c>
      <c r="C80" s="55" t="s">
        <v>1875</v>
      </c>
      <c r="D80" s="55" t="s">
        <v>2010</v>
      </c>
      <c r="E80" s="55" t="s">
        <v>2016</v>
      </c>
      <c r="F80" s="55" t="s">
        <v>2210</v>
      </c>
      <c r="G80" s="55" t="s">
        <v>2161</v>
      </c>
      <c r="H80" s="55" t="s">
        <v>1878</v>
      </c>
      <c r="I80" s="55" t="s">
        <v>2154</v>
      </c>
      <c r="J80" s="55" t="s">
        <v>1878</v>
      </c>
      <c r="K80" s="55" t="s">
        <v>2155</v>
      </c>
      <c r="L80" s="55" t="s">
        <v>2017</v>
      </c>
      <c r="M80" s="55" t="s">
        <v>68</v>
      </c>
      <c r="N80" s="55" t="s">
        <v>68</v>
      </c>
      <c r="O80" s="55" t="s">
        <v>2162</v>
      </c>
      <c r="P80" s="55" t="s">
        <v>1973</v>
      </c>
      <c r="Q80" s="55" t="s">
        <v>1973</v>
      </c>
      <c r="R80" s="55" t="s">
        <v>1974</v>
      </c>
      <c r="S80" s="56">
        <v>81416</v>
      </c>
      <c r="T80" s="56">
        <v>0</v>
      </c>
      <c r="U80" s="55" t="s">
        <v>2010</v>
      </c>
      <c r="V80" s="55" t="s">
        <v>2017</v>
      </c>
    </row>
    <row r="81" spans="1:22" s="55" customFormat="1" ht="13.2">
      <c r="A81" s="55" t="s">
        <v>1976</v>
      </c>
      <c r="B81" s="55" t="s">
        <v>1874</v>
      </c>
      <c r="C81" s="55" t="s">
        <v>1875</v>
      </c>
      <c r="D81" s="55" t="s">
        <v>2010</v>
      </c>
      <c r="E81" s="55" t="s">
        <v>2016</v>
      </c>
      <c r="F81" s="55" t="s">
        <v>2210</v>
      </c>
      <c r="G81" s="55" t="s">
        <v>2161</v>
      </c>
      <c r="H81" s="55" t="s">
        <v>1878</v>
      </c>
      <c r="I81" s="55" t="s">
        <v>2154</v>
      </c>
      <c r="J81" s="55" t="s">
        <v>1878</v>
      </c>
      <c r="K81" s="55" t="s">
        <v>2155</v>
      </c>
      <c r="L81" s="55" t="s">
        <v>2017</v>
      </c>
      <c r="M81" s="55" t="s">
        <v>68</v>
      </c>
      <c r="N81" s="55" t="s">
        <v>68</v>
      </c>
      <c r="O81" s="55" t="s">
        <v>2163</v>
      </c>
      <c r="P81" s="55" t="s">
        <v>2164</v>
      </c>
      <c r="Q81" s="55" t="s">
        <v>2164</v>
      </c>
      <c r="R81" s="55" t="s">
        <v>2165</v>
      </c>
      <c r="S81" s="56">
        <v>0</v>
      </c>
      <c r="T81" s="56">
        <v>81416</v>
      </c>
      <c r="U81" s="55" t="s">
        <v>182</v>
      </c>
      <c r="V81" s="55" t="s">
        <v>2017</v>
      </c>
    </row>
    <row r="82" spans="1:22" s="57" customFormat="1" ht="13.2">
      <c r="A82" s="57" t="s">
        <v>1976</v>
      </c>
      <c r="B82" s="57" t="s">
        <v>1874</v>
      </c>
      <c r="C82" s="57" t="s">
        <v>1875</v>
      </c>
      <c r="D82" s="57" t="s">
        <v>2010</v>
      </c>
      <c r="E82" s="57" t="s">
        <v>2016</v>
      </c>
      <c r="F82" s="57" t="s">
        <v>2211</v>
      </c>
      <c r="G82" s="57" t="s">
        <v>2153</v>
      </c>
      <c r="H82" s="57" t="s">
        <v>1878</v>
      </c>
      <c r="I82" s="57" t="s">
        <v>2154</v>
      </c>
      <c r="J82" s="57" t="s">
        <v>1878</v>
      </c>
      <c r="K82" s="57" t="s">
        <v>2155</v>
      </c>
      <c r="L82" s="57" t="s">
        <v>2017</v>
      </c>
      <c r="M82" s="57" t="s">
        <v>68</v>
      </c>
      <c r="N82" s="57" t="s">
        <v>68</v>
      </c>
      <c r="O82" s="57" t="s">
        <v>2162</v>
      </c>
      <c r="P82" s="57" t="s">
        <v>2164</v>
      </c>
      <c r="Q82" s="57" t="s">
        <v>2164</v>
      </c>
      <c r="R82" s="57" t="s">
        <v>2165</v>
      </c>
      <c r="S82" s="46">
        <v>81416</v>
      </c>
      <c r="T82" s="46">
        <v>0</v>
      </c>
      <c r="U82" s="57" t="s">
        <v>2010</v>
      </c>
      <c r="V82" s="57" t="s">
        <v>2017</v>
      </c>
    </row>
    <row r="83" spans="1:22" s="57" customFormat="1" ht="13.2">
      <c r="A83" s="57" t="s">
        <v>1976</v>
      </c>
      <c r="B83" s="57" t="s">
        <v>1874</v>
      </c>
      <c r="C83" s="57" t="s">
        <v>1875</v>
      </c>
      <c r="D83" s="57" t="s">
        <v>2010</v>
      </c>
      <c r="E83" s="57" t="s">
        <v>2016</v>
      </c>
      <c r="F83" s="57" t="s">
        <v>2211</v>
      </c>
      <c r="G83" s="57" t="s">
        <v>2153</v>
      </c>
      <c r="H83" s="57" t="s">
        <v>1878</v>
      </c>
      <c r="I83" s="57" t="s">
        <v>2154</v>
      </c>
      <c r="J83" s="57" t="s">
        <v>1878</v>
      </c>
      <c r="K83" s="57" t="s">
        <v>2155</v>
      </c>
      <c r="L83" s="57" t="s">
        <v>2017</v>
      </c>
      <c r="M83" s="57" t="s">
        <v>68</v>
      </c>
      <c r="N83" s="57" t="s">
        <v>68</v>
      </c>
      <c r="O83" s="57" t="s">
        <v>2163</v>
      </c>
      <c r="P83" s="57" t="s">
        <v>2173</v>
      </c>
      <c r="Q83" s="57" t="s">
        <v>2173</v>
      </c>
      <c r="R83" s="57" t="s">
        <v>2174</v>
      </c>
      <c r="S83" s="46">
        <v>0</v>
      </c>
      <c r="T83" s="46">
        <v>81416</v>
      </c>
      <c r="U83" s="57" t="s">
        <v>182</v>
      </c>
      <c r="V83" s="57" t="s">
        <v>2017</v>
      </c>
    </row>
    <row r="84" spans="1:22" s="55" customFormat="1" ht="13.2">
      <c r="A84" s="55" t="s">
        <v>1976</v>
      </c>
      <c r="B84" s="55" t="s">
        <v>1874</v>
      </c>
      <c r="C84" s="55" t="s">
        <v>1875</v>
      </c>
      <c r="D84" s="55" t="s">
        <v>2010</v>
      </c>
      <c r="E84" s="55" t="s">
        <v>2016</v>
      </c>
      <c r="F84" s="55" t="s">
        <v>2212</v>
      </c>
      <c r="G84" s="55" t="s">
        <v>2161</v>
      </c>
      <c r="H84" s="55" t="s">
        <v>1878</v>
      </c>
      <c r="I84" s="55" t="s">
        <v>2154</v>
      </c>
      <c r="J84" s="55" t="s">
        <v>2190</v>
      </c>
      <c r="K84" s="55" t="s">
        <v>2155</v>
      </c>
      <c r="L84" s="55" t="s">
        <v>2213</v>
      </c>
      <c r="M84" s="55" t="s">
        <v>68</v>
      </c>
      <c r="N84" s="55" t="s">
        <v>68</v>
      </c>
      <c r="O84" s="55" t="s">
        <v>2162</v>
      </c>
      <c r="P84" s="55" t="s">
        <v>1973</v>
      </c>
      <c r="Q84" s="55" t="s">
        <v>1973</v>
      </c>
      <c r="R84" s="55" t="s">
        <v>1974</v>
      </c>
      <c r="S84" s="56">
        <v>0</v>
      </c>
      <c r="T84" s="56">
        <v>81416</v>
      </c>
      <c r="U84" s="55" t="s">
        <v>2010</v>
      </c>
      <c r="V84" s="55" t="s">
        <v>2017</v>
      </c>
    </row>
    <row r="85" spans="1:22" s="55" customFormat="1" ht="13.2">
      <c r="A85" s="55" t="s">
        <v>1976</v>
      </c>
      <c r="B85" s="55" t="s">
        <v>1874</v>
      </c>
      <c r="C85" s="55" t="s">
        <v>1875</v>
      </c>
      <c r="D85" s="55" t="s">
        <v>2010</v>
      </c>
      <c r="E85" s="55" t="s">
        <v>2016</v>
      </c>
      <c r="F85" s="55" t="s">
        <v>2212</v>
      </c>
      <c r="G85" s="55" t="s">
        <v>2161</v>
      </c>
      <c r="H85" s="55" t="s">
        <v>1878</v>
      </c>
      <c r="I85" s="55" t="s">
        <v>2154</v>
      </c>
      <c r="J85" s="55" t="s">
        <v>2190</v>
      </c>
      <c r="K85" s="55" t="s">
        <v>2155</v>
      </c>
      <c r="L85" s="55" t="s">
        <v>2213</v>
      </c>
      <c r="M85" s="55" t="s">
        <v>68</v>
      </c>
      <c r="N85" s="55" t="s">
        <v>68</v>
      </c>
      <c r="O85" s="55" t="s">
        <v>2163</v>
      </c>
      <c r="P85" s="55" t="s">
        <v>2164</v>
      </c>
      <c r="Q85" s="55" t="s">
        <v>2164</v>
      </c>
      <c r="R85" s="55" t="s">
        <v>2165</v>
      </c>
      <c r="S85" s="56">
        <v>81416</v>
      </c>
      <c r="T85" s="56">
        <v>0</v>
      </c>
      <c r="U85" s="55" t="s">
        <v>182</v>
      </c>
      <c r="V85" s="55" t="s">
        <v>2017</v>
      </c>
    </row>
    <row r="86" spans="1:22" s="57" customFormat="1" ht="13.2">
      <c r="A86" s="57" t="s">
        <v>1976</v>
      </c>
      <c r="B86" s="57" t="s">
        <v>1874</v>
      </c>
      <c r="C86" s="57" t="s">
        <v>1875</v>
      </c>
      <c r="D86" s="57" t="s">
        <v>2010</v>
      </c>
      <c r="E86" s="57" t="s">
        <v>2016</v>
      </c>
      <c r="F86" s="57" t="s">
        <v>2214</v>
      </c>
      <c r="G86" s="57" t="s">
        <v>2153</v>
      </c>
      <c r="H86" s="57" t="s">
        <v>1878</v>
      </c>
      <c r="I86" s="57" t="s">
        <v>2154</v>
      </c>
      <c r="J86" s="57" t="s">
        <v>2190</v>
      </c>
      <c r="K86" s="57" t="s">
        <v>2155</v>
      </c>
      <c r="L86" s="57" t="s">
        <v>2215</v>
      </c>
      <c r="M86" s="57" t="s">
        <v>68</v>
      </c>
      <c r="N86" s="57" t="s">
        <v>68</v>
      </c>
      <c r="O86" s="57" t="s">
        <v>2162</v>
      </c>
      <c r="P86" s="57" t="s">
        <v>2164</v>
      </c>
      <c r="Q86" s="57" t="s">
        <v>2164</v>
      </c>
      <c r="R86" s="57" t="s">
        <v>2165</v>
      </c>
      <c r="S86" s="46">
        <v>0</v>
      </c>
      <c r="T86" s="46">
        <v>81416</v>
      </c>
      <c r="U86" s="57" t="s">
        <v>2010</v>
      </c>
      <c r="V86" s="57" t="s">
        <v>2017</v>
      </c>
    </row>
    <row r="87" spans="1:22" s="57" customFormat="1" ht="13.2">
      <c r="A87" s="57" t="s">
        <v>1976</v>
      </c>
      <c r="B87" s="57" t="s">
        <v>1874</v>
      </c>
      <c r="C87" s="57" t="s">
        <v>1875</v>
      </c>
      <c r="D87" s="57" t="s">
        <v>2010</v>
      </c>
      <c r="E87" s="57" t="s">
        <v>2016</v>
      </c>
      <c r="F87" s="57" t="s">
        <v>2214</v>
      </c>
      <c r="G87" s="57" t="s">
        <v>2153</v>
      </c>
      <c r="H87" s="57" t="s">
        <v>1878</v>
      </c>
      <c r="I87" s="57" t="s">
        <v>2154</v>
      </c>
      <c r="J87" s="57" t="s">
        <v>2190</v>
      </c>
      <c r="K87" s="57" t="s">
        <v>2155</v>
      </c>
      <c r="L87" s="57" t="s">
        <v>2215</v>
      </c>
      <c r="M87" s="57" t="s">
        <v>68</v>
      </c>
      <c r="N87" s="57" t="s">
        <v>68</v>
      </c>
      <c r="O87" s="57" t="s">
        <v>2163</v>
      </c>
      <c r="P87" s="57" t="s">
        <v>2173</v>
      </c>
      <c r="Q87" s="57" t="s">
        <v>2173</v>
      </c>
      <c r="R87" s="57" t="s">
        <v>2174</v>
      </c>
      <c r="S87" s="46">
        <v>81416</v>
      </c>
      <c r="T87" s="46">
        <v>0</v>
      </c>
      <c r="U87" s="57" t="s">
        <v>182</v>
      </c>
      <c r="V87" s="57" t="s">
        <v>2017</v>
      </c>
    </row>
    <row r="88" spans="1:22" s="55" customFormat="1" ht="13.2">
      <c r="A88" s="55" t="s">
        <v>1976</v>
      </c>
      <c r="B88" s="55" t="s">
        <v>1874</v>
      </c>
      <c r="C88" s="55" t="s">
        <v>1875</v>
      </c>
      <c r="D88" s="55" t="s">
        <v>2010</v>
      </c>
      <c r="E88" s="55" t="s">
        <v>2016</v>
      </c>
      <c r="F88" s="55" t="s">
        <v>2216</v>
      </c>
      <c r="G88" s="55" t="s">
        <v>2161</v>
      </c>
      <c r="H88" s="55" t="s">
        <v>1878</v>
      </c>
      <c r="I88" s="55" t="s">
        <v>2154</v>
      </c>
      <c r="J88" s="55" t="s">
        <v>1878</v>
      </c>
      <c r="K88" s="55" t="s">
        <v>2155</v>
      </c>
      <c r="L88" s="55" t="s">
        <v>2017</v>
      </c>
      <c r="M88" s="55" t="s">
        <v>68</v>
      </c>
      <c r="N88" s="55" t="s">
        <v>68</v>
      </c>
      <c r="O88" s="55" t="s">
        <v>2162</v>
      </c>
      <c r="P88" s="55" t="s">
        <v>1973</v>
      </c>
      <c r="Q88" s="55" t="s">
        <v>1973</v>
      </c>
      <c r="R88" s="55" t="s">
        <v>1974</v>
      </c>
      <c r="S88" s="56">
        <v>81416</v>
      </c>
      <c r="T88" s="56">
        <v>0</v>
      </c>
      <c r="U88" s="55" t="s">
        <v>2010</v>
      </c>
      <c r="V88" s="55" t="s">
        <v>2017</v>
      </c>
    </row>
    <row r="89" spans="1:22" s="55" customFormat="1" ht="13.2">
      <c r="A89" s="55" t="s">
        <v>1976</v>
      </c>
      <c r="B89" s="55" t="s">
        <v>1874</v>
      </c>
      <c r="C89" s="55" t="s">
        <v>1875</v>
      </c>
      <c r="D89" s="55" t="s">
        <v>2010</v>
      </c>
      <c r="E89" s="55" t="s">
        <v>2016</v>
      </c>
      <c r="F89" s="55" t="s">
        <v>2216</v>
      </c>
      <c r="G89" s="55" t="s">
        <v>2161</v>
      </c>
      <c r="H89" s="55" t="s">
        <v>1878</v>
      </c>
      <c r="I89" s="55" t="s">
        <v>2154</v>
      </c>
      <c r="J89" s="55" t="s">
        <v>1878</v>
      </c>
      <c r="K89" s="55" t="s">
        <v>2155</v>
      </c>
      <c r="L89" s="55" t="s">
        <v>2017</v>
      </c>
      <c r="M89" s="55" t="s">
        <v>68</v>
      </c>
      <c r="N89" s="55" t="s">
        <v>68</v>
      </c>
      <c r="O89" s="55" t="s">
        <v>2163</v>
      </c>
      <c r="P89" s="55" t="s">
        <v>2164</v>
      </c>
      <c r="Q89" s="55" t="s">
        <v>2164</v>
      </c>
      <c r="R89" s="55" t="s">
        <v>2165</v>
      </c>
      <c r="S89" s="56">
        <v>0</v>
      </c>
      <c r="T89" s="56">
        <v>81416</v>
      </c>
      <c r="U89" s="55" t="s">
        <v>182</v>
      </c>
      <c r="V89" s="55" t="s">
        <v>2017</v>
      </c>
    </row>
    <row r="90" spans="1:22" s="57" customFormat="1" ht="13.2">
      <c r="A90" s="57" t="s">
        <v>1976</v>
      </c>
      <c r="B90" s="57" t="s">
        <v>1874</v>
      </c>
      <c r="C90" s="57" t="s">
        <v>1875</v>
      </c>
      <c r="D90" s="57" t="s">
        <v>2010</v>
      </c>
      <c r="E90" s="57" t="s">
        <v>2016</v>
      </c>
      <c r="F90" s="57" t="s">
        <v>2217</v>
      </c>
      <c r="G90" s="57" t="s">
        <v>2153</v>
      </c>
      <c r="H90" s="57" t="s">
        <v>1878</v>
      </c>
      <c r="I90" s="57" t="s">
        <v>2154</v>
      </c>
      <c r="J90" s="57" t="s">
        <v>1878</v>
      </c>
      <c r="K90" s="57" t="s">
        <v>2155</v>
      </c>
      <c r="L90" s="57" t="s">
        <v>2017</v>
      </c>
      <c r="M90" s="57" t="s">
        <v>68</v>
      </c>
      <c r="N90" s="57" t="s">
        <v>68</v>
      </c>
      <c r="O90" s="57" t="s">
        <v>2162</v>
      </c>
      <c r="P90" s="57" t="s">
        <v>2164</v>
      </c>
      <c r="Q90" s="57" t="s">
        <v>2164</v>
      </c>
      <c r="R90" s="57" t="s">
        <v>2165</v>
      </c>
      <c r="S90" s="46">
        <v>81416</v>
      </c>
      <c r="T90" s="46">
        <v>0</v>
      </c>
      <c r="U90" s="57" t="s">
        <v>2010</v>
      </c>
      <c r="V90" s="57" t="s">
        <v>2017</v>
      </c>
    </row>
    <row r="91" spans="1:22" s="57" customFormat="1" ht="13.2">
      <c r="A91" s="57" t="s">
        <v>1976</v>
      </c>
      <c r="B91" s="57" t="s">
        <v>1874</v>
      </c>
      <c r="C91" s="57" t="s">
        <v>1875</v>
      </c>
      <c r="D91" s="57" t="s">
        <v>2010</v>
      </c>
      <c r="E91" s="57" t="s">
        <v>2016</v>
      </c>
      <c r="F91" s="57" t="s">
        <v>2217</v>
      </c>
      <c r="G91" s="57" t="s">
        <v>2153</v>
      </c>
      <c r="H91" s="57" t="s">
        <v>1878</v>
      </c>
      <c r="I91" s="57" t="s">
        <v>2154</v>
      </c>
      <c r="J91" s="57" t="s">
        <v>1878</v>
      </c>
      <c r="K91" s="57" t="s">
        <v>2155</v>
      </c>
      <c r="L91" s="57" t="s">
        <v>2017</v>
      </c>
      <c r="M91" s="57" t="s">
        <v>68</v>
      </c>
      <c r="N91" s="57" t="s">
        <v>68</v>
      </c>
      <c r="O91" s="57" t="s">
        <v>2163</v>
      </c>
      <c r="P91" s="57" t="s">
        <v>2173</v>
      </c>
      <c r="Q91" s="57" t="s">
        <v>2173</v>
      </c>
      <c r="R91" s="57" t="s">
        <v>2174</v>
      </c>
      <c r="S91" s="46">
        <v>0</v>
      </c>
      <c r="T91" s="46">
        <v>81416</v>
      </c>
      <c r="U91" s="57" t="s">
        <v>182</v>
      </c>
      <c r="V91" s="57" t="s">
        <v>2017</v>
      </c>
    </row>
    <row r="92" spans="1:22" s="55" customFormat="1" ht="13.2">
      <c r="A92" s="55" t="s">
        <v>1991</v>
      </c>
      <c r="B92" s="55" t="s">
        <v>1856</v>
      </c>
      <c r="C92" s="55" t="s">
        <v>1857</v>
      </c>
      <c r="D92" s="55" t="s">
        <v>2010</v>
      </c>
      <c r="E92" s="55" t="s">
        <v>2018</v>
      </c>
      <c r="F92" s="55" t="s">
        <v>2218</v>
      </c>
      <c r="G92" s="55" t="s">
        <v>2161</v>
      </c>
      <c r="H92" s="55" t="s">
        <v>1878</v>
      </c>
      <c r="I92" s="55" t="s">
        <v>2154</v>
      </c>
      <c r="J92" s="55" t="s">
        <v>1878</v>
      </c>
      <c r="K92" s="55" t="s">
        <v>2155</v>
      </c>
      <c r="L92" s="55" t="s">
        <v>2019</v>
      </c>
      <c r="M92" s="55" t="s">
        <v>68</v>
      </c>
      <c r="N92" s="55" t="s">
        <v>68</v>
      </c>
      <c r="O92" s="55" t="s">
        <v>2162</v>
      </c>
      <c r="P92" s="55" t="s">
        <v>1973</v>
      </c>
      <c r="Q92" s="55" t="s">
        <v>1973</v>
      </c>
      <c r="R92" s="55" t="s">
        <v>1974</v>
      </c>
      <c r="S92" s="56">
        <v>79813</v>
      </c>
      <c r="T92" s="56">
        <v>0</v>
      </c>
      <c r="U92" s="55" t="s">
        <v>2010</v>
      </c>
      <c r="V92" s="55" t="s">
        <v>2019</v>
      </c>
    </row>
    <row r="93" spans="1:22" s="55" customFormat="1" ht="13.2">
      <c r="A93" s="55" t="s">
        <v>1991</v>
      </c>
      <c r="B93" s="55" t="s">
        <v>1856</v>
      </c>
      <c r="C93" s="55" t="s">
        <v>1857</v>
      </c>
      <c r="D93" s="55" t="s">
        <v>2010</v>
      </c>
      <c r="E93" s="55" t="s">
        <v>2018</v>
      </c>
      <c r="F93" s="55" t="s">
        <v>2218</v>
      </c>
      <c r="G93" s="55" t="s">
        <v>2161</v>
      </c>
      <c r="H93" s="55" t="s">
        <v>1878</v>
      </c>
      <c r="I93" s="55" t="s">
        <v>2154</v>
      </c>
      <c r="J93" s="55" t="s">
        <v>1878</v>
      </c>
      <c r="K93" s="55" t="s">
        <v>2155</v>
      </c>
      <c r="L93" s="55" t="s">
        <v>2019</v>
      </c>
      <c r="M93" s="55" t="s">
        <v>68</v>
      </c>
      <c r="N93" s="55" t="s">
        <v>68</v>
      </c>
      <c r="O93" s="55" t="s">
        <v>2163</v>
      </c>
      <c r="P93" s="55" t="s">
        <v>2164</v>
      </c>
      <c r="Q93" s="55" t="s">
        <v>2164</v>
      </c>
      <c r="R93" s="55" t="s">
        <v>2165</v>
      </c>
      <c r="S93" s="56">
        <v>0</v>
      </c>
      <c r="T93" s="56">
        <v>79813</v>
      </c>
      <c r="U93" s="55" t="s">
        <v>182</v>
      </c>
      <c r="V93" s="55" t="s">
        <v>2019</v>
      </c>
    </row>
    <row r="94" spans="1:22" s="57" customFormat="1" ht="13.2">
      <c r="A94" s="57" t="s">
        <v>1991</v>
      </c>
      <c r="B94" s="57" t="s">
        <v>1856</v>
      </c>
      <c r="C94" s="57" t="s">
        <v>1857</v>
      </c>
      <c r="D94" s="57" t="s">
        <v>2010</v>
      </c>
      <c r="E94" s="57" t="s">
        <v>2018</v>
      </c>
      <c r="F94" s="57" t="s">
        <v>2219</v>
      </c>
      <c r="G94" s="57" t="s">
        <v>2153</v>
      </c>
      <c r="H94" s="57" t="s">
        <v>1878</v>
      </c>
      <c r="I94" s="57" t="s">
        <v>2154</v>
      </c>
      <c r="J94" s="57" t="s">
        <v>1878</v>
      </c>
      <c r="K94" s="57" t="s">
        <v>2155</v>
      </c>
      <c r="L94" s="57" t="s">
        <v>2019</v>
      </c>
      <c r="M94" s="57" t="s">
        <v>68</v>
      </c>
      <c r="N94" s="57" t="s">
        <v>68</v>
      </c>
      <c r="O94" s="57" t="s">
        <v>2162</v>
      </c>
      <c r="P94" s="57" t="s">
        <v>2164</v>
      </c>
      <c r="Q94" s="57" t="s">
        <v>2164</v>
      </c>
      <c r="R94" s="57" t="s">
        <v>2165</v>
      </c>
      <c r="S94" s="46">
        <v>79813</v>
      </c>
      <c r="T94" s="46">
        <v>0</v>
      </c>
      <c r="U94" s="57" t="s">
        <v>2010</v>
      </c>
      <c r="V94" s="57" t="s">
        <v>2019</v>
      </c>
    </row>
    <row r="95" spans="1:22" s="57" customFormat="1" ht="13.2">
      <c r="A95" s="57" t="s">
        <v>1991</v>
      </c>
      <c r="B95" s="57" t="s">
        <v>1856</v>
      </c>
      <c r="C95" s="57" t="s">
        <v>1857</v>
      </c>
      <c r="D95" s="57" t="s">
        <v>2010</v>
      </c>
      <c r="E95" s="57" t="s">
        <v>2018</v>
      </c>
      <c r="F95" s="57" t="s">
        <v>2219</v>
      </c>
      <c r="G95" s="57" t="s">
        <v>2153</v>
      </c>
      <c r="H95" s="57" t="s">
        <v>1878</v>
      </c>
      <c r="I95" s="57" t="s">
        <v>2154</v>
      </c>
      <c r="J95" s="57" t="s">
        <v>1878</v>
      </c>
      <c r="K95" s="57" t="s">
        <v>2155</v>
      </c>
      <c r="L95" s="57" t="s">
        <v>2019</v>
      </c>
      <c r="M95" s="57" t="s">
        <v>68</v>
      </c>
      <c r="N95" s="57" t="s">
        <v>68</v>
      </c>
      <c r="O95" s="57" t="s">
        <v>2163</v>
      </c>
      <c r="P95" s="57" t="s">
        <v>2173</v>
      </c>
      <c r="Q95" s="57" t="s">
        <v>2173</v>
      </c>
      <c r="R95" s="57" t="s">
        <v>2174</v>
      </c>
      <c r="S95" s="46">
        <v>0</v>
      </c>
      <c r="T95" s="46">
        <v>79813</v>
      </c>
      <c r="U95" s="57" t="s">
        <v>182</v>
      </c>
      <c r="V95" s="57" t="s">
        <v>2019</v>
      </c>
    </row>
    <row r="96" spans="1:22" s="55" customFormat="1" ht="13.2">
      <c r="A96" s="55" t="s">
        <v>1991</v>
      </c>
      <c r="B96" s="55" t="s">
        <v>1856</v>
      </c>
      <c r="C96" s="55" t="s">
        <v>1857</v>
      </c>
      <c r="D96" s="55" t="s">
        <v>2010</v>
      </c>
      <c r="E96" s="55" t="s">
        <v>2018</v>
      </c>
      <c r="F96" s="55" t="s">
        <v>2220</v>
      </c>
      <c r="G96" s="55" t="s">
        <v>2161</v>
      </c>
      <c r="H96" s="55" t="s">
        <v>1878</v>
      </c>
      <c r="I96" s="55" t="s">
        <v>2154</v>
      </c>
      <c r="J96" s="55" t="s">
        <v>2190</v>
      </c>
      <c r="K96" s="55" t="s">
        <v>2155</v>
      </c>
      <c r="L96" s="55" t="s">
        <v>2221</v>
      </c>
      <c r="M96" s="55" t="s">
        <v>68</v>
      </c>
      <c r="N96" s="55" t="s">
        <v>68</v>
      </c>
      <c r="O96" s="55" t="s">
        <v>2162</v>
      </c>
      <c r="P96" s="55" t="s">
        <v>1973</v>
      </c>
      <c r="Q96" s="55" t="s">
        <v>1973</v>
      </c>
      <c r="R96" s="55" t="s">
        <v>1974</v>
      </c>
      <c r="S96" s="56">
        <v>0</v>
      </c>
      <c r="T96" s="56">
        <v>79813</v>
      </c>
      <c r="U96" s="55" t="s">
        <v>2010</v>
      </c>
      <c r="V96" s="55" t="s">
        <v>2019</v>
      </c>
    </row>
    <row r="97" spans="1:22" s="55" customFormat="1" ht="13.2">
      <c r="A97" s="55" t="s">
        <v>1991</v>
      </c>
      <c r="B97" s="55" t="s">
        <v>1856</v>
      </c>
      <c r="C97" s="55" t="s">
        <v>1857</v>
      </c>
      <c r="D97" s="55" t="s">
        <v>2010</v>
      </c>
      <c r="E97" s="55" t="s">
        <v>2018</v>
      </c>
      <c r="F97" s="55" t="s">
        <v>2220</v>
      </c>
      <c r="G97" s="55" t="s">
        <v>2161</v>
      </c>
      <c r="H97" s="55" t="s">
        <v>1878</v>
      </c>
      <c r="I97" s="55" t="s">
        <v>2154</v>
      </c>
      <c r="J97" s="55" t="s">
        <v>2190</v>
      </c>
      <c r="K97" s="55" t="s">
        <v>2155</v>
      </c>
      <c r="L97" s="55" t="s">
        <v>2221</v>
      </c>
      <c r="M97" s="55" t="s">
        <v>68</v>
      </c>
      <c r="N97" s="55" t="s">
        <v>68</v>
      </c>
      <c r="O97" s="55" t="s">
        <v>2163</v>
      </c>
      <c r="P97" s="55" t="s">
        <v>2164</v>
      </c>
      <c r="Q97" s="55" t="s">
        <v>2164</v>
      </c>
      <c r="R97" s="55" t="s">
        <v>2165</v>
      </c>
      <c r="S97" s="56">
        <v>79813</v>
      </c>
      <c r="T97" s="56">
        <v>0</v>
      </c>
      <c r="U97" s="55" t="s">
        <v>182</v>
      </c>
      <c r="V97" s="55" t="s">
        <v>2019</v>
      </c>
    </row>
    <row r="98" spans="1:22" s="57" customFormat="1" ht="13.2">
      <c r="A98" s="57" t="s">
        <v>1991</v>
      </c>
      <c r="B98" s="57" t="s">
        <v>1856</v>
      </c>
      <c r="C98" s="57" t="s">
        <v>1857</v>
      </c>
      <c r="D98" s="57" t="s">
        <v>2010</v>
      </c>
      <c r="E98" s="57" t="s">
        <v>2018</v>
      </c>
      <c r="F98" s="57" t="s">
        <v>2222</v>
      </c>
      <c r="G98" s="57" t="s">
        <v>2153</v>
      </c>
      <c r="H98" s="57" t="s">
        <v>1878</v>
      </c>
      <c r="I98" s="57" t="s">
        <v>2154</v>
      </c>
      <c r="J98" s="57" t="s">
        <v>2190</v>
      </c>
      <c r="K98" s="57" t="s">
        <v>2155</v>
      </c>
      <c r="L98" s="57" t="s">
        <v>2223</v>
      </c>
      <c r="M98" s="57" t="s">
        <v>68</v>
      </c>
      <c r="N98" s="57" t="s">
        <v>68</v>
      </c>
      <c r="O98" s="57" t="s">
        <v>2162</v>
      </c>
      <c r="P98" s="57" t="s">
        <v>2164</v>
      </c>
      <c r="Q98" s="57" t="s">
        <v>2164</v>
      </c>
      <c r="R98" s="57" t="s">
        <v>2165</v>
      </c>
      <c r="S98" s="46">
        <v>0</v>
      </c>
      <c r="T98" s="46">
        <v>79813</v>
      </c>
      <c r="U98" s="57" t="s">
        <v>2010</v>
      </c>
      <c r="V98" s="57" t="s">
        <v>2019</v>
      </c>
    </row>
    <row r="99" spans="1:22" s="57" customFormat="1" ht="13.2">
      <c r="A99" s="57" t="s">
        <v>1991</v>
      </c>
      <c r="B99" s="57" t="s">
        <v>1856</v>
      </c>
      <c r="C99" s="57" t="s">
        <v>1857</v>
      </c>
      <c r="D99" s="57" t="s">
        <v>2010</v>
      </c>
      <c r="E99" s="57" t="s">
        <v>2018</v>
      </c>
      <c r="F99" s="57" t="s">
        <v>2222</v>
      </c>
      <c r="G99" s="57" t="s">
        <v>2153</v>
      </c>
      <c r="H99" s="57" t="s">
        <v>1878</v>
      </c>
      <c r="I99" s="57" t="s">
        <v>2154</v>
      </c>
      <c r="J99" s="57" t="s">
        <v>2190</v>
      </c>
      <c r="K99" s="57" t="s">
        <v>2155</v>
      </c>
      <c r="L99" s="57" t="s">
        <v>2223</v>
      </c>
      <c r="M99" s="57" t="s">
        <v>68</v>
      </c>
      <c r="N99" s="57" t="s">
        <v>68</v>
      </c>
      <c r="O99" s="57" t="s">
        <v>2163</v>
      </c>
      <c r="P99" s="57" t="s">
        <v>2173</v>
      </c>
      <c r="Q99" s="57" t="s">
        <v>2173</v>
      </c>
      <c r="R99" s="57" t="s">
        <v>2174</v>
      </c>
      <c r="S99" s="46">
        <v>79813</v>
      </c>
      <c r="T99" s="46">
        <v>0</v>
      </c>
      <c r="U99" s="57" t="s">
        <v>182</v>
      </c>
      <c r="V99" s="57" t="s">
        <v>2019</v>
      </c>
    </row>
    <row r="100" spans="1:22" s="55" customFormat="1" ht="13.2">
      <c r="A100" s="55" t="s">
        <v>1991</v>
      </c>
      <c r="B100" s="55" t="s">
        <v>1856</v>
      </c>
      <c r="C100" s="55" t="s">
        <v>1857</v>
      </c>
      <c r="D100" s="55" t="s">
        <v>2010</v>
      </c>
      <c r="E100" s="55" t="s">
        <v>2018</v>
      </c>
      <c r="F100" s="55" t="s">
        <v>2224</v>
      </c>
      <c r="G100" s="55" t="s">
        <v>2161</v>
      </c>
      <c r="H100" s="55" t="s">
        <v>1878</v>
      </c>
      <c r="I100" s="55" t="s">
        <v>2154</v>
      </c>
      <c r="J100" s="55" t="s">
        <v>1878</v>
      </c>
      <c r="K100" s="55" t="s">
        <v>2155</v>
      </c>
      <c r="L100" s="55" t="s">
        <v>2019</v>
      </c>
      <c r="M100" s="55" t="s">
        <v>68</v>
      </c>
      <c r="N100" s="55" t="s">
        <v>68</v>
      </c>
      <c r="O100" s="55" t="s">
        <v>2162</v>
      </c>
      <c r="P100" s="55" t="s">
        <v>1973</v>
      </c>
      <c r="Q100" s="55" t="s">
        <v>1973</v>
      </c>
      <c r="R100" s="55" t="s">
        <v>1974</v>
      </c>
      <c r="S100" s="56">
        <v>79813</v>
      </c>
      <c r="T100" s="56">
        <v>0</v>
      </c>
      <c r="U100" s="55" t="s">
        <v>2010</v>
      </c>
      <c r="V100" s="55" t="s">
        <v>2019</v>
      </c>
    </row>
    <row r="101" spans="1:22" s="55" customFormat="1" ht="13.2">
      <c r="A101" s="55" t="s">
        <v>1991</v>
      </c>
      <c r="B101" s="55" t="s">
        <v>1856</v>
      </c>
      <c r="C101" s="55" t="s">
        <v>1857</v>
      </c>
      <c r="D101" s="55" t="s">
        <v>2010</v>
      </c>
      <c r="E101" s="55" t="s">
        <v>2018</v>
      </c>
      <c r="F101" s="55" t="s">
        <v>2224</v>
      </c>
      <c r="G101" s="55" t="s">
        <v>2161</v>
      </c>
      <c r="H101" s="55" t="s">
        <v>1878</v>
      </c>
      <c r="I101" s="55" t="s">
        <v>2154</v>
      </c>
      <c r="J101" s="55" t="s">
        <v>1878</v>
      </c>
      <c r="K101" s="55" t="s">
        <v>2155</v>
      </c>
      <c r="L101" s="55" t="s">
        <v>2019</v>
      </c>
      <c r="M101" s="55" t="s">
        <v>68</v>
      </c>
      <c r="N101" s="55" t="s">
        <v>68</v>
      </c>
      <c r="O101" s="55" t="s">
        <v>2163</v>
      </c>
      <c r="P101" s="55" t="s">
        <v>2164</v>
      </c>
      <c r="Q101" s="55" t="s">
        <v>2164</v>
      </c>
      <c r="R101" s="55" t="s">
        <v>2165</v>
      </c>
      <c r="S101" s="56">
        <v>0</v>
      </c>
      <c r="T101" s="56">
        <v>79813</v>
      </c>
      <c r="U101" s="55" t="s">
        <v>182</v>
      </c>
      <c r="V101" s="55" t="s">
        <v>2019</v>
      </c>
    </row>
    <row r="102" spans="1:22" s="57" customFormat="1" ht="13.2">
      <c r="A102" s="57" t="s">
        <v>1991</v>
      </c>
      <c r="B102" s="57" t="s">
        <v>1856</v>
      </c>
      <c r="C102" s="57" t="s">
        <v>1857</v>
      </c>
      <c r="D102" s="57" t="s">
        <v>2010</v>
      </c>
      <c r="E102" s="57" t="s">
        <v>2018</v>
      </c>
      <c r="F102" s="57" t="s">
        <v>2225</v>
      </c>
      <c r="G102" s="57" t="s">
        <v>2153</v>
      </c>
      <c r="H102" s="57" t="s">
        <v>1878</v>
      </c>
      <c r="I102" s="57" t="s">
        <v>2154</v>
      </c>
      <c r="J102" s="57" t="s">
        <v>1878</v>
      </c>
      <c r="K102" s="57" t="s">
        <v>2155</v>
      </c>
      <c r="L102" s="57" t="s">
        <v>2019</v>
      </c>
      <c r="M102" s="57" t="s">
        <v>68</v>
      </c>
      <c r="N102" s="57" t="s">
        <v>68</v>
      </c>
      <c r="O102" s="57" t="s">
        <v>2162</v>
      </c>
      <c r="P102" s="57" t="s">
        <v>2164</v>
      </c>
      <c r="Q102" s="57" t="s">
        <v>2164</v>
      </c>
      <c r="R102" s="57" t="s">
        <v>2165</v>
      </c>
      <c r="S102" s="46">
        <v>79813</v>
      </c>
      <c r="T102" s="46">
        <v>0</v>
      </c>
      <c r="U102" s="57" t="s">
        <v>2010</v>
      </c>
      <c r="V102" s="57" t="s">
        <v>2019</v>
      </c>
    </row>
    <row r="103" spans="1:22" s="57" customFormat="1" ht="13.2">
      <c r="A103" s="57" t="s">
        <v>1991</v>
      </c>
      <c r="B103" s="57" t="s">
        <v>1856</v>
      </c>
      <c r="C103" s="57" t="s">
        <v>1857</v>
      </c>
      <c r="D103" s="57" t="s">
        <v>2010</v>
      </c>
      <c r="E103" s="57" t="s">
        <v>2018</v>
      </c>
      <c r="F103" s="57" t="s">
        <v>2225</v>
      </c>
      <c r="G103" s="57" t="s">
        <v>2153</v>
      </c>
      <c r="H103" s="57" t="s">
        <v>1878</v>
      </c>
      <c r="I103" s="57" t="s">
        <v>2154</v>
      </c>
      <c r="J103" s="57" t="s">
        <v>1878</v>
      </c>
      <c r="K103" s="57" t="s">
        <v>2155</v>
      </c>
      <c r="L103" s="57" t="s">
        <v>2019</v>
      </c>
      <c r="M103" s="57" t="s">
        <v>68</v>
      </c>
      <c r="N103" s="57" t="s">
        <v>68</v>
      </c>
      <c r="O103" s="57" t="s">
        <v>2163</v>
      </c>
      <c r="P103" s="57" t="s">
        <v>2173</v>
      </c>
      <c r="Q103" s="57" t="s">
        <v>2173</v>
      </c>
      <c r="R103" s="57" t="s">
        <v>2174</v>
      </c>
      <c r="S103" s="46">
        <v>0</v>
      </c>
      <c r="T103" s="46">
        <v>79813</v>
      </c>
      <c r="U103" s="57" t="s">
        <v>182</v>
      </c>
      <c r="V103" s="57" t="s">
        <v>2019</v>
      </c>
    </row>
    <row r="104" spans="1:22" s="55" customFormat="1" ht="13.2">
      <c r="A104" s="55" t="s">
        <v>2004</v>
      </c>
      <c r="B104" s="55" t="s">
        <v>1880</v>
      </c>
      <c r="C104" s="55" t="s">
        <v>591</v>
      </c>
      <c r="D104" s="55" t="s">
        <v>2010</v>
      </c>
      <c r="E104" s="55" t="s">
        <v>2020</v>
      </c>
      <c r="F104" s="55" t="s">
        <v>2226</v>
      </c>
      <c r="G104" s="55" t="s">
        <v>2161</v>
      </c>
      <c r="H104" s="55" t="s">
        <v>1878</v>
      </c>
      <c r="I104" s="55" t="s">
        <v>2154</v>
      </c>
      <c r="J104" s="55" t="s">
        <v>1878</v>
      </c>
      <c r="K104" s="55" t="s">
        <v>2155</v>
      </c>
      <c r="L104" s="55" t="s">
        <v>2021</v>
      </c>
      <c r="M104" s="55" t="s">
        <v>68</v>
      </c>
      <c r="N104" s="55" t="s">
        <v>68</v>
      </c>
      <c r="O104" s="55" t="s">
        <v>2162</v>
      </c>
      <c r="P104" s="55" t="s">
        <v>1973</v>
      </c>
      <c r="Q104" s="55" t="s">
        <v>1973</v>
      </c>
      <c r="R104" s="55" t="s">
        <v>1974</v>
      </c>
      <c r="S104" s="56">
        <v>49091</v>
      </c>
      <c r="T104" s="56">
        <v>0</v>
      </c>
      <c r="U104" s="55" t="s">
        <v>2010</v>
      </c>
      <c r="V104" s="55" t="s">
        <v>2021</v>
      </c>
    </row>
    <row r="105" spans="1:22" s="55" customFormat="1" ht="13.2">
      <c r="A105" s="55" t="s">
        <v>2004</v>
      </c>
      <c r="B105" s="55" t="s">
        <v>1880</v>
      </c>
      <c r="C105" s="55" t="s">
        <v>591</v>
      </c>
      <c r="D105" s="55" t="s">
        <v>2010</v>
      </c>
      <c r="E105" s="55" t="s">
        <v>2020</v>
      </c>
      <c r="F105" s="55" t="s">
        <v>2226</v>
      </c>
      <c r="G105" s="55" t="s">
        <v>2161</v>
      </c>
      <c r="H105" s="55" t="s">
        <v>1878</v>
      </c>
      <c r="I105" s="55" t="s">
        <v>2154</v>
      </c>
      <c r="J105" s="55" t="s">
        <v>1878</v>
      </c>
      <c r="K105" s="55" t="s">
        <v>2155</v>
      </c>
      <c r="L105" s="55" t="s">
        <v>2021</v>
      </c>
      <c r="M105" s="55" t="s">
        <v>68</v>
      </c>
      <c r="N105" s="55" t="s">
        <v>68</v>
      </c>
      <c r="O105" s="55" t="s">
        <v>2163</v>
      </c>
      <c r="P105" s="55" t="s">
        <v>2164</v>
      </c>
      <c r="Q105" s="55" t="s">
        <v>2164</v>
      </c>
      <c r="R105" s="55" t="s">
        <v>2165</v>
      </c>
      <c r="S105" s="56">
        <v>0</v>
      </c>
      <c r="T105" s="56">
        <v>49091</v>
      </c>
      <c r="U105" s="55" t="s">
        <v>182</v>
      </c>
      <c r="V105" s="55" t="s">
        <v>2021</v>
      </c>
    </row>
    <row r="106" spans="1:22" s="57" customFormat="1" ht="13.2">
      <c r="A106" s="57" t="s">
        <v>2004</v>
      </c>
      <c r="B106" s="57" t="s">
        <v>1880</v>
      </c>
      <c r="C106" s="57" t="s">
        <v>591</v>
      </c>
      <c r="D106" s="57" t="s">
        <v>2010</v>
      </c>
      <c r="E106" s="57" t="s">
        <v>2020</v>
      </c>
      <c r="F106" s="57" t="s">
        <v>2227</v>
      </c>
      <c r="G106" s="57" t="s">
        <v>2153</v>
      </c>
      <c r="H106" s="57" t="s">
        <v>1878</v>
      </c>
      <c r="I106" s="57" t="s">
        <v>2154</v>
      </c>
      <c r="J106" s="57" t="s">
        <v>1878</v>
      </c>
      <c r="K106" s="57" t="s">
        <v>2155</v>
      </c>
      <c r="L106" s="57" t="s">
        <v>2021</v>
      </c>
      <c r="M106" s="57" t="s">
        <v>68</v>
      </c>
      <c r="N106" s="57" t="s">
        <v>68</v>
      </c>
      <c r="O106" s="57" t="s">
        <v>2162</v>
      </c>
      <c r="P106" s="57" t="s">
        <v>2164</v>
      </c>
      <c r="Q106" s="57" t="s">
        <v>2164</v>
      </c>
      <c r="R106" s="57" t="s">
        <v>2165</v>
      </c>
      <c r="S106" s="46">
        <v>49091</v>
      </c>
      <c r="T106" s="46">
        <v>0</v>
      </c>
      <c r="U106" s="57" t="s">
        <v>2010</v>
      </c>
      <c r="V106" s="57" t="s">
        <v>2021</v>
      </c>
    </row>
    <row r="107" spans="1:22" s="57" customFormat="1" ht="13.2">
      <c r="A107" s="57" t="s">
        <v>2004</v>
      </c>
      <c r="B107" s="57" t="s">
        <v>1880</v>
      </c>
      <c r="C107" s="57" t="s">
        <v>591</v>
      </c>
      <c r="D107" s="57" t="s">
        <v>2010</v>
      </c>
      <c r="E107" s="57" t="s">
        <v>2020</v>
      </c>
      <c r="F107" s="57" t="s">
        <v>2227</v>
      </c>
      <c r="G107" s="57" t="s">
        <v>2153</v>
      </c>
      <c r="H107" s="57" t="s">
        <v>1878</v>
      </c>
      <c r="I107" s="57" t="s">
        <v>2154</v>
      </c>
      <c r="J107" s="57" t="s">
        <v>1878</v>
      </c>
      <c r="K107" s="57" t="s">
        <v>2155</v>
      </c>
      <c r="L107" s="57" t="s">
        <v>2021</v>
      </c>
      <c r="M107" s="57" t="s">
        <v>68</v>
      </c>
      <c r="N107" s="57" t="s">
        <v>68</v>
      </c>
      <c r="O107" s="57" t="s">
        <v>2163</v>
      </c>
      <c r="P107" s="57" t="s">
        <v>2173</v>
      </c>
      <c r="Q107" s="57" t="s">
        <v>2173</v>
      </c>
      <c r="R107" s="57" t="s">
        <v>2174</v>
      </c>
      <c r="S107" s="46">
        <v>0</v>
      </c>
      <c r="T107" s="46">
        <v>49091</v>
      </c>
      <c r="U107" s="57" t="s">
        <v>182</v>
      </c>
      <c r="V107" s="57" t="s">
        <v>2021</v>
      </c>
    </row>
    <row r="108" spans="1:22" s="55" customFormat="1" ht="13.2">
      <c r="A108" s="55" t="s">
        <v>2004</v>
      </c>
      <c r="B108" s="55" t="s">
        <v>1880</v>
      </c>
      <c r="C108" s="55" t="s">
        <v>591</v>
      </c>
      <c r="D108" s="55" t="s">
        <v>2010</v>
      </c>
      <c r="E108" s="55" t="s">
        <v>2020</v>
      </c>
      <c r="F108" s="55" t="s">
        <v>2228</v>
      </c>
      <c r="G108" s="55" t="s">
        <v>2161</v>
      </c>
      <c r="H108" s="55" t="s">
        <v>1878</v>
      </c>
      <c r="I108" s="55" t="s">
        <v>2154</v>
      </c>
      <c r="J108" s="55" t="s">
        <v>2190</v>
      </c>
      <c r="K108" s="55" t="s">
        <v>2155</v>
      </c>
      <c r="L108" s="55" t="s">
        <v>2229</v>
      </c>
      <c r="M108" s="55" t="s">
        <v>68</v>
      </c>
      <c r="N108" s="55" t="s">
        <v>68</v>
      </c>
      <c r="O108" s="55" t="s">
        <v>2162</v>
      </c>
      <c r="P108" s="55" t="s">
        <v>1973</v>
      </c>
      <c r="Q108" s="55" t="s">
        <v>1973</v>
      </c>
      <c r="R108" s="55" t="s">
        <v>1974</v>
      </c>
      <c r="S108" s="56">
        <v>0</v>
      </c>
      <c r="T108" s="56">
        <v>49091</v>
      </c>
      <c r="U108" s="55" t="s">
        <v>2010</v>
      </c>
      <c r="V108" s="55" t="s">
        <v>2021</v>
      </c>
    </row>
    <row r="109" spans="1:22" s="55" customFormat="1" ht="13.2">
      <c r="A109" s="55" t="s">
        <v>2004</v>
      </c>
      <c r="B109" s="55" t="s">
        <v>1880</v>
      </c>
      <c r="C109" s="55" t="s">
        <v>591</v>
      </c>
      <c r="D109" s="55" t="s">
        <v>2010</v>
      </c>
      <c r="E109" s="55" t="s">
        <v>2020</v>
      </c>
      <c r="F109" s="55" t="s">
        <v>2228</v>
      </c>
      <c r="G109" s="55" t="s">
        <v>2161</v>
      </c>
      <c r="H109" s="55" t="s">
        <v>1878</v>
      </c>
      <c r="I109" s="55" t="s">
        <v>2154</v>
      </c>
      <c r="J109" s="55" t="s">
        <v>2190</v>
      </c>
      <c r="K109" s="55" t="s">
        <v>2155</v>
      </c>
      <c r="L109" s="55" t="s">
        <v>2229</v>
      </c>
      <c r="M109" s="55" t="s">
        <v>68</v>
      </c>
      <c r="N109" s="55" t="s">
        <v>68</v>
      </c>
      <c r="O109" s="55" t="s">
        <v>2163</v>
      </c>
      <c r="P109" s="55" t="s">
        <v>2164</v>
      </c>
      <c r="Q109" s="55" t="s">
        <v>2164</v>
      </c>
      <c r="R109" s="55" t="s">
        <v>2165</v>
      </c>
      <c r="S109" s="56">
        <v>49091</v>
      </c>
      <c r="T109" s="56">
        <v>0</v>
      </c>
      <c r="U109" s="55" t="s">
        <v>182</v>
      </c>
      <c r="V109" s="55" t="s">
        <v>2021</v>
      </c>
    </row>
    <row r="110" spans="1:22" s="57" customFormat="1" ht="13.2">
      <c r="A110" s="57" t="s">
        <v>2004</v>
      </c>
      <c r="B110" s="57" t="s">
        <v>1880</v>
      </c>
      <c r="C110" s="57" t="s">
        <v>591</v>
      </c>
      <c r="D110" s="57" t="s">
        <v>2010</v>
      </c>
      <c r="E110" s="57" t="s">
        <v>2020</v>
      </c>
      <c r="F110" s="57" t="s">
        <v>2230</v>
      </c>
      <c r="G110" s="57" t="s">
        <v>2153</v>
      </c>
      <c r="H110" s="57" t="s">
        <v>1878</v>
      </c>
      <c r="I110" s="57" t="s">
        <v>2154</v>
      </c>
      <c r="J110" s="57" t="s">
        <v>2190</v>
      </c>
      <c r="K110" s="57" t="s">
        <v>2155</v>
      </c>
      <c r="L110" s="57" t="s">
        <v>2231</v>
      </c>
      <c r="M110" s="57" t="s">
        <v>68</v>
      </c>
      <c r="N110" s="57" t="s">
        <v>68</v>
      </c>
      <c r="O110" s="57" t="s">
        <v>2162</v>
      </c>
      <c r="P110" s="57" t="s">
        <v>2164</v>
      </c>
      <c r="Q110" s="57" t="s">
        <v>2164</v>
      </c>
      <c r="R110" s="57" t="s">
        <v>2165</v>
      </c>
      <c r="S110" s="46">
        <v>0</v>
      </c>
      <c r="T110" s="46">
        <v>49091</v>
      </c>
      <c r="U110" s="57" t="s">
        <v>2010</v>
      </c>
      <c r="V110" s="57" t="s">
        <v>2021</v>
      </c>
    </row>
    <row r="111" spans="1:22" s="57" customFormat="1" ht="13.2">
      <c r="A111" s="57" t="s">
        <v>2004</v>
      </c>
      <c r="B111" s="57" t="s">
        <v>1880</v>
      </c>
      <c r="C111" s="57" t="s">
        <v>591</v>
      </c>
      <c r="D111" s="57" t="s">
        <v>2010</v>
      </c>
      <c r="E111" s="57" t="s">
        <v>2020</v>
      </c>
      <c r="F111" s="57" t="s">
        <v>2230</v>
      </c>
      <c r="G111" s="57" t="s">
        <v>2153</v>
      </c>
      <c r="H111" s="57" t="s">
        <v>1878</v>
      </c>
      <c r="I111" s="57" t="s">
        <v>2154</v>
      </c>
      <c r="J111" s="57" t="s">
        <v>2190</v>
      </c>
      <c r="K111" s="57" t="s">
        <v>2155</v>
      </c>
      <c r="L111" s="57" t="s">
        <v>2231</v>
      </c>
      <c r="M111" s="57" t="s">
        <v>68</v>
      </c>
      <c r="N111" s="57" t="s">
        <v>68</v>
      </c>
      <c r="O111" s="57" t="s">
        <v>2163</v>
      </c>
      <c r="P111" s="57" t="s">
        <v>2173</v>
      </c>
      <c r="Q111" s="57" t="s">
        <v>2173</v>
      </c>
      <c r="R111" s="57" t="s">
        <v>2174</v>
      </c>
      <c r="S111" s="46">
        <v>49091</v>
      </c>
      <c r="T111" s="46">
        <v>0</v>
      </c>
      <c r="U111" s="57" t="s">
        <v>182</v>
      </c>
      <c r="V111" s="57" t="s">
        <v>2021</v>
      </c>
    </row>
    <row r="112" spans="1:22" s="55" customFormat="1" ht="13.2">
      <c r="A112" s="55" t="s">
        <v>2004</v>
      </c>
      <c r="B112" s="55" t="s">
        <v>1880</v>
      </c>
      <c r="C112" s="55" t="s">
        <v>591</v>
      </c>
      <c r="D112" s="55" t="s">
        <v>2010</v>
      </c>
      <c r="E112" s="55" t="s">
        <v>2020</v>
      </c>
      <c r="F112" s="55" t="s">
        <v>2232</v>
      </c>
      <c r="G112" s="55" t="s">
        <v>2161</v>
      </c>
      <c r="H112" s="55" t="s">
        <v>1878</v>
      </c>
      <c r="I112" s="55" t="s">
        <v>2154</v>
      </c>
      <c r="J112" s="55" t="s">
        <v>1878</v>
      </c>
      <c r="K112" s="55" t="s">
        <v>2155</v>
      </c>
      <c r="L112" s="55" t="s">
        <v>2021</v>
      </c>
      <c r="M112" s="55" t="s">
        <v>68</v>
      </c>
      <c r="N112" s="55" t="s">
        <v>68</v>
      </c>
      <c r="O112" s="55" t="s">
        <v>2162</v>
      </c>
      <c r="P112" s="55" t="s">
        <v>1973</v>
      </c>
      <c r="Q112" s="55" t="s">
        <v>1973</v>
      </c>
      <c r="R112" s="55" t="s">
        <v>1974</v>
      </c>
      <c r="S112" s="56">
        <v>49091</v>
      </c>
      <c r="T112" s="56">
        <v>0</v>
      </c>
      <c r="U112" s="55" t="s">
        <v>2010</v>
      </c>
      <c r="V112" s="55" t="s">
        <v>2021</v>
      </c>
    </row>
    <row r="113" spans="1:22" s="55" customFormat="1" ht="13.2">
      <c r="A113" s="55" t="s">
        <v>2004</v>
      </c>
      <c r="B113" s="55" t="s">
        <v>1880</v>
      </c>
      <c r="C113" s="55" t="s">
        <v>591</v>
      </c>
      <c r="D113" s="55" t="s">
        <v>2010</v>
      </c>
      <c r="E113" s="55" t="s">
        <v>2020</v>
      </c>
      <c r="F113" s="55" t="s">
        <v>2232</v>
      </c>
      <c r="G113" s="55" t="s">
        <v>2161</v>
      </c>
      <c r="H113" s="55" t="s">
        <v>1878</v>
      </c>
      <c r="I113" s="55" t="s">
        <v>2154</v>
      </c>
      <c r="J113" s="55" t="s">
        <v>1878</v>
      </c>
      <c r="K113" s="55" t="s">
        <v>2155</v>
      </c>
      <c r="L113" s="55" t="s">
        <v>2021</v>
      </c>
      <c r="M113" s="55" t="s">
        <v>68</v>
      </c>
      <c r="N113" s="55" t="s">
        <v>68</v>
      </c>
      <c r="O113" s="55" t="s">
        <v>2163</v>
      </c>
      <c r="P113" s="55" t="s">
        <v>2164</v>
      </c>
      <c r="Q113" s="55" t="s">
        <v>2164</v>
      </c>
      <c r="R113" s="55" t="s">
        <v>2165</v>
      </c>
      <c r="S113" s="56">
        <v>0</v>
      </c>
      <c r="T113" s="56">
        <v>49091</v>
      </c>
      <c r="U113" s="55" t="s">
        <v>182</v>
      </c>
      <c r="V113" s="55" t="s">
        <v>2021</v>
      </c>
    </row>
    <row r="114" spans="1:22" s="57" customFormat="1" ht="13.2">
      <c r="A114" s="57" t="s">
        <v>2004</v>
      </c>
      <c r="B114" s="57" t="s">
        <v>1880</v>
      </c>
      <c r="C114" s="57" t="s">
        <v>591</v>
      </c>
      <c r="D114" s="57" t="s">
        <v>2010</v>
      </c>
      <c r="E114" s="57" t="s">
        <v>2020</v>
      </c>
      <c r="F114" s="57" t="s">
        <v>2233</v>
      </c>
      <c r="G114" s="57" t="s">
        <v>2153</v>
      </c>
      <c r="H114" s="57" t="s">
        <v>1878</v>
      </c>
      <c r="I114" s="57" t="s">
        <v>2154</v>
      </c>
      <c r="J114" s="57" t="s">
        <v>1878</v>
      </c>
      <c r="K114" s="57" t="s">
        <v>2155</v>
      </c>
      <c r="L114" s="57" t="s">
        <v>2021</v>
      </c>
      <c r="M114" s="57" t="s">
        <v>68</v>
      </c>
      <c r="N114" s="57" t="s">
        <v>68</v>
      </c>
      <c r="O114" s="57" t="s">
        <v>2162</v>
      </c>
      <c r="P114" s="57" t="s">
        <v>2164</v>
      </c>
      <c r="Q114" s="57" t="s">
        <v>2164</v>
      </c>
      <c r="R114" s="57" t="s">
        <v>2165</v>
      </c>
      <c r="S114" s="46">
        <v>49091</v>
      </c>
      <c r="T114" s="46">
        <v>0</v>
      </c>
      <c r="U114" s="57" t="s">
        <v>2010</v>
      </c>
      <c r="V114" s="57" t="s">
        <v>2021</v>
      </c>
    </row>
    <row r="115" spans="1:22" s="57" customFormat="1" ht="13.2">
      <c r="A115" s="57" t="s">
        <v>2004</v>
      </c>
      <c r="B115" s="57" t="s">
        <v>1880</v>
      </c>
      <c r="C115" s="57" t="s">
        <v>591</v>
      </c>
      <c r="D115" s="57" t="s">
        <v>2010</v>
      </c>
      <c r="E115" s="57" t="s">
        <v>2020</v>
      </c>
      <c r="F115" s="57" t="s">
        <v>2233</v>
      </c>
      <c r="G115" s="57" t="s">
        <v>2153</v>
      </c>
      <c r="H115" s="57" t="s">
        <v>1878</v>
      </c>
      <c r="I115" s="57" t="s">
        <v>2154</v>
      </c>
      <c r="J115" s="57" t="s">
        <v>1878</v>
      </c>
      <c r="K115" s="57" t="s">
        <v>2155</v>
      </c>
      <c r="L115" s="57" t="s">
        <v>2021</v>
      </c>
      <c r="M115" s="57" t="s">
        <v>68</v>
      </c>
      <c r="N115" s="57" t="s">
        <v>68</v>
      </c>
      <c r="O115" s="57" t="s">
        <v>2163</v>
      </c>
      <c r="P115" s="57" t="s">
        <v>2173</v>
      </c>
      <c r="Q115" s="57" t="s">
        <v>2173</v>
      </c>
      <c r="R115" s="57" t="s">
        <v>2174</v>
      </c>
      <c r="S115" s="46">
        <v>0</v>
      </c>
      <c r="T115" s="46">
        <v>49091</v>
      </c>
      <c r="U115" s="57" t="s">
        <v>182</v>
      </c>
      <c r="V115" s="57" t="s">
        <v>2021</v>
      </c>
    </row>
    <row r="116" spans="1:22" s="55" customFormat="1" ht="13.2">
      <c r="A116" s="55" t="s">
        <v>2007</v>
      </c>
      <c r="B116" s="55" t="s">
        <v>1885</v>
      </c>
      <c r="C116" s="55" t="s">
        <v>620</v>
      </c>
      <c r="D116" s="55" t="s">
        <v>2010</v>
      </c>
      <c r="E116" s="55" t="s">
        <v>2022</v>
      </c>
      <c r="F116" s="55" t="s">
        <v>2234</v>
      </c>
      <c r="G116" s="55" t="s">
        <v>2161</v>
      </c>
      <c r="H116" s="55" t="s">
        <v>1878</v>
      </c>
      <c r="I116" s="55" t="s">
        <v>2154</v>
      </c>
      <c r="J116" s="55" t="s">
        <v>1878</v>
      </c>
      <c r="K116" s="55" t="s">
        <v>2155</v>
      </c>
      <c r="L116" s="55" t="s">
        <v>2023</v>
      </c>
      <c r="M116" s="55" t="s">
        <v>68</v>
      </c>
      <c r="N116" s="55" t="s">
        <v>68</v>
      </c>
      <c r="O116" s="55" t="s">
        <v>2162</v>
      </c>
      <c r="P116" s="55" t="s">
        <v>1973</v>
      </c>
      <c r="Q116" s="55" t="s">
        <v>1973</v>
      </c>
      <c r="R116" s="55" t="s">
        <v>1974</v>
      </c>
      <c r="S116" s="56">
        <v>49091</v>
      </c>
      <c r="T116" s="56">
        <v>0</v>
      </c>
      <c r="U116" s="55" t="s">
        <v>2010</v>
      </c>
      <c r="V116" s="55" t="s">
        <v>2023</v>
      </c>
    </row>
    <row r="117" spans="1:22" s="55" customFormat="1" ht="13.2">
      <c r="A117" s="55" t="s">
        <v>2007</v>
      </c>
      <c r="B117" s="55" t="s">
        <v>1885</v>
      </c>
      <c r="C117" s="55" t="s">
        <v>620</v>
      </c>
      <c r="D117" s="55" t="s">
        <v>2010</v>
      </c>
      <c r="E117" s="55" t="s">
        <v>2022</v>
      </c>
      <c r="F117" s="55" t="s">
        <v>2234</v>
      </c>
      <c r="G117" s="55" t="s">
        <v>2161</v>
      </c>
      <c r="H117" s="55" t="s">
        <v>1878</v>
      </c>
      <c r="I117" s="55" t="s">
        <v>2154</v>
      </c>
      <c r="J117" s="55" t="s">
        <v>1878</v>
      </c>
      <c r="K117" s="55" t="s">
        <v>2155</v>
      </c>
      <c r="L117" s="55" t="s">
        <v>2023</v>
      </c>
      <c r="M117" s="55" t="s">
        <v>68</v>
      </c>
      <c r="N117" s="55" t="s">
        <v>68</v>
      </c>
      <c r="O117" s="55" t="s">
        <v>2163</v>
      </c>
      <c r="P117" s="55" t="s">
        <v>2164</v>
      </c>
      <c r="Q117" s="55" t="s">
        <v>2164</v>
      </c>
      <c r="R117" s="55" t="s">
        <v>2165</v>
      </c>
      <c r="S117" s="56">
        <v>0</v>
      </c>
      <c r="T117" s="56">
        <v>49091</v>
      </c>
      <c r="U117" s="55" t="s">
        <v>182</v>
      </c>
      <c r="V117" s="55" t="s">
        <v>2023</v>
      </c>
    </row>
    <row r="118" spans="1:22" s="57" customFormat="1" ht="13.2">
      <c r="A118" s="57" t="s">
        <v>2007</v>
      </c>
      <c r="B118" s="57" t="s">
        <v>1885</v>
      </c>
      <c r="C118" s="57" t="s">
        <v>620</v>
      </c>
      <c r="D118" s="57" t="s">
        <v>2010</v>
      </c>
      <c r="E118" s="57" t="s">
        <v>2022</v>
      </c>
      <c r="F118" s="57" t="s">
        <v>2235</v>
      </c>
      <c r="G118" s="57" t="s">
        <v>2153</v>
      </c>
      <c r="H118" s="57" t="s">
        <v>1878</v>
      </c>
      <c r="I118" s="57" t="s">
        <v>2154</v>
      </c>
      <c r="J118" s="57" t="s">
        <v>1878</v>
      </c>
      <c r="K118" s="57" t="s">
        <v>2155</v>
      </c>
      <c r="L118" s="57" t="s">
        <v>2023</v>
      </c>
      <c r="M118" s="57" t="s">
        <v>68</v>
      </c>
      <c r="N118" s="57" t="s">
        <v>68</v>
      </c>
      <c r="O118" s="57" t="s">
        <v>2162</v>
      </c>
      <c r="P118" s="57" t="s">
        <v>2164</v>
      </c>
      <c r="Q118" s="57" t="s">
        <v>2164</v>
      </c>
      <c r="R118" s="57" t="s">
        <v>2165</v>
      </c>
      <c r="S118" s="46">
        <v>49091</v>
      </c>
      <c r="T118" s="46">
        <v>0</v>
      </c>
      <c r="U118" s="57" t="s">
        <v>2010</v>
      </c>
      <c r="V118" s="57" t="s">
        <v>2023</v>
      </c>
    </row>
    <row r="119" spans="1:22" s="57" customFormat="1" ht="13.2">
      <c r="A119" s="57" t="s">
        <v>2007</v>
      </c>
      <c r="B119" s="57" t="s">
        <v>1885</v>
      </c>
      <c r="C119" s="57" t="s">
        <v>620</v>
      </c>
      <c r="D119" s="57" t="s">
        <v>2010</v>
      </c>
      <c r="E119" s="57" t="s">
        <v>2022</v>
      </c>
      <c r="F119" s="57" t="s">
        <v>2235</v>
      </c>
      <c r="G119" s="57" t="s">
        <v>2153</v>
      </c>
      <c r="H119" s="57" t="s">
        <v>1878</v>
      </c>
      <c r="I119" s="57" t="s">
        <v>2154</v>
      </c>
      <c r="J119" s="57" t="s">
        <v>1878</v>
      </c>
      <c r="K119" s="57" t="s">
        <v>2155</v>
      </c>
      <c r="L119" s="57" t="s">
        <v>2023</v>
      </c>
      <c r="M119" s="57" t="s">
        <v>68</v>
      </c>
      <c r="N119" s="57" t="s">
        <v>68</v>
      </c>
      <c r="O119" s="57" t="s">
        <v>2163</v>
      </c>
      <c r="P119" s="57" t="s">
        <v>2173</v>
      </c>
      <c r="Q119" s="57" t="s">
        <v>2173</v>
      </c>
      <c r="R119" s="57" t="s">
        <v>2174</v>
      </c>
      <c r="S119" s="46">
        <v>0</v>
      </c>
      <c r="T119" s="46">
        <v>49091</v>
      </c>
      <c r="U119" s="57" t="s">
        <v>182</v>
      </c>
      <c r="V119" s="57" t="s">
        <v>2023</v>
      </c>
    </row>
    <row r="120" spans="1:22" s="55" customFormat="1" ht="13.2">
      <c r="A120" s="55" t="s">
        <v>2007</v>
      </c>
      <c r="B120" s="55" t="s">
        <v>1885</v>
      </c>
      <c r="C120" s="55" t="s">
        <v>620</v>
      </c>
      <c r="D120" s="55" t="s">
        <v>2010</v>
      </c>
      <c r="E120" s="55" t="s">
        <v>2022</v>
      </c>
      <c r="F120" s="55" t="s">
        <v>2236</v>
      </c>
      <c r="G120" s="55" t="s">
        <v>2161</v>
      </c>
      <c r="H120" s="55" t="s">
        <v>1878</v>
      </c>
      <c r="I120" s="55" t="s">
        <v>2154</v>
      </c>
      <c r="J120" s="55" t="s">
        <v>2190</v>
      </c>
      <c r="K120" s="55" t="s">
        <v>2155</v>
      </c>
      <c r="L120" s="55" t="s">
        <v>2237</v>
      </c>
      <c r="M120" s="55" t="s">
        <v>68</v>
      </c>
      <c r="N120" s="55" t="s">
        <v>68</v>
      </c>
      <c r="O120" s="55" t="s">
        <v>2162</v>
      </c>
      <c r="P120" s="55" t="s">
        <v>1973</v>
      </c>
      <c r="Q120" s="55" t="s">
        <v>1973</v>
      </c>
      <c r="R120" s="55" t="s">
        <v>1974</v>
      </c>
      <c r="S120" s="56">
        <v>0</v>
      </c>
      <c r="T120" s="56">
        <v>49091</v>
      </c>
      <c r="U120" s="55" t="s">
        <v>2010</v>
      </c>
      <c r="V120" s="55" t="s">
        <v>2023</v>
      </c>
    </row>
    <row r="121" spans="1:22" s="55" customFormat="1" ht="13.2">
      <c r="A121" s="55" t="s">
        <v>2007</v>
      </c>
      <c r="B121" s="55" t="s">
        <v>1885</v>
      </c>
      <c r="C121" s="55" t="s">
        <v>620</v>
      </c>
      <c r="D121" s="55" t="s">
        <v>2010</v>
      </c>
      <c r="E121" s="55" t="s">
        <v>2022</v>
      </c>
      <c r="F121" s="55" t="s">
        <v>2236</v>
      </c>
      <c r="G121" s="55" t="s">
        <v>2161</v>
      </c>
      <c r="H121" s="55" t="s">
        <v>1878</v>
      </c>
      <c r="I121" s="55" t="s">
        <v>2154</v>
      </c>
      <c r="J121" s="55" t="s">
        <v>2190</v>
      </c>
      <c r="K121" s="55" t="s">
        <v>2155</v>
      </c>
      <c r="L121" s="55" t="s">
        <v>2237</v>
      </c>
      <c r="M121" s="55" t="s">
        <v>68</v>
      </c>
      <c r="N121" s="55" t="s">
        <v>68</v>
      </c>
      <c r="O121" s="55" t="s">
        <v>2163</v>
      </c>
      <c r="P121" s="55" t="s">
        <v>2164</v>
      </c>
      <c r="Q121" s="55" t="s">
        <v>2164</v>
      </c>
      <c r="R121" s="55" t="s">
        <v>2165</v>
      </c>
      <c r="S121" s="56">
        <v>49091</v>
      </c>
      <c r="T121" s="56">
        <v>0</v>
      </c>
      <c r="U121" s="55" t="s">
        <v>182</v>
      </c>
      <c r="V121" s="55" t="s">
        <v>2023</v>
      </c>
    </row>
    <row r="122" spans="1:22" s="57" customFormat="1" ht="13.2">
      <c r="A122" s="57" t="s">
        <v>2007</v>
      </c>
      <c r="B122" s="57" t="s">
        <v>1885</v>
      </c>
      <c r="C122" s="57" t="s">
        <v>620</v>
      </c>
      <c r="D122" s="57" t="s">
        <v>2010</v>
      </c>
      <c r="E122" s="57" t="s">
        <v>2022</v>
      </c>
      <c r="F122" s="57" t="s">
        <v>2238</v>
      </c>
      <c r="G122" s="57" t="s">
        <v>2153</v>
      </c>
      <c r="H122" s="57" t="s">
        <v>1878</v>
      </c>
      <c r="I122" s="57" t="s">
        <v>2154</v>
      </c>
      <c r="J122" s="57" t="s">
        <v>2190</v>
      </c>
      <c r="K122" s="57" t="s">
        <v>2155</v>
      </c>
      <c r="L122" s="57" t="s">
        <v>2239</v>
      </c>
      <c r="M122" s="57" t="s">
        <v>68</v>
      </c>
      <c r="N122" s="57" t="s">
        <v>68</v>
      </c>
      <c r="O122" s="57" t="s">
        <v>2162</v>
      </c>
      <c r="P122" s="57" t="s">
        <v>2164</v>
      </c>
      <c r="Q122" s="57" t="s">
        <v>2164</v>
      </c>
      <c r="R122" s="57" t="s">
        <v>2165</v>
      </c>
      <c r="S122" s="46">
        <v>0</v>
      </c>
      <c r="T122" s="46">
        <v>49091</v>
      </c>
      <c r="U122" s="57" t="s">
        <v>2010</v>
      </c>
      <c r="V122" s="57" t="s">
        <v>2023</v>
      </c>
    </row>
    <row r="123" spans="1:22" s="57" customFormat="1" ht="13.2">
      <c r="A123" s="57" t="s">
        <v>2007</v>
      </c>
      <c r="B123" s="57" t="s">
        <v>1885</v>
      </c>
      <c r="C123" s="57" t="s">
        <v>620</v>
      </c>
      <c r="D123" s="57" t="s">
        <v>2010</v>
      </c>
      <c r="E123" s="57" t="s">
        <v>2022</v>
      </c>
      <c r="F123" s="57" t="s">
        <v>2238</v>
      </c>
      <c r="G123" s="57" t="s">
        <v>2153</v>
      </c>
      <c r="H123" s="57" t="s">
        <v>1878</v>
      </c>
      <c r="I123" s="57" t="s">
        <v>2154</v>
      </c>
      <c r="J123" s="57" t="s">
        <v>2190</v>
      </c>
      <c r="K123" s="57" t="s">
        <v>2155</v>
      </c>
      <c r="L123" s="57" t="s">
        <v>2239</v>
      </c>
      <c r="M123" s="57" t="s">
        <v>68</v>
      </c>
      <c r="N123" s="57" t="s">
        <v>68</v>
      </c>
      <c r="O123" s="57" t="s">
        <v>2163</v>
      </c>
      <c r="P123" s="57" t="s">
        <v>2173</v>
      </c>
      <c r="Q123" s="57" t="s">
        <v>2173</v>
      </c>
      <c r="R123" s="57" t="s">
        <v>2174</v>
      </c>
      <c r="S123" s="46">
        <v>49091</v>
      </c>
      <c r="T123" s="46">
        <v>0</v>
      </c>
      <c r="U123" s="57" t="s">
        <v>182</v>
      </c>
      <c r="V123" s="57" t="s">
        <v>2023</v>
      </c>
    </row>
    <row r="124" spans="1:22" s="55" customFormat="1" ht="13.2">
      <c r="A124" s="55" t="s">
        <v>2007</v>
      </c>
      <c r="B124" s="55" t="s">
        <v>1885</v>
      </c>
      <c r="C124" s="55" t="s">
        <v>620</v>
      </c>
      <c r="D124" s="55" t="s">
        <v>2010</v>
      </c>
      <c r="E124" s="55" t="s">
        <v>2022</v>
      </c>
      <c r="F124" s="55" t="s">
        <v>2240</v>
      </c>
      <c r="G124" s="55" t="s">
        <v>2161</v>
      </c>
      <c r="H124" s="55" t="s">
        <v>1878</v>
      </c>
      <c r="I124" s="55" t="s">
        <v>2154</v>
      </c>
      <c r="J124" s="55" t="s">
        <v>1878</v>
      </c>
      <c r="K124" s="55" t="s">
        <v>2155</v>
      </c>
      <c r="L124" s="55" t="s">
        <v>2023</v>
      </c>
      <c r="M124" s="55" t="s">
        <v>68</v>
      </c>
      <c r="N124" s="55" t="s">
        <v>68</v>
      </c>
      <c r="O124" s="55" t="s">
        <v>2162</v>
      </c>
      <c r="P124" s="55" t="s">
        <v>1973</v>
      </c>
      <c r="Q124" s="55" t="s">
        <v>1973</v>
      </c>
      <c r="R124" s="55" t="s">
        <v>1974</v>
      </c>
      <c r="S124" s="56">
        <v>49091</v>
      </c>
      <c r="T124" s="56">
        <v>0</v>
      </c>
      <c r="U124" s="55" t="s">
        <v>2010</v>
      </c>
      <c r="V124" s="55" t="s">
        <v>2023</v>
      </c>
    </row>
    <row r="125" spans="1:22" s="55" customFormat="1" ht="13.2">
      <c r="A125" s="55" t="s">
        <v>2007</v>
      </c>
      <c r="B125" s="55" t="s">
        <v>1885</v>
      </c>
      <c r="C125" s="55" t="s">
        <v>620</v>
      </c>
      <c r="D125" s="55" t="s">
        <v>2010</v>
      </c>
      <c r="E125" s="55" t="s">
        <v>2022</v>
      </c>
      <c r="F125" s="55" t="s">
        <v>2240</v>
      </c>
      <c r="G125" s="55" t="s">
        <v>2161</v>
      </c>
      <c r="H125" s="55" t="s">
        <v>1878</v>
      </c>
      <c r="I125" s="55" t="s">
        <v>2154</v>
      </c>
      <c r="J125" s="55" t="s">
        <v>1878</v>
      </c>
      <c r="K125" s="55" t="s">
        <v>2155</v>
      </c>
      <c r="L125" s="55" t="s">
        <v>2023</v>
      </c>
      <c r="M125" s="55" t="s">
        <v>68</v>
      </c>
      <c r="N125" s="55" t="s">
        <v>68</v>
      </c>
      <c r="O125" s="55" t="s">
        <v>2163</v>
      </c>
      <c r="P125" s="55" t="s">
        <v>2164</v>
      </c>
      <c r="Q125" s="55" t="s">
        <v>2164</v>
      </c>
      <c r="R125" s="55" t="s">
        <v>2165</v>
      </c>
      <c r="S125" s="56">
        <v>0</v>
      </c>
      <c r="T125" s="56">
        <v>49091</v>
      </c>
      <c r="U125" s="55" t="s">
        <v>182</v>
      </c>
      <c r="V125" s="55" t="s">
        <v>2023</v>
      </c>
    </row>
    <row r="126" spans="1:22" s="57" customFormat="1" ht="13.2">
      <c r="A126" s="57" t="s">
        <v>2007</v>
      </c>
      <c r="B126" s="57" t="s">
        <v>1885</v>
      </c>
      <c r="C126" s="57" t="s">
        <v>620</v>
      </c>
      <c r="D126" s="57" t="s">
        <v>2010</v>
      </c>
      <c r="E126" s="57" t="s">
        <v>2022</v>
      </c>
      <c r="F126" s="57" t="s">
        <v>2241</v>
      </c>
      <c r="G126" s="57" t="s">
        <v>2153</v>
      </c>
      <c r="H126" s="57" t="s">
        <v>1878</v>
      </c>
      <c r="I126" s="57" t="s">
        <v>2154</v>
      </c>
      <c r="J126" s="57" t="s">
        <v>1878</v>
      </c>
      <c r="K126" s="57" t="s">
        <v>2155</v>
      </c>
      <c r="L126" s="57" t="s">
        <v>2023</v>
      </c>
      <c r="M126" s="57" t="s">
        <v>68</v>
      </c>
      <c r="N126" s="57" t="s">
        <v>68</v>
      </c>
      <c r="O126" s="57" t="s">
        <v>2162</v>
      </c>
      <c r="P126" s="57" t="s">
        <v>2164</v>
      </c>
      <c r="Q126" s="57" t="s">
        <v>2164</v>
      </c>
      <c r="R126" s="57" t="s">
        <v>2165</v>
      </c>
      <c r="S126" s="46">
        <v>49091</v>
      </c>
      <c r="T126" s="46">
        <v>0</v>
      </c>
      <c r="U126" s="57" t="s">
        <v>2010</v>
      </c>
      <c r="V126" s="57" t="s">
        <v>2023</v>
      </c>
    </row>
    <row r="127" spans="1:22" s="57" customFormat="1" ht="13.2">
      <c r="A127" s="57" t="s">
        <v>2007</v>
      </c>
      <c r="B127" s="57" t="s">
        <v>1885</v>
      </c>
      <c r="C127" s="57" t="s">
        <v>620</v>
      </c>
      <c r="D127" s="57" t="s">
        <v>2010</v>
      </c>
      <c r="E127" s="57" t="s">
        <v>2022</v>
      </c>
      <c r="F127" s="57" t="s">
        <v>2241</v>
      </c>
      <c r="G127" s="57" t="s">
        <v>2153</v>
      </c>
      <c r="H127" s="57" t="s">
        <v>1878</v>
      </c>
      <c r="I127" s="57" t="s">
        <v>2154</v>
      </c>
      <c r="J127" s="57" t="s">
        <v>1878</v>
      </c>
      <c r="K127" s="57" t="s">
        <v>2155</v>
      </c>
      <c r="L127" s="57" t="s">
        <v>2023</v>
      </c>
      <c r="M127" s="57" t="s">
        <v>68</v>
      </c>
      <c r="N127" s="57" t="s">
        <v>68</v>
      </c>
      <c r="O127" s="57" t="s">
        <v>2163</v>
      </c>
      <c r="P127" s="57" t="s">
        <v>2173</v>
      </c>
      <c r="Q127" s="57" t="s">
        <v>2173</v>
      </c>
      <c r="R127" s="57" t="s">
        <v>2174</v>
      </c>
      <c r="S127" s="46">
        <v>0</v>
      </c>
      <c r="T127" s="46">
        <v>49091</v>
      </c>
      <c r="U127" s="57" t="s">
        <v>182</v>
      </c>
      <c r="V127" s="57" t="s">
        <v>2023</v>
      </c>
    </row>
    <row r="128" spans="1:22" s="55" customFormat="1" ht="13.2">
      <c r="A128" s="55" t="s">
        <v>1994</v>
      </c>
      <c r="B128" s="55" t="s">
        <v>1886</v>
      </c>
      <c r="C128" s="55" t="s">
        <v>1250</v>
      </c>
      <c r="D128" s="55" t="s">
        <v>2010</v>
      </c>
      <c r="E128" s="55" t="s">
        <v>2024</v>
      </c>
      <c r="F128" s="55" t="s">
        <v>2242</v>
      </c>
      <c r="G128" s="55" t="s">
        <v>2161</v>
      </c>
      <c r="H128" s="55" t="s">
        <v>1878</v>
      </c>
      <c r="I128" s="55" t="s">
        <v>2154</v>
      </c>
      <c r="J128" s="55" t="s">
        <v>1878</v>
      </c>
      <c r="K128" s="55" t="s">
        <v>2155</v>
      </c>
      <c r="L128" s="55" t="s">
        <v>2025</v>
      </c>
      <c r="M128" s="55" t="s">
        <v>68</v>
      </c>
      <c r="N128" s="55" t="s">
        <v>68</v>
      </c>
      <c r="O128" s="55" t="s">
        <v>2162</v>
      </c>
      <c r="P128" s="55" t="s">
        <v>1973</v>
      </c>
      <c r="Q128" s="55" t="s">
        <v>1973</v>
      </c>
      <c r="R128" s="55" t="s">
        <v>1974</v>
      </c>
      <c r="S128" s="56">
        <v>81860</v>
      </c>
      <c r="T128" s="56">
        <v>0</v>
      </c>
      <c r="U128" s="55" t="s">
        <v>2010</v>
      </c>
      <c r="V128" s="55" t="s">
        <v>2025</v>
      </c>
    </row>
    <row r="129" spans="1:22" s="55" customFormat="1" ht="13.2">
      <c r="A129" s="55" t="s">
        <v>1994</v>
      </c>
      <c r="B129" s="55" t="s">
        <v>1886</v>
      </c>
      <c r="C129" s="55" t="s">
        <v>1250</v>
      </c>
      <c r="D129" s="55" t="s">
        <v>2010</v>
      </c>
      <c r="E129" s="55" t="s">
        <v>2024</v>
      </c>
      <c r="F129" s="55" t="s">
        <v>2242</v>
      </c>
      <c r="G129" s="55" t="s">
        <v>2161</v>
      </c>
      <c r="H129" s="55" t="s">
        <v>1878</v>
      </c>
      <c r="I129" s="55" t="s">
        <v>2154</v>
      </c>
      <c r="J129" s="55" t="s">
        <v>1878</v>
      </c>
      <c r="K129" s="55" t="s">
        <v>2155</v>
      </c>
      <c r="L129" s="55" t="s">
        <v>2025</v>
      </c>
      <c r="M129" s="55" t="s">
        <v>68</v>
      </c>
      <c r="N129" s="55" t="s">
        <v>68</v>
      </c>
      <c r="O129" s="55" t="s">
        <v>2163</v>
      </c>
      <c r="P129" s="55" t="s">
        <v>2164</v>
      </c>
      <c r="Q129" s="55" t="s">
        <v>2164</v>
      </c>
      <c r="R129" s="55" t="s">
        <v>2165</v>
      </c>
      <c r="S129" s="56">
        <v>0</v>
      </c>
      <c r="T129" s="56">
        <v>81860</v>
      </c>
      <c r="U129" s="55" t="s">
        <v>182</v>
      </c>
      <c r="V129" s="55" t="s">
        <v>2025</v>
      </c>
    </row>
    <row r="130" spans="1:22" s="57" customFormat="1" ht="13.2">
      <c r="A130" s="57" t="s">
        <v>1994</v>
      </c>
      <c r="B130" s="57" t="s">
        <v>1886</v>
      </c>
      <c r="C130" s="57" t="s">
        <v>1250</v>
      </c>
      <c r="D130" s="57" t="s">
        <v>2010</v>
      </c>
      <c r="E130" s="57" t="s">
        <v>2024</v>
      </c>
      <c r="F130" s="57" t="s">
        <v>2243</v>
      </c>
      <c r="G130" s="57" t="s">
        <v>2153</v>
      </c>
      <c r="H130" s="57" t="s">
        <v>1878</v>
      </c>
      <c r="I130" s="57" t="s">
        <v>2154</v>
      </c>
      <c r="J130" s="57" t="s">
        <v>1878</v>
      </c>
      <c r="K130" s="57" t="s">
        <v>2155</v>
      </c>
      <c r="L130" s="57" t="s">
        <v>2025</v>
      </c>
      <c r="M130" s="57" t="s">
        <v>68</v>
      </c>
      <c r="N130" s="57" t="s">
        <v>68</v>
      </c>
      <c r="O130" s="57" t="s">
        <v>2162</v>
      </c>
      <c r="P130" s="57" t="s">
        <v>2164</v>
      </c>
      <c r="Q130" s="57" t="s">
        <v>2164</v>
      </c>
      <c r="R130" s="57" t="s">
        <v>2165</v>
      </c>
      <c r="S130" s="46">
        <v>81860</v>
      </c>
      <c r="T130" s="46">
        <v>0</v>
      </c>
      <c r="U130" s="57" t="s">
        <v>2010</v>
      </c>
      <c r="V130" s="57" t="s">
        <v>2025</v>
      </c>
    </row>
    <row r="131" spans="1:22" s="57" customFormat="1" ht="13.2">
      <c r="A131" s="57" t="s">
        <v>1994</v>
      </c>
      <c r="B131" s="57" t="s">
        <v>1886</v>
      </c>
      <c r="C131" s="57" t="s">
        <v>1250</v>
      </c>
      <c r="D131" s="57" t="s">
        <v>2010</v>
      </c>
      <c r="E131" s="57" t="s">
        <v>2024</v>
      </c>
      <c r="F131" s="57" t="s">
        <v>2243</v>
      </c>
      <c r="G131" s="57" t="s">
        <v>2153</v>
      </c>
      <c r="H131" s="57" t="s">
        <v>1878</v>
      </c>
      <c r="I131" s="57" t="s">
        <v>2154</v>
      </c>
      <c r="J131" s="57" t="s">
        <v>1878</v>
      </c>
      <c r="K131" s="57" t="s">
        <v>2155</v>
      </c>
      <c r="L131" s="57" t="s">
        <v>2025</v>
      </c>
      <c r="M131" s="57" t="s">
        <v>68</v>
      </c>
      <c r="N131" s="57" t="s">
        <v>68</v>
      </c>
      <c r="O131" s="57" t="s">
        <v>2163</v>
      </c>
      <c r="P131" s="57" t="s">
        <v>2173</v>
      </c>
      <c r="Q131" s="57" t="s">
        <v>2173</v>
      </c>
      <c r="R131" s="57" t="s">
        <v>2174</v>
      </c>
      <c r="S131" s="46">
        <v>0</v>
      </c>
      <c r="T131" s="46">
        <v>81860</v>
      </c>
      <c r="U131" s="57" t="s">
        <v>182</v>
      </c>
      <c r="V131" s="57" t="s">
        <v>2025</v>
      </c>
    </row>
    <row r="132" spans="1:22" s="55" customFormat="1" ht="13.2">
      <c r="A132" s="55" t="s">
        <v>1994</v>
      </c>
      <c r="B132" s="55" t="s">
        <v>1886</v>
      </c>
      <c r="C132" s="55" t="s">
        <v>1250</v>
      </c>
      <c r="D132" s="55" t="s">
        <v>2010</v>
      </c>
      <c r="E132" s="55" t="s">
        <v>2024</v>
      </c>
      <c r="F132" s="55" t="s">
        <v>2244</v>
      </c>
      <c r="G132" s="55" t="s">
        <v>2161</v>
      </c>
      <c r="H132" s="55" t="s">
        <v>1878</v>
      </c>
      <c r="I132" s="55" t="s">
        <v>2154</v>
      </c>
      <c r="J132" s="55" t="s">
        <v>2190</v>
      </c>
      <c r="K132" s="55" t="s">
        <v>2155</v>
      </c>
      <c r="L132" s="55" t="s">
        <v>2245</v>
      </c>
      <c r="M132" s="55" t="s">
        <v>68</v>
      </c>
      <c r="N132" s="55" t="s">
        <v>68</v>
      </c>
      <c r="O132" s="55" t="s">
        <v>2162</v>
      </c>
      <c r="P132" s="55" t="s">
        <v>1973</v>
      </c>
      <c r="Q132" s="55" t="s">
        <v>1973</v>
      </c>
      <c r="R132" s="55" t="s">
        <v>1974</v>
      </c>
      <c r="S132" s="56">
        <v>0</v>
      </c>
      <c r="T132" s="56">
        <v>81860</v>
      </c>
      <c r="U132" s="55" t="s">
        <v>2010</v>
      </c>
      <c r="V132" s="55" t="s">
        <v>2025</v>
      </c>
    </row>
    <row r="133" spans="1:22" s="55" customFormat="1" ht="13.2">
      <c r="A133" s="55" t="s">
        <v>1994</v>
      </c>
      <c r="B133" s="55" t="s">
        <v>1886</v>
      </c>
      <c r="C133" s="55" t="s">
        <v>1250</v>
      </c>
      <c r="D133" s="55" t="s">
        <v>2010</v>
      </c>
      <c r="E133" s="55" t="s">
        <v>2024</v>
      </c>
      <c r="F133" s="55" t="s">
        <v>2244</v>
      </c>
      <c r="G133" s="55" t="s">
        <v>2161</v>
      </c>
      <c r="H133" s="55" t="s">
        <v>1878</v>
      </c>
      <c r="I133" s="55" t="s">
        <v>2154</v>
      </c>
      <c r="J133" s="55" t="s">
        <v>2190</v>
      </c>
      <c r="K133" s="55" t="s">
        <v>2155</v>
      </c>
      <c r="L133" s="55" t="s">
        <v>2245</v>
      </c>
      <c r="M133" s="55" t="s">
        <v>68</v>
      </c>
      <c r="N133" s="55" t="s">
        <v>68</v>
      </c>
      <c r="O133" s="55" t="s">
        <v>2163</v>
      </c>
      <c r="P133" s="55" t="s">
        <v>2164</v>
      </c>
      <c r="Q133" s="55" t="s">
        <v>2164</v>
      </c>
      <c r="R133" s="55" t="s">
        <v>2165</v>
      </c>
      <c r="S133" s="56">
        <v>81860</v>
      </c>
      <c r="T133" s="56">
        <v>0</v>
      </c>
      <c r="U133" s="55" t="s">
        <v>182</v>
      </c>
      <c r="V133" s="55" t="s">
        <v>2025</v>
      </c>
    </row>
    <row r="134" spans="1:22" s="57" customFormat="1" ht="13.2">
      <c r="A134" s="57" t="s">
        <v>1994</v>
      </c>
      <c r="B134" s="57" t="s">
        <v>1886</v>
      </c>
      <c r="C134" s="57" t="s">
        <v>1250</v>
      </c>
      <c r="D134" s="57" t="s">
        <v>2010</v>
      </c>
      <c r="E134" s="57" t="s">
        <v>2024</v>
      </c>
      <c r="F134" s="57" t="s">
        <v>2246</v>
      </c>
      <c r="G134" s="57" t="s">
        <v>2153</v>
      </c>
      <c r="H134" s="57" t="s">
        <v>1878</v>
      </c>
      <c r="I134" s="57" t="s">
        <v>2154</v>
      </c>
      <c r="J134" s="57" t="s">
        <v>2190</v>
      </c>
      <c r="K134" s="57" t="s">
        <v>2155</v>
      </c>
      <c r="L134" s="57" t="s">
        <v>2247</v>
      </c>
      <c r="M134" s="57" t="s">
        <v>68</v>
      </c>
      <c r="N134" s="57" t="s">
        <v>68</v>
      </c>
      <c r="O134" s="57" t="s">
        <v>2162</v>
      </c>
      <c r="P134" s="57" t="s">
        <v>2164</v>
      </c>
      <c r="Q134" s="57" t="s">
        <v>2164</v>
      </c>
      <c r="R134" s="57" t="s">
        <v>2165</v>
      </c>
      <c r="S134" s="46">
        <v>0</v>
      </c>
      <c r="T134" s="46">
        <v>81860</v>
      </c>
      <c r="U134" s="57" t="s">
        <v>2010</v>
      </c>
      <c r="V134" s="57" t="s">
        <v>2025</v>
      </c>
    </row>
    <row r="135" spans="1:22" s="57" customFormat="1" ht="13.2">
      <c r="A135" s="57" t="s">
        <v>1994</v>
      </c>
      <c r="B135" s="57" t="s">
        <v>1886</v>
      </c>
      <c r="C135" s="57" t="s">
        <v>1250</v>
      </c>
      <c r="D135" s="57" t="s">
        <v>2010</v>
      </c>
      <c r="E135" s="57" t="s">
        <v>2024</v>
      </c>
      <c r="F135" s="57" t="s">
        <v>2246</v>
      </c>
      <c r="G135" s="57" t="s">
        <v>2153</v>
      </c>
      <c r="H135" s="57" t="s">
        <v>1878</v>
      </c>
      <c r="I135" s="57" t="s">
        <v>2154</v>
      </c>
      <c r="J135" s="57" t="s">
        <v>2190</v>
      </c>
      <c r="K135" s="57" t="s">
        <v>2155</v>
      </c>
      <c r="L135" s="57" t="s">
        <v>2247</v>
      </c>
      <c r="M135" s="57" t="s">
        <v>68</v>
      </c>
      <c r="N135" s="57" t="s">
        <v>68</v>
      </c>
      <c r="O135" s="57" t="s">
        <v>2163</v>
      </c>
      <c r="P135" s="57" t="s">
        <v>2173</v>
      </c>
      <c r="Q135" s="57" t="s">
        <v>2173</v>
      </c>
      <c r="R135" s="57" t="s">
        <v>2174</v>
      </c>
      <c r="S135" s="46">
        <v>81860</v>
      </c>
      <c r="T135" s="46">
        <v>0</v>
      </c>
      <c r="U135" s="57" t="s">
        <v>182</v>
      </c>
      <c r="V135" s="57" t="s">
        <v>2025</v>
      </c>
    </row>
    <row r="136" spans="1:22" s="55" customFormat="1" ht="13.2">
      <c r="A136" s="55" t="s">
        <v>1994</v>
      </c>
      <c r="B136" s="55" t="s">
        <v>1886</v>
      </c>
      <c r="C136" s="55" t="s">
        <v>1250</v>
      </c>
      <c r="D136" s="55" t="s">
        <v>2010</v>
      </c>
      <c r="E136" s="55" t="s">
        <v>2024</v>
      </c>
      <c r="F136" s="55" t="s">
        <v>2248</v>
      </c>
      <c r="G136" s="55" t="s">
        <v>2161</v>
      </c>
      <c r="H136" s="55" t="s">
        <v>1878</v>
      </c>
      <c r="I136" s="55" t="s">
        <v>2154</v>
      </c>
      <c r="J136" s="55" t="s">
        <v>1878</v>
      </c>
      <c r="K136" s="55" t="s">
        <v>2155</v>
      </c>
      <c r="L136" s="55" t="s">
        <v>2025</v>
      </c>
      <c r="M136" s="55" t="s">
        <v>68</v>
      </c>
      <c r="N136" s="55" t="s">
        <v>68</v>
      </c>
      <c r="O136" s="55" t="s">
        <v>2162</v>
      </c>
      <c r="P136" s="55" t="s">
        <v>1973</v>
      </c>
      <c r="Q136" s="55" t="s">
        <v>1973</v>
      </c>
      <c r="R136" s="55" t="s">
        <v>1974</v>
      </c>
      <c r="S136" s="56">
        <v>81860</v>
      </c>
      <c r="T136" s="56">
        <v>0</v>
      </c>
      <c r="U136" s="55" t="s">
        <v>2010</v>
      </c>
      <c r="V136" s="55" t="s">
        <v>2025</v>
      </c>
    </row>
    <row r="137" spans="1:22" s="55" customFormat="1" ht="13.2">
      <c r="A137" s="55" t="s">
        <v>1994</v>
      </c>
      <c r="B137" s="55" t="s">
        <v>1886</v>
      </c>
      <c r="C137" s="55" t="s">
        <v>1250</v>
      </c>
      <c r="D137" s="55" t="s">
        <v>2010</v>
      </c>
      <c r="E137" s="55" t="s">
        <v>2024</v>
      </c>
      <c r="F137" s="55" t="s">
        <v>2248</v>
      </c>
      <c r="G137" s="55" t="s">
        <v>2161</v>
      </c>
      <c r="H137" s="55" t="s">
        <v>1878</v>
      </c>
      <c r="I137" s="55" t="s">
        <v>2154</v>
      </c>
      <c r="J137" s="55" t="s">
        <v>1878</v>
      </c>
      <c r="K137" s="55" t="s">
        <v>2155</v>
      </c>
      <c r="L137" s="55" t="s">
        <v>2025</v>
      </c>
      <c r="M137" s="55" t="s">
        <v>68</v>
      </c>
      <c r="N137" s="55" t="s">
        <v>68</v>
      </c>
      <c r="O137" s="55" t="s">
        <v>2163</v>
      </c>
      <c r="P137" s="55" t="s">
        <v>2164</v>
      </c>
      <c r="Q137" s="55" t="s">
        <v>2164</v>
      </c>
      <c r="R137" s="55" t="s">
        <v>2165</v>
      </c>
      <c r="S137" s="56">
        <v>0</v>
      </c>
      <c r="T137" s="56">
        <v>81860</v>
      </c>
      <c r="U137" s="55" t="s">
        <v>182</v>
      </c>
      <c r="V137" s="55" t="s">
        <v>2025</v>
      </c>
    </row>
    <row r="138" spans="1:22" s="57" customFormat="1" ht="13.2">
      <c r="A138" s="57" t="s">
        <v>1994</v>
      </c>
      <c r="B138" s="57" t="s">
        <v>1886</v>
      </c>
      <c r="C138" s="57" t="s">
        <v>1250</v>
      </c>
      <c r="D138" s="57" t="s">
        <v>2010</v>
      </c>
      <c r="E138" s="57" t="s">
        <v>2024</v>
      </c>
      <c r="F138" s="57" t="s">
        <v>2249</v>
      </c>
      <c r="G138" s="57" t="s">
        <v>2153</v>
      </c>
      <c r="H138" s="57" t="s">
        <v>1878</v>
      </c>
      <c r="I138" s="57" t="s">
        <v>2154</v>
      </c>
      <c r="J138" s="57" t="s">
        <v>1878</v>
      </c>
      <c r="K138" s="57" t="s">
        <v>2155</v>
      </c>
      <c r="L138" s="57" t="s">
        <v>2025</v>
      </c>
      <c r="M138" s="57" t="s">
        <v>68</v>
      </c>
      <c r="N138" s="57" t="s">
        <v>68</v>
      </c>
      <c r="O138" s="57" t="s">
        <v>2162</v>
      </c>
      <c r="P138" s="57" t="s">
        <v>2164</v>
      </c>
      <c r="Q138" s="57" t="s">
        <v>2164</v>
      </c>
      <c r="R138" s="57" t="s">
        <v>2165</v>
      </c>
      <c r="S138" s="46">
        <v>81860</v>
      </c>
      <c r="T138" s="46">
        <v>0</v>
      </c>
      <c r="U138" s="57" t="s">
        <v>2010</v>
      </c>
      <c r="V138" s="57" t="s">
        <v>2025</v>
      </c>
    </row>
    <row r="139" spans="1:22" s="57" customFormat="1" ht="13.2">
      <c r="A139" s="57" t="s">
        <v>1994</v>
      </c>
      <c r="B139" s="57" t="s">
        <v>1886</v>
      </c>
      <c r="C139" s="57" t="s">
        <v>1250</v>
      </c>
      <c r="D139" s="57" t="s">
        <v>2010</v>
      </c>
      <c r="E139" s="57" t="s">
        <v>2024</v>
      </c>
      <c r="F139" s="57" t="s">
        <v>2249</v>
      </c>
      <c r="G139" s="57" t="s">
        <v>2153</v>
      </c>
      <c r="H139" s="57" t="s">
        <v>1878</v>
      </c>
      <c r="I139" s="57" t="s">
        <v>2154</v>
      </c>
      <c r="J139" s="57" t="s">
        <v>1878</v>
      </c>
      <c r="K139" s="57" t="s">
        <v>2155</v>
      </c>
      <c r="L139" s="57" t="s">
        <v>2025</v>
      </c>
      <c r="M139" s="57" t="s">
        <v>68</v>
      </c>
      <c r="N139" s="57" t="s">
        <v>68</v>
      </c>
      <c r="O139" s="57" t="s">
        <v>2163</v>
      </c>
      <c r="P139" s="57" t="s">
        <v>2173</v>
      </c>
      <c r="Q139" s="57" t="s">
        <v>2173</v>
      </c>
      <c r="R139" s="57" t="s">
        <v>2174</v>
      </c>
      <c r="S139" s="46">
        <v>0</v>
      </c>
      <c r="T139" s="46">
        <v>81860</v>
      </c>
      <c r="U139" s="57" t="s">
        <v>182</v>
      </c>
      <c r="V139" s="57" t="s">
        <v>2025</v>
      </c>
    </row>
    <row r="140" spans="1:22" s="55" customFormat="1" ht="13.2">
      <c r="A140" s="55" t="s">
        <v>1965</v>
      </c>
      <c r="B140" s="55" t="s">
        <v>1887</v>
      </c>
      <c r="C140" s="55" t="s">
        <v>1165</v>
      </c>
      <c r="D140" s="55" t="s">
        <v>2026</v>
      </c>
      <c r="E140" s="55" t="s">
        <v>2027</v>
      </c>
      <c r="F140" s="55" t="s">
        <v>2250</v>
      </c>
      <c r="G140" s="55" t="s">
        <v>2153</v>
      </c>
      <c r="H140" s="55" t="s">
        <v>160</v>
      </c>
      <c r="I140" s="55" t="s">
        <v>2154</v>
      </c>
      <c r="J140" s="55" t="s">
        <v>2251</v>
      </c>
      <c r="K140" s="55" t="s">
        <v>2155</v>
      </c>
      <c r="L140" s="55" t="s">
        <v>2028</v>
      </c>
      <c r="M140" s="55" t="s">
        <v>68</v>
      </c>
      <c r="N140" s="55" t="s">
        <v>68</v>
      </c>
      <c r="O140" s="55" t="s">
        <v>294</v>
      </c>
      <c r="P140" s="55" t="s">
        <v>2156</v>
      </c>
      <c r="Q140" s="55" t="s">
        <v>2156</v>
      </c>
      <c r="R140" s="55" t="s">
        <v>2157</v>
      </c>
      <c r="S140" s="56">
        <v>0</v>
      </c>
      <c r="T140" s="56">
        <v>62615</v>
      </c>
      <c r="U140" s="55" t="s">
        <v>2026</v>
      </c>
      <c r="V140" s="55" t="s">
        <v>2028</v>
      </c>
    </row>
    <row r="141" spans="1:22" s="55" customFormat="1" ht="13.2">
      <c r="A141" s="55" t="s">
        <v>1965</v>
      </c>
      <c r="B141" s="55" t="s">
        <v>1887</v>
      </c>
      <c r="C141" s="55" t="s">
        <v>1165</v>
      </c>
      <c r="D141" s="55" t="s">
        <v>2026</v>
      </c>
      <c r="E141" s="55" t="s">
        <v>2027</v>
      </c>
      <c r="F141" s="55" t="s">
        <v>2250</v>
      </c>
      <c r="G141" s="55" t="s">
        <v>2153</v>
      </c>
      <c r="H141" s="55" t="s">
        <v>160</v>
      </c>
      <c r="I141" s="55" t="s">
        <v>2154</v>
      </c>
      <c r="J141" s="55" t="s">
        <v>2251</v>
      </c>
      <c r="K141" s="55" t="s">
        <v>2155</v>
      </c>
      <c r="L141" s="55" t="s">
        <v>2028</v>
      </c>
      <c r="M141" s="55" t="s">
        <v>68</v>
      </c>
      <c r="N141" s="55" t="s">
        <v>68</v>
      </c>
      <c r="O141" s="55" t="s">
        <v>283</v>
      </c>
      <c r="P141" s="55" t="s">
        <v>1973</v>
      </c>
      <c r="Q141" s="55" t="s">
        <v>1973</v>
      </c>
      <c r="R141" s="55" t="s">
        <v>1974</v>
      </c>
      <c r="S141" s="56">
        <v>62615</v>
      </c>
      <c r="T141" s="56">
        <v>0</v>
      </c>
      <c r="U141" s="55" t="s">
        <v>68</v>
      </c>
      <c r="V141" s="55" t="s">
        <v>2028</v>
      </c>
    </row>
    <row r="142" spans="1:22" s="57" customFormat="1" ht="13.2">
      <c r="A142" s="57" t="s">
        <v>1965</v>
      </c>
      <c r="B142" s="57" t="s">
        <v>1887</v>
      </c>
      <c r="C142" s="57" t="s">
        <v>1165</v>
      </c>
      <c r="D142" s="57" t="s">
        <v>2026</v>
      </c>
      <c r="E142" s="57" t="s">
        <v>2037</v>
      </c>
      <c r="F142" s="57" t="s">
        <v>2252</v>
      </c>
      <c r="G142" s="57" t="s">
        <v>2153</v>
      </c>
      <c r="H142" s="57" t="s">
        <v>160</v>
      </c>
      <c r="I142" s="57" t="s">
        <v>2154</v>
      </c>
      <c r="J142" s="57" t="s">
        <v>1878</v>
      </c>
      <c r="K142" s="57" t="s">
        <v>2155</v>
      </c>
      <c r="L142" s="57" t="s">
        <v>2253</v>
      </c>
      <c r="M142" s="57" t="s">
        <v>68</v>
      </c>
      <c r="N142" s="57" t="s">
        <v>68</v>
      </c>
      <c r="O142" s="57" t="s">
        <v>294</v>
      </c>
      <c r="P142" s="57" t="s">
        <v>2156</v>
      </c>
      <c r="Q142" s="57" t="s">
        <v>2156</v>
      </c>
      <c r="R142" s="57" t="s">
        <v>2157</v>
      </c>
      <c r="S142" s="46">
        <v>0</v>
      </c>
      <c r="T142" s="46">
        <v>62615</v>
      </c>
      <c r="U142" s="57" t="s">
        <v>2026</v>
      </c>
      <c r="V142" s="57" t="s">
        <v>2253</v>
      </c>
    </row>
    <row r="143" spans="1:22" s="57" customFormat="1" ht="13.2">
      <c r="A143" s="57" t="s">
        <v>1965</v>
      </c>
      <c r="B143" s="57" t="s">
        <v>1887</v>
      </c>
      <c r="C143" s="57" t="s">
        <v>1165</v>
      </c>
      <c r="D143" s="57" t="s">
        <v>2026</v>
      </c>
      <c r="E143" s="57" t="s">
        <v>2037</v>
      </c>
      <c r="F143" s="57" t="s">
        <v>2252</v>
      </c>
      <c r="G143" s="57" t="s">
        <v>2153</v>
      </c>
      <c r="H143" s="57" t="s">
        <v>160</v>
      </c>
      <c r="I143" s="57" t="s">
        <v>2154</v>
      </c>
      <c r="J143" s="57" t="s">
        <v>1878</v>
      </c>
      <c r="K143" s="57" t="s">
        <v>2155</v>
      </c>
      <c r="L143" s="57" t="s">
        <v>2253</v>
      </c>
      <c r="M143" s="57" t="s">
        <v>68</v>
      </c>
      <c r="N143" s="57" t="s">
        <v>68</v>
      </c>
      <c r="O143" s="57" t="s">
        <v>283</v>
      </c>
      <c r="P143" s="57" t="s">
        <v>2158</v>
      </c>
      <c r="Q143" s="57" t="s">
        <v>2158</v>
      </c>
      <c r="R143" s="57" t="s">
        <v>2159</v>
      </c>
      <c r="S143" s="46">
        <v>62615</v>
      </c>
      <c r="T143" s="46">
        <v>0</v>
      </c>
      <c r="U143" s="57" t="s">
        <v>68</v>
      </c>
      <c r="V143" s="57" t="s">
        <v>2253</v>
      </c>
    </row>
    <row r="144" spans="1:22" s="55" customFormat="1" ht="13.2">
      <c r="A144" s="55" t="s">
        <v>1965</v>
      </c>
      <c r="B144" s="55" t="s">
        <v>1887</v>
      </c>
      <c r="C144" s="55" t="s">
        <v>1165</v>
      </c>
      <c r="D144" s="55" t="s">
        <v>2026</v>
      </c>
      <c r="E144" s="55" t="s">
        <v>2037</v>
      </c>
      <c r="F144" s="55" t="s">
        <v>2254</v>
      </c>
      <c r="G144" s="55" t="s">
        <v>2153</v>
      </c>
      <c r="H144" s="55" t="s">
        <v>160</v>
      </c>
      <c r="I144" s="55" t="s">
        <v>2154</v>
      </c>
      <c r="J144" s="55" t="s">
        <v>2251</v>
      </c>
      <c r="K144" s="55" t="s">
        <v>2155</v>
      </c>
      <c r="L144" s="55" t="s">
        <v>2255</v>
      </c>
      <c r="M144" s="55" t="s">
        <v>68</v>
      </c>
      <c r="N144" s="55" t="s">
        <v>68</v>
      </c>
      <c r="O144" s="55" t="s">
        <v>294</v>
      </c>
      <c r="P144" s="55" t="s">
        <v>2156</v>
      </c>
      <c r="Q144" s="55" t="s">
        <v>2156</v>
      </c>
      <c r="R144" s="55" t="s">
        <v>2157</v>
      </c>
      <c r="S144" s="56">
        <v>62615</v>
      </c>
      <c r="T144" s="56">
        <v>0</v>
      </c>
      <c r="U144" s="55" t="s">
        <v>2026</v>
      </c>
      <c r="V144" s="55" t="s">
        <v>2253</v>
      </c>
    </row>
    <row r="145" spans="1:22" s="55" customFormat="1" ht="13.2">
      <c r="A145" s="55" t="s">
        <v>1965</v>
      </c>
      <c r="B145" s="55" t="s">
        <v>1887</v>
      </c>
      <c r="C145" s="55" t="s">
        <v>1165</v>
      </c>
      <c r="D145" s="55" t="s">
        <v>2026</v>
      </c>
      <c r="E145" s="55" t="s">
        <v>2037</v>
      </c>
      <c r="F145" s="55" t="s">
        <v>2254</v>
      </c>
      <c r="G145" s="55" t="s">
        <v>2153</v>
      </c>
      <c r="H145" s="55" t="s">
        <v>160</v>
      </c>
      <c r="I145" s="55" t="s">
        <v>2154</v>
      </c>
      <c r="J145" s="55" t="s">
        <v>2251</v>
      </c>
      <c r="K145" s="55" t="s">
        <v>2155</v>
      </c>
      <c r="L145" s="55" t="s">
        <v>2255</v>
      </c>
      <c r="M145" s="55" t="s">
        <v>68</v>
      </c>
      <c r="N145" s="55" t="s">
        <v>68</v>
      </c>
      <c r="O145" s="55" t="s">
        <v>283</v>
      </c>
      <c r="P145" s="55" t="s">
        <v>2158</v>
      </c>
      <c r="Q145" s="55" t="s">
        <v>2158</v>
      </c>
      <c r="R145" s="55" t="s">
        <v>2159</v>
      </c>
      <c r="S145" s="56">
        <v>0</v>
      </c>
      <c r="T145" s="56">
        <v>62615</v>
      </c>
      <c r="U145" s="55" t="s">
        <v>68</v>
      </c>
      <c r="V145" s="55" t="s">
        <v>2253</v>
      </c>
    </row>
    <row r="146" spans="1:22" s="57" customFormat="1" ht="13.2">
      <c r="A146" s="57" t="s">
        <v>1965</v>
      </c>
      <c r="B146" s="57" t="s">
        <v>1887</v>
      </c>
      <c r="C146" s="57" t="s">
        <v>1165</v>
      </c>
      <c r="D146" s="57" t="s">
        <v>1945</v>
      </c>
      <c r="E146" s="57" t="s">
        <v>2039</v>
      </c>
      <c r="F146" s="57" t="s">
        <v>2256</v>
      </c>
      <c r="G146" s="57" t="s">
        <v>2153</v>
      </c>
      <c r="H146" s="57" t="s">
        <v>1572</v>
      </c>
      <c r="I146" s="57" t="s">
        <v>2154</v>
      </c>
      <c r="J146" s="57" t="s">
        <v>2251</v>
      </c>
      <c r="K146" s="57" t="s">
        <v>2155</v>
      </c>
      <c r="L146" s="57" t="s">
        <v>2042</v>
      </c>
      <c r="M146" s="57" t="s">
        <v>68</v>
      </c>
      <c r="N146" s="57" t="s">
        <v>68</v>
      </c>
      <c r="O146" s="57" t="s">
        <v>294</v>
      </c>
      <c r="P146" s="57" t="s">
        <v>2156</v>
      </c>
      <c r="Q146" s="57" t="s">
        <v>2156</v>
      </c>
      <c r="R146" s="57" t="s">
        <v>2157</v>
      </c>
      <c r="S146" s="46">
        <v>0</v>
      </c>
      <c r="T146" s="46">
        <v>21970</v>
      </c>
      <c r="U146" s="57" t="s">
        <v>1945</v>
      </c>
      <c r="V146" s="57" t="s">
        <v>2042</v>
      </c>
    </row>
    <row r="147" spans="1:22" s="57" customFormat="1" ht="13.2">
      <c r="A147" s="57" t="s">
        <v>1965</v>
      </c>
      <c r="B147" s="57" t="s">
        <v>1887</v>
      </c>
      <c r="C147" s="57" t="s">
        <v>1165</v>
      </c>
      <c r="D147" s="57" t="s">
        <v>1945</v>
      </c>
      <c r="E147" s="57" t="s">
        <v>2039</v>
      </c>
      <c r="F147" s="57" t="s">
        <v>2256</v>
      </c>
      <c r="G147" s="57" t="s">
        <v>2153</v>
      </c>
      <c r="H147" s="57" t="s">
        <v>1572</v>
      </c>
      <c r="I147" s="57" t="s">
        <v>2154</v>
      </c>
      <c r="J147" s="57" t="s">
        <v>2251</v>
      </c>
      <c r="K147" s="57" t="s">
        <v>2155</v>
      </c>
      <c r="L147" s="57" t="s">
        <v>2042</v>
      </c>
      <c r="M147" s="57" t="s">
        <v>68</v>
      </c>
      <c r="N147" s="57" t="s">
        <v>68</v>
      </c>
      <c r="O147" s="57" t="s">
        <v>283</v>
      </c>
      <c r="P147" s="57" t="s">
        <v>1973</v>
      </c>
      <c r="Q147" s="57" t="s">
        <v>1973</v>
      </c>
      <c r="R147" s="57" t="s">
        <v>1974</v>
      </c>
      <c r="S147" s="46">
        <v>21970</v>
      </c>
      <c r="T147" s="46">
        <v>0</v>
      </c>
      <c r="U147" s="57" t="s">
        <v>68</v>
      </c>
      <c r="V147" s="57" t="s">
        <v>2042</v>
      </c>
    </row>
    <row r="148" spans="1:22" s="55" customFormat="1" ht="13.2">
      <c r="A148" s="55" t="s">
        <v>1965</v>
      </c>
      <c r="B148" s="55" t="s">
        <v>1887</v>
      </c>
      <c r="C148" s="55" t="s">
        <v>1165</v>
      </c>
      <c r="D148" s="55" t="s">
        <v>2043</v>
      </c>
      <c r="E148" s="55" t="s">
        <v>2044</v>
      </c>
      <c r="F148" s="55" t="s">
        <v>2257</v>
      </c>
      <c r="G148" s="55" t="s">
        <v>2153</v>
      </c>
      <c r="H148" s="55" t="s">
        <v>1572</v>
      </c>
      <c r="I148" s="55" t="s">
        <v>2154</v>
      </c>
      <c r="J148" s="55" t="s">
        <v>2251</v>
      </c>
      <c r="K148" s="55" t="s">
        <v>2155</v>
      </c>
      <c r="L148" s="55" t="s">
        <v>2045</v>
      </c>
      <c r="M148" s="55" t="s">
        <v>68</v>
      </c>
      <c r="N148" s="55" t="s">
        <v>68</v>
      </c>
      <c r="O148" s="55" t="s">
        <v>294</v>
      </c>
      <c r="P148" s="55" t="s">
        <v>2156</v>
      </c>
      <c r="Q148" s="55" t="s">
        <v>2156</v>
      </c>
      <c r="R148" s="55" t="s">
        <v>2157</v>
      </c>
      <c r="S148" s="56">
        <v>0</v>
      </c>
      <c r="T148" s="56">
        <v>10985</v>
      </c>
      <c r="U148" s="55" t="s">
        <v>2043</v>
      </c>
      <c r="V148" s="55" t="s">
        <v>2045</v>
      </c>
    </row>
    <row r="149" spans="1:22" s="55" customFormat="1" ht="13.2">
      <c r="A149" s="55" t="s">
        <v>1965</v>
      </c>
      <c r="B149" s="55" t="s">
        <v>1887</v>
      </c>
      <c r="C149" s="55" t="s">
        <v>1165</v>
      </c>
      <c r="D149" s="55" t="s">
        <v>2043</v>
      </c>
      <c r="E149" s="55" t="s">
        <v>2044</v>
      </c>
      <c r="F149" s="55" t="s">
        <v>2257</v>
      </c>
      <c r="G149" s="55" t="s">
        <v>2153</v>
      </c>
      <c r="H149" s="55" t="s">
        <v>1572</v>
      </c>
      <c r="I149" s="55" t="s">
        <v>2154</v>
      </c>
      <c r="J149" s="55" t="s">
        <v>2251</v>
      </c>
      <c r="K149" s="55" t="s">
        <v>2155</v>
      </c>
      <c r="L149" s="55" t="s">
        <v>2045</v>
      </c>
      <c r="M149" s="55" t="s">
        <v>68</v>
      </c>
      <c r="N149" s="55" t="s">
        <v>68</v>
      </c>
      <c r="O149" s="55" t="s">
        <v>283</v>
      </c>
      <c r="P149" s="55" t="s">
        <v>1973</v>
      </c>
      <c r="Q149" s="55" t="s">
        <v>1973</v>
      </c>
      <c r="R149" s="55" t="s">
        <v>1974</v>
      </c>
      <c r="S149" s="56">
        <v>10985</v>
      </c>
      <c r="T149" s="56">
        <v>0</v>
      </c>
      <c r="U149" s="55" t="s">
        <v>68</v>
      </c>
      <c r="V149" s="55" t="s">
        <v>2045</v>
      </c>
    </row>
    <row r="150" spans="1:22" s="57" customFormat="1" ht="13.2">
      <c r="A150" s="57" t="s">
        <v>2001</v>
      </c>
      <c r="B150" s="57" t="s">
        <v>1869</v>
      </c>
      <c r="C150" s="57" t="s">
        <v>1870</v>
      </c>
      <c r="D150" s="57" t="s">
        <v>1915</v>
      </c>
      <c r="E150" s="57" t="s">
        <v>2051</v>
      </c>
      <c r="F150" s="57" t="s">
        <v>2258</v>
      </c>
      <c r="G150" s="57" t="s">
        <v>2153</v>
      </c>
      <c r="H150" s="57" t="s">
        <v>1572</v>
      </c>
      <c r="I150" s="57" t="s">
        <v>2154</v>
      </c>
      <c r="J150" s="57" t="s">
        <v>2259</v>
      </c>
      <c r="K150" s="57" t="s">
        <v>2155</v>
      </c>
      <c r="L150" s="57" t="s">
        <v>2052</v>
      </c>
      <c r="M150" s="57" t="s">
        <v>68</v>
      </c>
      <c r="N150" s="57" t="s">
        <v>68</v>
      </c>
      <c r="O150" s="57" t="s">
        <v>294</v>
      </c>
      <c r="P150" s="57" t="s">
        <v>2156</v>
      </c>
      <c r="Q150" s="57" t="s">
        <v>2156</v>
      </c>
      <c r="R150" s="57" t="s">
        <v>2157</v>
      </c>
      <c r="S150" s="46">
        <v>0</v>
      </c>
      <c r="T150" s="46">
        <v>8570</v>
      </c>
      <c r="U150" s="57" t="s">
        <v>1915</v>
      </c>
      <c r="V150" s="57" t="s">
        <v>2052</v>
      </c>
    </row>
    <row r="151" spans="1:22" s="57" customFormat="1" ht="13.2">
      <c r="A151" s="57" t="s">
        <v>2001</v>
      </c>
      <c r="B151" s="57" t="s">
        <v>1869</v>
      </c>
      <c r="C151" s="57" t="s">
        <v>1870</v>
      </c>
      <c r="D151" s="57" t="s">
        <v>1915</v>
      </c>
      <c r="E151" s="57" t="s">
        <v>2051</v>
      </c>
      <c r="F151" s="57" t="s">
        <v>2258</v>
      </c>
      <c r="G151" s="57" t="s">
        <v>2153</v>
      </c>
      <c r="H151" s="57" t="s">
        <v>1572</v>
      </c>
      <c r="I151" s="57" t="s">
        <v>2154</v>
      </c>
      <c r="J151" s="57" t="s">
        <v>2259</v>
      </c>
      <c r="K151" s="57" t="s">
        <v>2155</v>
      </c>
      <c r="L151" s="57" t="s">
        <v>2052</v>
      </c>
      <c r="M151" s="57" t="s">
        <v>68</v>
      </c>
      <c r="N151" s="57" t="s">
        <v>68</v>
      </c>
      <c r="O151" s="57" t="s">
        <v>283</v>
      </c>
      <c r="P151" s="57" t="s">
        <v>1973</v>
      </c>
      <c r="Q151" s="57" t="s">
        <v>1973</v>
      </c>
      <c r="R151" s="57" t="s">
        <v>1974</v>
      </c>
      <c r="S151" s="46">
        <v>8570</v>
      </c>
      <c r="T151" s="46">
        <v>0</v>
      </c>
      <c r="U151" s="57" t="s">
        <v>68</v>
      </c>
      <c r="V151" s="57" t="s">
        <v>2052</v>
      </c>
    </row>
    <row r="152" spans="1:22" s="55" customFormat="1" ht="13.2">
      <c r="A152" s="55" t="s">
        <v>1988</v>
      </c>
      <c r="B152" s="55" t="s">
        <v>1865</v>
      </c>
      <c r="C152" s="55" t="s">
        <v>1866</v>
      </c>
      <c r="D152" s="55" t="s">
        <v>1915</v>
      </c>
      <c r="E152" s="55" t="s">
        <v>2053</v>
      </c>
      <c r="F152" s="55" t="s">
        <v>2260</v>
      </c>
      <c r="G152" s="55" t="s">
        <v>2153</v>
      </c>
      <c r="H152" s="55" t="s">
        <v>1572</v>
      </c>
      <c r="I152" s="55" t="s">
        <v>2154</v>
      </c>
      <c r="J152" s="55" t="s">
        <v>2259</v>
      </c>
      <c r="K152" s="55" t="s">
        <v>2155</v>
      </c>
      <c r="L152" s="55" t="s">
        <v>2054</v>
      </c>
      <c r="M152" s="55" t="s">
        <v>68</v>
      </c>
      <c r="N152" s="55" t="s">
        <v>68</v>
      </c>
      <c r="O152" s="55" t="s">
        <v>294</v>
      </c>
      <c r="P152" s="55" t="s">
        <v>2156</v>
      </c>
      <c r="Q152" s="55" t="s">
        <v>2156</v>
      </c>
      <c r="R152" s="55" t="s">
        <v>2157</v>
      </c>
      <c r="S152" s="56">
        <v>0</v>
      </c>
      <c r="T152" s="56">
        <v>6625</v>
      </c>
      <c r="U152" s="55" t="s">
        <v>1915</v>
      </c>
      <c r="V152" s="55" t="s">
        <v>2054</v>
      </c>
    </row>
    <row r="153" spans="1:22" s="55" customFormat="1" ht="13.2">
      <c r="A153" s="55" t="s">
        <v>1988</v>
      </c>
      <c r="B153" s="55" t="s">
        <v>1865</v>
      </c>
      <c r="C153" s="55" t="s">
        <v>1866</v>
      </c>
      <c r="D153" s="55" t="s">
        <v>1915</v>
      </c>
      <c r="E153" s="55" t="s">
        <v>2053</v>
      </c>
      <c r="F153" s="55" t="s">
        <v>2260</v>
      </c>
      <c r="G153" s="55" t="s">
        <v>2153</v>
      </c>
      <c r="H153" s="55" t="s">
        <v>1572</v>
      </c>
      <c r="I153" s="55" t="s">
        <v>2154</v>
      </c>
      <c r="J153" s="55" t="s">
        <v>2259</v>
      </c>
      <c r="K153" s="55" t="s">
        <v>2155</v>
      </c>
      <c r="L153" s="55" t="s">
        <v>2054</v>
      </c>
      <c r="M153" s="55" t="s">
        <v>68</v>
      </c>
      <c r="N153" s="55" t="s">
        <v>68</v>
      </c>
      <c r="O153" s="55" t="s">
        <v>283</v>
      </c>
      <c r="P153" s="55" t="s">
        <v>1973</v>
      </c>
      <c r="Q153" s="55" t="s">
        <v>1973</v>
      </c>
      <c r="R153" s="55" t="s">
        <v>1974</v>
      </c>
      <c r="S153" s="56">
        <v>6625</v>
      </c>
      <c r="T153" s="56">
        <v>0</v>
      </c>
      <c r="U153" s="55" t="s">
        <v>68</v>
      </c>
      <c r="V153" s="55" t="s">
        <v>2054</v>
      </c>
    </row>
    <row r="154" spans="1:22" s="57" customFormat="1" ht="13.2">
      <c r="A154" s="57" t="s">
        <v>1976</v>
      </c>
      <c r="B154" s="57" t="s">
        <v>1874</v>
      </c>
      <c r="C154" s="57" t="s">
        <v>1875</v>
      </c>
      <c r="D154" s="57" t="s">
        <v>1915</v>
      </c>
      <c r="E154" s="57" t="s">
        <v>2055</v>
      </c>
      <c r="F154" s="57" t="s">
        <v>2261</v>
      </c>
      <c r="G154" s="57" t="s">
        <v>2153</v>
      </c>
      <c r="H154" s="57" t="s">
        <v>1572</v>
      </c>
      <c r="I154" s="57" t="s">
        <v>2154</v>
      </c>
      <c r="J154" s="57" t="s">
        <v>2259</v>
      </c>
      <c r="K154" s="57" t="s">
        <v>2155</v>
      </c>
      <c r="L154" s="57" t="s">
        <v>2056</v>
      </c>
      <c r="M154" s="57" t="s">
        <v>68</v>
      </c>
      <c r="N154" s="57" t="s">
        <v>68</v>
      </c>
      <c r="O154" s="57" t="s">
        <v>294</v>
      </c>
      <c r="P154" s="57" t="s">
        <v>2156</v>
      </c>
      <c r="Q154" s="57" t="s">
        <v>2156</v>
      </c>
      <c r="R154" s="57" t="s">
        <v>2157</v>
      </c>
      <c r="S154" s="46">
        <v>0</v>
      </c>
      <c r="T154" s="46">
        <v>8570</v>
      </c>
      <c r="U154" s="57" t="s">
        <v>1915</v>
      </c>
      <c r="V154" s="57" t="s">
        <v>2056</v>
      </c>
    </row>
    <row r="155" spans="1:22" s="57" customFormat="1" ht="13.2">
      <c r="A155" s="57" t="s">
        <v>1976</v>
      </c>
      <c r="B155" s="57" t="s">
        <v>1874</v>
      </c>
      <c r="C155" s="57" t="s">
        <v>1875</v>
      </c>
      <c r="D155" s="57" t="s">
        <v>1915</v>
      </c>
      <c r="E155" s="57" t="s">
        <v>2055</v>
      </c>
      <c r="F155" s="57" t="s">
        <v>2261</v>
      </c>
      <c r="G155" s="57" t="s">
        <v>2153</v>
      </c>
      <c r="H155" s="57" t="s">
        <v>1572</v>
      </c>
      <c r="I155" s="57" t="s">
        <v>2154</v>
      </c>
      <c r="J155" s="57" t="s">
        <v>2259</v>
      </c>
      <c r="K155" s="57" t="s">
        <v>2155</v>
      </c>
      <c r="L155" s="57" t="s">
        <v>2056</v>
      </c>
      <c r="M155" s="57" t="s">
        <v>68</v>
      </c>
      <c r="N155" s="57" t="s">
        <v>68</v>
      </c>
      <c r="O155" s="57" t="s">
        <v>283</v>
      </c>
      <c r="P155" s="57" t="s">
        <v>1973</v>
      </c>
      <c r="Q155" s="57" t="s">
        <v>1973</v>
      </c>
      <c r="R155" s="57" t="s">
        <v>1974</v>
      </c>
      <c r="S155" s="46">
        <v>8570</v>
      </c>
      <c r="T155" s="46">
        <v>0</v>
      </c>
      <c r="U155" s="57" t="s">
        <v>68</v>
      </c>
      <c r="V155" s="57" t="s">
        <v>2056</v>
      </c>
    </row>
    <row r="156" spans="1:22" s="55" customFormat="1" ht="13.2">
      <c r="A156" s="55" t="s">
        <v>1991</v>
      </c>
      <c r="B156" s="55" t="s">
        <v>1856</v>
      </c>
      <c r="C156" s="55" t="s">
        <v>1857</v>
      </c>
      <c r="D156" s="55" t="s">
        <v>1915</v>
      </c>
      <c r="E156" s="55" t="s">
        <v>2057</v>
      </c>
      <c r="F156" s="55" t="s">
        <v>2262</v>
      </c>
      <c r="G156" s="55" t="s">
        <v>2153</v>
      </c>
      <c r="H156" s="55" t="s">
        <v>1572</v>
      </c>
      <c r="I156" s="55" t="s">
        <v>2154</v>
      </c>
      <c r="J156" s="55" t="s">
        <v>2259</v>
      </c>
      <c r="K156" s="55" t="s">
        <v>2155</v>
      </c>
      <c r="L156" s="55" t="s">
        <v>2058</v>
      </c>
      <c r="M156" s="55" t="s">
        <v>68</v>
      </c>
      <c r="N156" s="55" t="s">
        <v>68</v>
      </c>
      <c r="O156" s="55" t="s">
        <v>294</v>
      </c>
      <c r="P156" s="55" t="s">
        <v>2156</v>
      </c>
      <c r="Q156" s="55" t="s">
        <v>2156</v>
      </c>
      <c r="R156" s="55" t="s">
        <v>2157</v>
      </c>
      <c r="S156" s="56">
        <v>0</v>
      </c>
      <c r="T156" s="56">
        <v>8401</v>
      </c>
      <c r="U156" s="55" t="s">
        <v>1915</v>
      </c>
      <c r="V156" s="55" t="s">
        <v>2058</v>
      </c>
    </row>
    <row r="157" spans="1:22" s="55" customFormat="1" ht="13.2">
      <c r="A157" s="55" t="s">
        <v>1991</v>
      </c>
      <c r="B157" s="55" t="s">
        <v>1856</v>
      </c>
      <c r="C157" s="55" t="s">
        <v>1857</v>
      </c>
      <c r="D157" s="55" t="s">
        <v>1915</v>
      </c>
      <c r="E157" s="55" t="s">
        <v>2057</v>
      </c>
      <c r="F157" s="55" t="s">
        <v>2262</v>
      </c>
      <c r="G157" s="55" t="s">
        <v>2153</v>
      </c>
      <c r="H157" s="55" t="s">
        <v>1572</v>
      </c>
      <c r="I157" s="55" t="s">
        <v>2154</v>
      </c>
      <c r="J157" s="55" t="s">
        <v>2259</v>
      </c>
      <c r="K157" s="55" t="s">
        <v>2155</v>
      </c>
      <c r="L157" s="55" t="s">
        <v>2058</v>
      </c>
      <c r="M157" s="55" t="s">
        <v>68</v>
      </c>
      <c r="N157" s="55" t="s">
        <v>68</v>
      </c>
      <c r="O157" s="55" t="s">
        <v>283</v>
      </c>
      <c r="P157" s="55" t="s">
        <v>1973</v>
      </c>
      <c r="Q157" s="55" t="s">
        <v>1973</v>
      </c>
      <c r="R157" s="55" t="s">
        <v>1974</v>
      </c>
      <c r="S157" s="56">
        <v>8401</v>
      </c>
      <c r="T157" s="56">
        <v>0</v>
      </c>
      <c r="U157" s="55" t="s">
        <v>68</v>
      </c>
      <c r="V157" s="55" t="s">
        <v>2058</v>
      </c>
    </row>
    <row r="158" spans="1:22" s="57" customFormat="1" ht="13.2">
      <c r="A158" s="57" t="s">
        <v>1994</v>
      </c>
      <c r="B158" s="57" t="s">
        <v>1886</v>
      </c>
      <c r="C158" s="57" t="s">
        <v>1250</v>
      </c>
      <c r="D158" s="57" t="s">
        <v>1915</v>
      </c>
      <c r="E158" s="57" t="s">
        <v>2059</v>
      </c>
      <c r="F158" s="57" t="s">
        <v>2263</v>
      </c>
      <c r="G158" s="57" t="s">
        <v>2153</v>
      </c>
      <c r="H158" s="57" t="s">
        <v>1572</v>
      </c>
      <c r="I158" s="57" t="s">
        <v>2154</v>
      </c>
      <c r="J158" s="57" t="s">
        <v>2259</v>
      </c>
      <c r="K158" s="57" t="s">
        <v>2155</v>
      </c>
      <c r="L158" s="57" t="s">
        <v>2060</v>
      </c>
      <c r="M158" s="57" t="s">
        <v>68</v>
      </c>
      <c r="N158" s="57" t="s">
        <v>68</v>
      </c>
      <c r="O158" s="57" t="s">
        <v>294</v>
      </c>
      <c r="P158" s="57" t="s">
        <v>2156</v>
      </c>
      <c r="Q158" s="57" t="s">
        <v>2156</v>
      </c>
      <c r="R158" s="57" t="s">
        <v>2157</v>
      </c>
      <c r="S158" s="46">
        <v>0</v>
      </c>
      <c r="T158" s="46">
        <v>8617</v>
      </c>
      <c r="U158" s="57" t="s">
        <v>1915</v>
      </c>
      <c r="V158" s="57" t="s">
        <v>2060</v>
      </c>
    </row>
    <row r="159" spans="1:22" s="57" customFormat="1" ht="13.2">
      <c r="A159" s="57" t="s">
        <v>1994</v>
      </c>
      <c r="B159" s="57" t="s">
        <v>1886</v>
      </c>
      <c r="C159" s="57" t="s">
        <v>1250</v>
      </c>
      <c r="D159" s="57" t="s">
        <v>1915</v>
      </c>
      <c r="E159" s="57" t="s">
        <v>2059</v>
      </c>
      <c r="F159" s="57" t="s">
        <v>2263</v>
      </c>
      <c r="G159" s="57" t="s">
        <v>2153</v>
      </c>
      <c r="H159" s="57" t="s">
        <v>1572</v>
      </c>
      <c r="I159" s="57" t="s">
        <v>2154</v>
      </c>
      <c r="J159" s="57" t="s">
        <v>2259</v>
      </c>
      <c r="K159" s="57" t="s">
        <v>2155</v>
      </c>
      <c r="L159" s="57" t="s">
        <v>2060</v>
      </c>
      <c r="M159" s="57" t="s">
        <v>68</v>
      </c>
      <c r="N159" s="57" t="s">
        <v>68</v>
      </c>
      <c r="O159" s="57" t="s">
        <v>283</v>
      </c>
      <c r="P159" s="57" t="s">
        <v>1973</v>
      </c>
      <c r="Q159" s="57" t="s">
        <v>1973</v>
      </c>
      <c r="R159" s="57" t="s">
        <v>1974</v>
      </c>
      <c r="S159" s="46">
        <v>8617</v>
      </c>
      <c r="T159" s="46">
        <v>0</v>
      </c>
      <c r="U159" s="57" t="s">
        <v>68</v>
      </c>
      <c r="V159" s="57" t="s">
        <v>2060</v>
      </c>
    </row>
    <row r="160" spans="1:22" s="55" customFormat="1" ht="13.2">
      <c r="A160" s="55" t="s">
        <v>1965</v>
      </c>
      <c r="B160" s="55" t="s">
        <v>1887</v>
      </c>
      <c r="C160" s="55" t="s">
        <v>1165</v>
      </c>
      <c r="D160" s="55" t="s">
        <v>1945</v>
      </c>
      <c r="E160" s="55" t="s">
        <v>2061</v>
      </c>
      <c r="F160" s="55" t="s">
        <v>2264</v>
      </c>
      <c r="G160" s="55" t="s">
        <v>2153</v>
      </c>
      <c r="H160" s="55" t="s">
        <v>1572</v>
      </c>
      <c r="I160" s="55" t="s">
        <v>2154</v>
      </c>
      <c r="J160" s="55" t="s">
        <v>2259</v>
      </c>
      <c r="K160" s="55" t="s">
        <v>2155</v>
      </c>
      <c r="L160" s="55" t="s">
        <v>2042</v>
      </c>
      <c r="M160" s="55" t="s">
        <v>68</v>
      </c>
      <c r="N160" s="55" t="s">
        <v>68</v>
      </c>
      <c r="O160" s="55" t="s">
        <v>294</v>
      </c>
      <c r="P160" s="55" t="s">
        <v>2156</v>
      </c>
      <c r="Q160" s="55" t="s">
        <v>2156</v>
      </c>
      <c r="R160" s="55" t="s">
        <v>2157</v>
      </c>
      <c r="S160" s="56">
        <v>0</v>
      </c>
      <c r="T160" s="56">
        <v>21970</v>
      </c>
      <c r="U160" s="55" t="s">
        <v>1945</v>
      </c>
      <c r="V160" s="55" t="s">
        <v>2042</v>
      </c>
    </row>
    <row r="161" spans="1:22" s="55" customFormat="1" ht="13.2">
      <c r="A161" s="55" t="s">
        <v>1965</v>
      </c>
      <c r="B161" s="55" t="s">
        <v>1887</v>
      </c>
      <c r="C161" s="55" t="s">
        <v>1165</v>
      </c>
      <c r="D161" s="55" t="s">
        <v>1945</v>
      </c>
      <c r="E161" s="55" t="s">
        <v>2061</v>
      </c>
      <c r="F161" s="55" t="s">
        <v>2264</v>
      </c>
      <c r="G161" s="55" t="s">
        <v>2153</v>
      </c>
      <c r="H161" s="55" t="s">
        <v>1572</v>
      </c>
      <c r="I161" s="55" t="s">
        <v>2154</v>
      </c>
      <c r="J161" s="55" t="s">
        <v>2259</v>
      </c>
      <c r="K161" s="55" t="s">
        <v>2155</v>
      </c>
      <c r="L161" s="55" t="s">
        <v>2042</v>
      </c>
      <c r="M161" s="55" t="s">
        <v>68</v>
      </c>
      <c r="N161" s="55" t="s">
        <v>68</v>
      </c>
      <c r="O161" s="55" t="s">
        <v>283</v>
      </c>
      <c r="P161" s="55" t="s">
        <v>1973</v>
      </c>
      <c r="Q161" s="55" t="s">
        <v>1973</v>
      </c>
      <c r="R161" s="55" t="s">
        <v>1974</v>
      </c>
      <c r="S161" s="56">
        <v>21970</v>
      </c>
      <c r="T161" s="56">
        <v>0</v>
      </c>
      <c r="U161" s="55" t="s">
        <v>68</v>
      </c>
      <c r="V161" s="55" t="s">
        <v>2042</v>
      </c>
    </row>
    <row r="162" spans="1:22" s="57" customFormat="1" ht="13.2">
      <c r="A162" s="57" t="s">
        <v>1965</v>
      </c>
      <c r="B162" s="57" t="s">
        <v>1887</v>
      </c>
      <c r="C162" s="57" t="s">
        <v>1165</v>
      </c>
      <c r="D162" s="57" t="s">
        <v>1945</v>
      </c>
      <c r="E162" s="57" t="s">
        <v>2061</v>
      </c>
      <c r="F162" s="57" t="s">
        <v>2265</v>
      </c>
      <c r="G162" s="57" t="s">
        <v>2153</v>
      </c>
      <c r="H162" s="57" t="s">
        <v>1572</v>
      </c>
      <c r="I162" s="57" t="s">
        <v>2154</v>
      </c>
      <c r="J162" s="57" t="s">
        <v>2251</v>
      </c>
      <c r="K162" s="57" t="s">
        <v>2155</v>
      </c>
      <c r="L162" s="57" t="s">
        <v>2266</v>
      </c>
      <c r="M162" s="57" t="s">
        <v>68</v>
      </c>
      <c r="N162" s="57" t="s">
        <v>68</v>
      </c>
      <c r="O162" s="57" t="s">
        <v>294</v>
      </c>
      <c r="P162" s="57" t="s">
        <v>2156</v>
      </c>
      <c r="Q162" s="57" t="s">
        <v>2156</v>
      </c>
      <c r="R162" s="57" t="s">
        <v>2157</v>
      </c>
      <c r="S162" s="46">
        <v>21970</v>
      </c>
      <c r="T162" s="46">
        <v>0</v>
      </c>
      <c r="U162" s="57" t="s">
        <v>1945</v>
      </c>
      <c r="V162" s="57" t="s">
        <v>2042</v>
      </c>
    </row>
    <row r="163" spans="1:22" s="57" customFormat="1" ht="13.2">
      <c r="A163" s="57" t="s">
        <v>1965</v>
      </c>
      <c r="B163" s="57" t="s">
        <v>1887</v>
      </c>
      <c r="C163" s="57" t="s">
        <v>1165</v>
      </c>
      <c r="D163" s="57" t="s">
        <v>1945</v>
      </c>
      <c r="E163" s="57" t="s">
        <v>2061</v>
      </c>
      <c r="F163" s="57" t="s">
        <v>2265</v>
      </c>
      <c r="G163" s="57" t="s">
        <v>2153</v>
      </c>
      <c r="H163" s="57" t="s">
        <v>1572</v>
      </c>
      <c r="I163" s="57" t="s">
        <v>2154</v>
      </c>
      <c r="J163" s="57" t="s">
        <v>2251</v>
      </c>
      <c r="K163" s="57" t="s">
        <v>2155</v>
      </c>
      <c r="L163" s="57" t="s">
        <v>2266</v>
      </c>
      <c r="M163" s="57" t="s">
        <v>68</v>
      </c>
      <c r="N163" s="57" t="s">
        <v>68</v>
      </c>
      <c r="O163" s="57" t="s">
        <v>283</v>
      </c>
      <c r="P163" s="57" t="s">
        <v>1973</v>
      </c>
      <c r="Q163" s="57" t="s">
        <v>1973</v>
      </c>
      <c r="R163" s="57" t="s">
        <v>1974</v>
      </c>
      <c r="S163" s="46">
        <v>0</v>
      </c>
      <c r="T163" s="46">
        <v>21970</v>
      </c>
      <c r="U163" s="57" t="s">
        <v>68</v>
      </c>
      <c r="V163" s="57" t="s">
        <v>2042</v>
      </c>
    </row>
    <row r="164" spans="1:22" s="55" customFormat="1" ht="13.2">
      <c r="A164" s="55" t="s">
        <v>1965</v>
      </c>
      <c r="B164" s="55" t="s">
        <v>1887</v>
      </c>
      <c r="C164" s="55" t="s">
        <v>1165</v>
      </c>
      <c r="D164" s="55" t="s">
        <v>2043</v>
      </c>
      <c r="E164" s="55" t="s">
        <v>2063</v>
      </c>
      <c r="F164" s="55" t="s">
        <v>2267</v>
      </c>
      <c r="G164" s="55" t="s">
        <v>2153</v>
      </c>
      <c r="H164" s="55" t="s">
        <v>1572</v>
      </c>
      <c r="I164" s="55" t="s">
        <v>2154</v>
      </c>
      <c r="J164" s="55" t="s">
        <v>2259</v>
      </c>
      <c r="K164" s="55" t="s">
        <v>2155</v>
      </c>
      <c r="L164" s="55" t="s">
        <v>2045</v>
      </c>
      <c r="M164" s="55" t="s">
        <v>68</v>
      </c>
      <c r="N164" s="55" t="s">
        <v>68</v>
      </c>
      <c r="O164" s="55" t="s">
        <v>294</v>
      </c>
      <c r="P164" s="55" t="s">
        <v>2156</v>
      </c>
      <c r="Q164" s="55" t="s">
        <v>2156</v>
      </c>
      <c r="R164" s="55" t="s">
        <v>2157</v>
      </c>
      <c r="S164" s="56">
        <v>0</v>
      </c>
      <c r="T164" s="56">
        <v>10985</v>
      </c>
      <c r="U164" s="55" t="s">
        <v>2043</v>
      </c>
      <c r="V164" s="55" t="s">
        <v>2045</v>
      </c>
    </row>
    <row r="165" spans="1:22" s="55" customFormat="1" ht="13.2">
      <c r="A165" s="55" t="s">
        <v>1965</v>
      </c>
      <c r="B165" s="55" t="s">
        <v>1887</v>
      </c>
      <c r="C165" s="55" t="s">
        <v>1165</v>
      </c>
      <c r="D165" s="55" t="s">
        <v>2043</v>
      </c>
      <c r="E165" s="55" t="s">
        <v>2063</v>
      </c>
      <c r="F165" s="55" t="s">
        <v>2267</v>
      </c>
      <c r="G165" s="55" t="s">
        <v>2153</v>
      </c>
      <c r="H165" s="55" t="s">
        <v>1572</v>
      </c>
      <c r="I165" s="55" t="s">
        <v>2154</v>
      </c>
      <c r="J165" s="55" t="s">
        <v>2259</v>
      </c>
      <c r="K165" s="55" t="s">
        <v>2155</v>
      </c>
      <c r="L165" s="55" t="s">
        <v>2045</v>
      </c>
      <c r="M165" s="55" t="s">
        <v>68</v>
      </c>
      <c r="N165" s="55" t="s">
        <v>68</v>
      </c>
      <c r="O165" s="55" t="s">
        <v>283</v>
      </c>
      <c r="P165" s="55" t="s">
        <v>1973</v>
      </c>
      <c r="Q165" s="55" t="s">
        <v>1973</v>
      </c>
      <c r="R165" s="55" t="s">
        <v>1974</v>
      </c>
      <c r="S165" s="56">
        <v>10985</v>
      </c>
      <c r="T165" s="56">
        <v>0</v>
      </c>
      <c r="U165" s="55" t="s">
        <v>68</v>
      </c>
      <c r="V165" s="55" t="s">
        <v>2045</v>
      </c>
    </row>
    <row r="166" spans="1:22" s="57" customFormat="1" ht="13.2">
      <c r="A166" s="57" t="s">
        <v>1965</v>
      </c>
      <c r="B166" s="57" t="s">
        <v>1887</v>
      </c>
      <c r="C166" s="57" t="s">
        <v>1165</v>
      </c>
      <c r="D166" s="57" t="s">
        <v>2043</v>
      </c>
      <c r="E166" s="57" t="s">
        <v>2063</v>
      </c>
      <c r="F166" s="57" t="s">
        <v>2268</v>
      </c>
      <c r="G166" s="57" t="s">
        <v>2153</v>
      </c>
      <c r="H166" s="57" t="s">
        <v>1572</v>
      </c>
      <c r="I166" s="57" t="s">
        <v>2154</v>
      </c>
      <c r="J166" s="57" t="s">
        <v>2251</v>
      </c>
      <c r="K166" s="57" t="s">
        <v>2155</v>
      </c>
      <c r="L166" s="57" t="s">
        <v>2269</v>
      </c>
      <c r="M166" s="57" t="s">
        <v>68</v>
      </c>
      <c r="N166" s="57" t="s">
        <v>68</v>
      </c>
      <c r="O166" s="57" t="s">
        <v>294</v>
      </c>
      <c r="P166" s="57" t="s">
        <v>2156</v>
      </c>
      <c r="Q166" s="57" t="s">
        <v>2156</v>
      </c>
      <c r="R166" s="57" t="s">
        <v>2157</v>
      </c>
      <c r="S166" s="46">
        <v>10985</v>
      </c>
      <c r="T166" s="46">
        <v>0</v>
      </c>
      <c r="U166" s="57" t="s">
        <v>2043</v>
      </c>
      <c r="V166" s="57" t="s">
        <v>2045</v>
      </c>
    </row>
    <row r="167" spans="1:22" s="57" customFormat="1" ht="13.2">
      <c r="A167" s="57" t="s">
        <v>1965</v>
      </c>
      <c r="B167" s="57" t="s">
        <v>1887</v>
      </c>
      <c r="C167" s="57" t="s">
        <v>1165</v>
      </c>
      <c r="D167" s="57" t="s">
        <v>2043</v>
      </c>
      <c r="E167" s="57" t="s">
        <v>2063</v>
      </c>
      <c r="F167" s="57" t="s">
        <v>2268</v>
      </c>
      <c r="G167" s="57" t="s">
        <v>2153</v>
      </c>
      <c r="H167" s="57" t="s">
        <v>1572</v>
      </c>
      <c r="I167" s="57" t="s">
        <v>2154</v>
      </c>
      <c r="J167" s="57" t="s">
        <v>2251</v>
      </c>
      <c r="K167" s="57" t="s">
        <v>2155</v>
      </c>
      <c r="L167" s="57" t="s">
        <v>2269</v>
      </c>
      <c r="M167" s="57" t="s">
        <v>68</v>
      </c>
      <c r="N167" s="57" t="s">
        <v>68</v>
      </c>
      <c r="O167" s="57" t="s">
        <v>283</v>
      </c>
      <c r="P167" s="57" t="s">
        <v>1973</v>
      </c>
      <c r="Q167" s="57" t="s">
        <v>1973</v>
      </c>
      <c r="R167" s="57" t="s">
        <v>1974</v>
      </c>
      <c r="S167" s="46">
        <v>0</v>
      </c>
      <c r="T167" s="46">
        <v>10985</v>
      </c>
      <c r="U167" s="57" t="s">
        <v>68</v>
      </c>
      <c r="V167" s="57" t="s">
        <v>2045</v>
      </c>
    </row>
    <row r="168" spans="1:22" s="55" customFormat="1" ht="13.2">
      <c r="A168" s="55" t="s">
        <v>2065</v>
      </c>
      <c r="B168" s="55" t="s">
        <v>1861</v>
      </c>
      <c r="C168" s="55" t="s">
        <v>1862</v>
      </c>
      <c r="D168" s="55" t="s">
        <v>1923</v>
      </c>
      <c r="E168" s="55" t="s">
        <v>2066</v>
      </c>
      <c r="F168" s="55" t="s">
        <v>2270</v>
      </c>
      <c r="G168" s="55" t="s">
        <v>2153</v>
      </c>
      <c r="H168" s="55" t="s">
        <v>1572</v>
      </c>
      <c r="I168" s="55" t="s">
        <v>2154</v>
      </c>
      <c r="J168" s="55" t="s">
        <v>2259</v>
      </c>
      <c r="K168" s="55" t="s">
        <v>2155</v>
      </c>
      <c r="L168" s="55" t="s">
        <v>2067</v>
      </c>
      <c r="M168" s="55" t="s">
        <v>68</v>
      </c>
      <c r="N168" s="55" t="s">
        <v>68</v>
      </c>
      <c r="O168" s="55" t="s">
        <v>294</v>
      </c>
      <c r="P168" s="55" t="s">
        <v>2156</v>
      </c>
      <c r="Q168" s="55" t="s">
        <v>2156</v>
      </c>
      <c r="R168" s="55" t="s">
        <v>2157</v>
      </c>
      <c r="S168" s="56">
        <v>0</v>
      </c>
      <c r="T168" s="56">
        <v>28178</v>
      </c>
      <c r="U168" s="55" t="s">
        <v>1923</v>
      </c>
      <c r="V168" s="55" t="s">
        <v>2067</v>
      </c>
    </row>
    <row r="169" spans="1:22" s="55" customFormat="1" ht="13.2">
      <c r="A169" s="55" t="s">
        <v>2065</v>
      </c>
      <c r="B169" s="55" t="s">
        <v>1861</v>
      </c>
      <c r="C169" s="55" t="s">
        <v>1862</v>
      </c>
      <c r="D169" s="55" t="s">
        <v>1923</v>
      </c>
      <c r="E169" s="55" t="s">
        <v>2066</v>
      </c>
      <c r="F169" s="55" t="s">
        <v>2270</v>
      </c>
      <c r="G169" s="55" t="s">
        <v>2153</v>
      </c>
      <c r="H169" s="55" t="s">
        <v>1572</v>
      </c>
      <c r="I169" s="55" t="s">
        <v>2154</v>
      </c>
      <c r="J169" s="55" t="s">
        <v>2259</v>
      </c>
      <c r="K169" s="55" t="s">
        <v>2155</v>
      </c>
      <c r="L169" s="55" t="s">
        <v>2067</v>
      </c>
      <c r="M169" s="55" t="s">
        <v>68</v>
      </c>
      <c r="N169" s="55" t="s">
        <v>68</v>
      </c>
      <c r="O169" s="55" t="s">
        <v>283</v>
      </c>
      <c r="P169" s="55" t="s">
        <v>1973</v>
      </c>
      <c r="Q169" s="55" t="s">
        <v>1973</v>
      </c>
      <c r="R169" s="55" t="s">
        <v>1974</v>
      </c>
      <c r="S169" s="56">
        <v>28178</v>
      </c>
      <c r="T169" s="56">
        <v>0</v>
      </c>
      <c r="U169" s="55" t="s">
        <v>68</v>
      </c>
      <c r="V169" s="55" t="s">
        <v>2067</v>
      </c>
    </row>
    <row r="170" spans="1:22" s="57" customFormat="1" ht="13.2">
      <c r="A170" s="57" t="s">
        <v>2065</v>
      </c>
      <c r="B170" s="57" t="s">
        <v>1861</v>
      </c>
      <c r="C170" s="57" t="s">
        <v>1862</v>
      </c>
      <c r="D170" s="57" t="s">
        <v>1961</v>
      </c>
      <c r="E170" s="57" t="s">
        <v>2068</v>
      </c>
      <c r="F170" s="57" t="s">
        <v>2271</v>
      </c>
      <c r="G170" s="57" t="s">
        <v>2153</v>
      </c>
      <c r="H170" s="57" t="s">
        <v>1572</v>
      </c>
      <c r="I170" s="57" t="s">
        <v>2154</v>
      </c>
      <c r="J170" s="57" t="s">
        <v>2259</v>
      </c>
      <c r="K170" s="57" t="s">
        <v>2155</v>
      </c>
      <c r="L170" s="57" t="s">
        <v>2069</v>
      </c>
      <c r="M170" s="57" t="s">
        <v>68</v>
      </c>
      <c r="N170" s="57" t="s">
        <v>68</v>
      </c>
      <c r="O170" s="57" t="s">
        <v>294</v>
      </c>
      <c r="P170" s="57" t="s">
        <v>2156</v>
      </c>
      <c r="Q170" s="57" t="s">
        <v>2156</v>
      </c>
      <c r="R170" s="57" t="s">
        <v>2157</v>
      </c>
      <c r="S170" s="46">
        <v>0</v>
      </c>
      <c r="T170" s="46">
        <v>14089</v>
      </c>
      <c r="U170" s="57" t="s">
        <v>1961</v>
      </c>
      <c r="V170" s="57" t="s">
        <v>2069</v>
      </c>
    </row>
    <row r="171" spans="1:22" s="57" customFormat="1" ht="13.2">
      <c r="A171" s="57" t="s">
        <v>2065</v>
      </c>
      <c r="B171" s="57" t="s">
        <v>1861</v>
      </c>
      <c r="C171" s="57" t="s">
        <v>1862</v>
      </c>
      <c r="D171" s="57" t="s">
        <v>1961</v>
      </c>
      <c r="E171" s="57" t="s">
        <v>2068</v>
      </c>
      <c r="F171" s="57" t="s">
        <v>2271</v>
      </c>
      <c r="G171" s="57" t="s">
        <v>2153</v>
      </c>
      <c r="H171" s="57" t="s">
        <v>1572</v>
      </c>
      <c r="I171" s="57" t="s">
        <v>2154</v>
      </c>
      <c r="J171" s="57" t="s">
        <v>2259</v>
      </c>
      <c r="K171" s="57" t="s">
        <v>2155</v>
      </c>
      <c r="L171" s="57" t="s">
        <v>2069</v>
      </c>
      <c r="M171" s="57" t="s">
        <v>68</v>
      </c>
      <c r="N171" s="57" t="s">
        <v>68</v>
      </c>
      <c r="O171" s="57" t="s">
        <v>283</v>
      </c>
      <c r="P171" s="57" t="s">
        <v>1973</v>
      </c>
      <c r="Q171" s="57" t="s">
        <v>1973</v>
      </c>
      <c r="R171" s="57" t="s">
        <v>1974</v>
      </c>
      <c r="S171" s="46">
        <v>14089</v>
      </c>
      <c r="T171" s="46">
        <v>0</v>
      </c>
      <c r="U171" s="57" t="s">
        <v>68</v>
      </c>
      <c r="V171" s="57" t="s">
        <v>2069</v>
      </c>
    </row>
    <row r="172" spans="1:22" s="55" customFormat="1" ht="13.2">
      <c r="A172" s="55" t="s">
        <v>2046</v>
      </c>
      <c r="B172" s="55" t="s">
        <v>1858</v>
      </c>
      <c r="C172" s="55" t="s">
        <v>1859</v>
      </c>
      <c r="D172" s="55" t="s">
        <v>1922</v>
      </c>
      <c r="E172" s="55" t="s">
        <v>2076</v>
      </c>
      <c r="F172" s="55" t="s">
        <v>2272</v>
      </c>
      <c r="G172" s="55" t="s">
        <v>2153</v>
      </c>
      <c r="H172" s="55" t="s">
        <v>1572</v>
      </c>
      <c r="I172" s="55" t="s">
        <v>2154</v>
      </c>
      <c r="J172" s="55" t="s">
        <v>2259</v>
      </c>
      <c r="K172" s="55" t="s">
        <v>2155</v>
      </c>
      <c r="L172" s="55" t="s">
        <v>2077</v>
      </c>
      <c r="M172" s="55" t="s">
        <v>68</v>
      </c>
      <c r="N172" s="55" t="s">
        <v>68</v>
      </c>
      <c r="O172" s="55" t="s">
        <v>294</v>
      </c>
      <c r="P172" s="55" t="s">
        <v>2156</v>
      </c>
      <c r="Q172" s="55" t="s">
        <v>2156</v>
      </c>
      <c r="R172" s="55" t="s">
        <v>2157</v>
      </c>
      <c r="S172" s="56">
        <v>0</v>
      </c>
      <c r="T172" s="56">
        <v>64626</v>
      </c>
      <c r="U172" s="55" t="s">
        <v>1922</v>
      </c>
      <c r="V172" s="55" t="s">
        <v>2077</v>
      </c>
    </row>
    <row r="173" spans="1:22" s="55" customFormat="1" ht="13.2">
      <c r="A173" s="55" t="s">
        <v>2046</v>
      </c>
      <c r="B173" s="55" t="s">
        <v>1858</v>
      </c>
      <c r="C173" s="55" t="s">
        <v>1859</v>
      </c>
      <c r="D173" s="55" t="s">
        <v>1922</v>
      </c>
      <c r="E173" s="55" t="s">
        <v>2076</v>
      </c>
      <c r="F173" s="55" t="s">
        <v>2272</v>
      </c>
      <c r="G173" s="55" t="s">
        <v>2153</v>
      </c>
      <c r="H173" s="55" t="s">
        <v>1572</v>
      </c>
      <c r="I173" s="55" t="s">
        <v>2154</v>
      </c>
      <c r="J173" s="55" t="s">
        <v>2259</v>
      </c>
      <c r="K173" s="55" t="s">
        <v>2155</v>
      </c>
      <c r="L173" s="55" t="s">
        <v>2077</v>
      </c>
      <c r="M173" s="55" t="s">
        <v>68</v>
      </c>
      <c r="N173" s="55" t="s">
        <v>68</v>
      </c>
      <c r="O173" s="55" t="s">
        <v>283</v>
      </c>
      <c r="P173" s="55" t="s">
        <v>2158</v>
      </c>
      <c r="Q173" s="55" t="s">
        <v>2158</v>
      </c>
      <c r="R173" s="55" t="s">
        <v>2159</v>
      </c>
      <c r="S173" s="56">
        <v>64626</v>
      </c>
      <c r="T173" s="56">
        <v>0</v>
      </c>
      <c r="U173" s="55" t="s">
        <v>68</v>
      </c>
      <c r="V173" s="55" t="s">
        <v>2077</v>
      </c>
    </row>
    <row r="174" spans="1:22" s="57" customFormat="1" ht="13.2">
      <c r="A174" s="57" t="s">
        <v>2046</v>
      </c>
      <c r="B174" s="57" t="s">
        <v>1858</v>
      </c>
      <c r="C174" s="57" t="s">
        <v>1859</v>
      </c>
      <c r="D174" s="57" t="s">
        <v>2043</v>
      </c>
      <c r="E174" s="57" t="s">
        <v>2078</v>
      </c>
      <c r="F174" s="57" t="s">
        <v>2273</v>
      </c>
      <c r="G174" s="57" t="s">
        <v>2153</v>
      </c>
      <c r="H174" s="57" t="s">
        <v>1572</v>
      </c>
      <c r="I174" s="57" t="s">
        <v>2154</v>
      </c>
      <c r="J174" s="57" t="s">
        <v>2259</v>
      </c>
      <c r="K174" s="57" t="s">
        <v>2155</v>
      </c>
      <c r="L174" s="57" t="s">
        <v>2079</v>
      </c>
      <c r="M174" s="57" t="s">
        <v>68</v>
      </c>
      <c r="N174" s="57" t="s">
        <v>68</v>
      </c>
      <c r="O174" s="57" t="s">
        <v>294</v>
      </c>
      <c r="P174" s="57" t="s">
        <v>2156</v>
      </c>
      <c r="Q174" s="57" t="s">
        <v>2156</v>
      </c>
      <c r="R174" s="57" t="s">
        <v>2157</v>
      </c>
      <c r="S174" s="46">
        <v>0</v>
      </c>
      <c r="T174" s="46">
        <v>32313</v>
      </c>
      <c r="U174" s="57" t="s">
        <v>2043</v>
      </c>
      <c r="V174" s="57" t="s">
        <v>2079</v>
      </c>
    </row>
    <row r="175" spans="1:22" s="57" customFormat="1" ht="13.2">
      <c r="A175" s="57" t="s">
        <v>2046</v>
      </c>
      <c r="B175" s="57" t="s">
        <v>1858</v>
      </c>
      <c r="C175" s="57" t="s">
        <v>1859</v>
      </c>
      <c r="D175" s="57" t="s">
        <v>2043</v>
      </c>
      <c r="E175" s="57" t="s">
        <v>2078</v>
      </c>
      <c r="F175" s="57" t="s">
        <v>2273</v>
      </c>
      <c r="G175" s="57" t="s">
        <v>2153</v>
      </c>
      <c r="H175" s="57" t="s">
        <v>1572</v>
      </c>
      <c r="I175" s="57" t="s">
        <v>2154</v>
      </c>
      <c r="J175" s="57" t="s">
        <v>2259</v>
      </c>
      <c r="K175" s="57" t="s">
        <v>2155</v>
      </c>
      <c r="L175" s="57" t="s">
        <v>2079</v>
      </c>
      <c r="M175" s="57" t="s">
        <v>68</v>
      </c>
      <c r="N175" s="57" t="s">
        <v>68</v>
      </c>
      <c r="O175" s="57" t="s">
        <v>283</v>
      </c>
      <c r="P175" s="57" t="s">
        <v>1973</v>
      </c>
      <c r="Q175" s="57" t="s">
        <v>1973</v>
      </c>
      <c r="R175" s="57" t="s">
        <v>1974</v>
      </c>
      <c r="S175" s="46">
        <v>32313</v>
      </c>
      <c r="T175" s="46">
        <v>0</v>
      </c>
      <c r="U175" s="57" t="s">
        <v>68</v>
      </c>
      <c r="V175" s="57" t="s">
        <v>2079</v>
      </c>
    </row>
    <row r="176" spans="1:22" s="55" customFormat="1" ht="13.2">
      <c r="A176" s="55" t="s">
        <v>2088</v>
      </c>
      <c r="B176" s="55" t="s">
        <v>1850</v>
      </c>
      <c r="C176" s="55" t="s">
        <v>1851</v>
      </c>
      <c r="D176" s="55" t="s">
        <v>2089</v>
      </c>
      <c r="E176" s="55" t="s">
        <v>2091</v>
      </c>
      <c r="F176" s="55" t="s">
        <v>2274</v>
      </c>
      <c r="G176" s="55" t="s">
        <v>2161</v>
      </c>
      <c r="H176" s="55" t="s">
        <v>318</v>
      </c>
      <c r="I176" s="55" t="s">
        <v>2154</v>
      </c>
      <c r="J176" s="55" t="s">
        <v>318</v>
      </c>
      <c r="K176" s="55" t="s">
        <v>2155</v>
      </c>
      <c r="L176" s="55" t="s">
        <v>2092</v>
      </c>
      <c r="M176" s="55" t="s">
        <v>68</v>
      </c>
      <c r="N176" s="55" t="s">
        <v>68</v>
      </c>
      <c r="O176" s="55" t="s">
        <v>2162</v>
      </c>
      <c r="P176" s="55" t="s">
        <v>1973</v>
      </c>
      <c r="Q176" s="55" t="s">
        <v>1973</v>
      </c>
      <c r="R176" s="55" t="s">
        <v>1974</v>
      </c>
      <c r="S176" s="56">
        <v>27287</v>
      </c>
      <c r="T176" s="56">
        <v>0</v>
      </c>
      <c r="U176" s="55" t="s">
        <v>2089</v>
      </c>
      <c r="V176" s="55" t="s">
        <v>2092</v>
      </c>
    </row>
    <row r="177" spans="1:22" s="55" customFormat="1" ht="13.2">
      <c r="A177" s="55" t="s">
        <v>2088</v>
      </c>
      <c r="B177" s="55" t="s">
        <v>1850</v>
      </c>
      <c r="C177" s="55" t="s">
        <v>1851</v>
      </c>
      <c r="D177" s="55" t="s">
        <v>2089</v>
      </c>
      <c r="E177" s="55" t="s">
        <v>2091</v>
      </c>
      <c r="F177" s="55" t="s">
        <v>2274</v>
      </c>
      <c r="G177" s="55" t="s">
        <v>2161</v>
      </c>
      <c r="H177" s="55" t="s">
        <v>318</v>
      </c>
      <c r="I177" s="55" t="s">
        <v>2154</v>
      </c>
      <c r="J177" s="55" t="s">
        <v>318</v>
      </c>
      <c r="K177" s="55" t="s">
        <v>2155</v>
      </c>
      <c r="L177" s="55" t="s">
        <v>2092</v>
      </c>
      <c r="M177" s="55" t="s">
        <v>68</v>
      </c>
      <c r="N177" s="55" t="s">
        <v>68</v>
      </c>
      <c r="O177" s="55" t="s">
        <v>2163</v>
      </c>
      <c r="P177" s="55" t="s">
        <v>2164</v>
      </c>
      <c r="Q177" s="55" t="s">
        <v>2164</v>
      </c>
      <c r="R177" s="55" t="s">
        <v>2165</v>
      </c>
      <c r="S177" s="56">
        <v>0</v>
      </c>
      <c r="T177" s="56">
        <v>27287</v>
      </c>
      <c r="U177" s="55" t="s">
        <v>182</v>
      </c>
      <c r="V177" s="55" t="s">
        <v>2092</v>
      </c>
    </row>
    <row r="178" spans="1:22" s="57" customFormat="1" ht="13.2">
      <c r="A178" s="57" t="s">
        <v>2088</v>
      </c>
      <c r="B178" s="57" t="s">
        <v>1850</v>
      </c>
      <c r="C178" s="57" t="s">
        <v>1851</v>
      </c>
      <c r="D178" s="57" t="s">
        <v>2089</v>
      </c>
      <c r="E178" s="57" t="s">
        <v>2091</v>
      </c>
      <c r="F178" s="57" t="s">
        <v>2275</v>
      </c>
      <c r="G178" s="57" t="s">
        <v>2153</v>
      </c>
      <c r="H178" s="57" t="s">
        <v>318</v>
      </c>
      <c r="I178" s="57" t="s">
        <v>2154</v>
      </c>
      <c r="J178" s="57" t="s">
        <v>318</v>
      </c>
      <c r="K178" s="57" t="s">
        <v>2155</v>
      </c>
      <c r="L178" s="57" t="s">
        <v>2092</v>
      </c>
      <c r="M178" s="57" t="s">
        <v>68</v>
      </c>
      <c r="N178" s="57" t="s">
        <v>68</v>
      </c>
      <c r="O178" s="57" t="s">
        <v>2162</v>
      </c>
      <c r="P178" s="57" t="s">
        <v>2164</v>
      </c>
      <c r="Q178" s="57" t="s">
        <v>2164</v>
      </c>
      <c r="R178" s="57" t="s">
        <v>2165</v>
      </c>
      <c r="S178" s="46">
        <v>27287</v>
      </c>
      <c r="T178" s="46">
        <v>0</v>
      </c>
      <c r="U178" s="57" t="s">
        <v>2089</v>
      </c>
      <c r="V178" s="57" t="s">
        <v>2092</v>
      </c>
    </row>
    <row r="179" spans="1:22" s="57" customFormat="1" ht="13.2">
      <c r="A179" s="57" t="s">
        <v>2088</v>
      </c>
      <c r="B179" s="57" t="s">
        <v>1850</v>
      </c>
      <c r="C179" s="57" t="s">
        <v>1851</v>
      </c>
      <c r="D179" s="57" t="s">
        <v>2089</v>
      </c>
      <c r="E179" s="57" t="s">
        <v>2091</v>
      </c>
      <c r="F179" s="57" t="s">
        <v>2275</v>
      </c>
      <c r="G179" s="57" t="s">
        <v>2153</v>
      </c>
      <c r="H179" s="57" t="s">
        <v>318</v>
      </c>
      <c r="I179" s="57" t="s">
        <v>2154</v>
      </c>
      <c r="J179" s="57" t="s">
        <v>318</v>
      </c>
      <c r="K179" s="57" t="s">
        <v>2155</v>
      </c>
      <c r="L179" s="57" t="s">
        <v>2092</v>
      </c>
      <c r="M179" s="57" t="s">
        <v>68</v>
      </c>
      <c r="N179" s="57" t="s">
        <v>68</v>
      </c>
      <c r="O179" s="57" t="s">
        <v>2163</v>
      </c>
      <c r="P179" s="57" t="s">
        <v>2173</v>
      </c>
      <c r="Q179" s="57" t="s">
        <v>2173</v>
      </c>
      <c r="R179" s="57" t="s">
        <v>2174</v>
      </c>
      <c r="S179" s="46">
        <v>0</v>
      </c>
      <c r="T179" s="46">
        <v>27287</v>
      </c>
      <c r="U179" s="57" t="s">
        <v>182</v>
      </c>
      <c r="V179" s="57" t="s">
        <v>2092</v>
      </c>
    </row>
    <row r="180" spans="1:22" s="55" customFormat="1" ht="13.2">
      <c r="A180" s="55" t="s">
        <v>2088</v>
      </c>
      <c r="B180" s="55" t="s">
        <v>1850</v>
      </c>
      <c r="C180" s="55" t="s">
        <v>1851</v>
      </c>
      <c r="D180" s="55" t="s">
        <v>2093</v>
      </c>
      <c r="E180" s="55" t="s">
        <v>2096</v>
      </c>
      <c r="F180" s="55" t="s">
        <v>2276</v>
      </c>
      <c r="G180" s="55" t="s">
        <v>2161</v>
      </c>
      <c r="H180" s="55" t="s">
        <v>2094</v>
      </c>
      <c r="I180" s="55" t="s">
        <v>2154</v>
      </c>
      <c r="J180" s="55" t="s">
        <v>2094</v>
      </c>
      <c r="K180" s="55" t="s">
        <v>2155</v>
      </c>
      <c r="L180" s="55" t="s">
        <v>2097</v>
      </c>
      <c r="M180" s="55" t="s">
        <v>68</v>
      </c>
      <c r="N180" s="55" t="s">
        <v>68</v>
      </c>
      <c r="O180" s="55" t="s">
        <v>2162</v>
      </c>
      <c r="P180" s="55" t="s">
        <v>1973</v>
      </c>
      <c r="Q180" s="55" t="s">
        <v>1973</v>
      </c>
      <c r="R180" s="55" t="s">
        <v>1974</v>
      </c>
      <c r="S180" s="56">
        <v>192240</v>
      </c>
      <c r="T180" s="56">
        <v>0</v>
      </c>
      <c r="U180" s="55" t="s">
        <v>2093</v>
      </c>
      <c r="V180" s="55" t="s">
        <v>2097</v>
      </c>
    </row>
    <row r="181" spans="1:22" s="55" customFormat="1" ht="13.2">
      <c r="A181" s="55" t="s">
        <v>2088</v>
      </c>
      <c r="B181" s="55" t="s">
        <v>1850</v>
      </c>
      <c r="C181" s="55" t="s">
        <v>1851</v>
      </c>
      <c r="D181" s="55" t="s">
        <v>2093</v>
      </c>
      <c r="E181" s="55" t="s">
        <v>2096</v>
      </c>
      <c r="F181" s="55" t="s">
        <v>2276</v>
      </c>
      <c r="G181" s="55" t="s">
        <v>2161</v>
      </c>
      <c r="H181" s="55" t="s">
        <v>2094</v>
      </c>
      <c r="I181" s="55" t="s">
        <v>2154</v>
      </c>
      <c r="J181" s="55" t="s">
        <v>2094</v>
      </c>
      <c r="K181" s="55" t="s">
        <v>2155</v>
      </c>
      <c r="L181" s="55" t="s">
        <v>2097</v>
      </c>
      <c r="M181" s="55" t="s">
        <v>68</v>
      </c>
      <c r="N181" s="55" t="s">
        <v>68</v>
      </c>
      <c r="O181" s="55" t="s">
        <v>2163</v>
      </c>
      <c r="P181" s="55" t="s">
        <v>2164</v>
      </c>
      <c r="Q181" s="55" t="s">
        <v>2164</v>
      </c>
      <c r="R181" s="55" t="s">
        <v>2165</v>
      </c>
      <c r="S181" s="56">
        <v>0</v>
      </c>
      <c r="T181" s="56">
        <v>192240</v>
      </c>
      <c r="U181" s="55" t="s">
        <v>182</v>
      </c>
      <c r="V181" s="55" t="s">
        <v>2097</v>
      </c>
    </row>
    <row r="182" spans="1:22" s="57" customFormat="1" ht="13.2">
      <c r="A182" s="57" t="s">
        <v>2088</v>
      </c>
      <c r="B182" s="57" t="s">
        <v>1850</v>
      </c>
      <c r="C182" s="57" t="s">
        <v>1851</v>
      </c>
      <c r="D182" s="57" t="s">
        <v>2093</v>
      </c>
      <c r="E182" s="57" t="s">
        <v>2096</v>
      </c>
      <c r="F182" s="57" t="s">
        <v>2277</v>
      </c>
      <c r="G182" s="57" t="s">
        <v>2153</v>
      </c>
      <c r="H182" s="57" t="s">
        <v>2094</v>
      </c>
      <c r="I182" s="57" t="s">
        <v>2154</v>
      </c>
      <c r="J182" s="57" t="s">
        <v>2094</v>
      </c>
      <c r="K182" s="57" t="s">
        <v>2155</v>
      </c>
      <c r="L182" s="57" t="s">
        <v>2097</v>
      </c>
      <c r="M182" s="57" t="s">
        <v>68</v>
      </c>
      <c r="N182" s="57" t="s">
        <v>68</v>
      </c>
      <c r="O182" s="57" t="s">
        <v>2162</v>
      </c>
      <c r="P182" s="57" t="s">
        <v>2164</v>
      </c>
      <c r="Q182" s="57" t="s">
        <v>2164</v>
      </c>
      <c r="R182" s="57" t="s">
        <v>2165</v>
      </c>
      <c r="S182" s="46">
        <v>192240</v>
      </c>
      <c r="T182" s="46">
        <v>0</v>
      </c>
      <c r="U182" s="57" t="s">
        <v>2093</v>
      </c>
      <c r="V182" s="57" t="s">
        <v>2097</v>
      </c>
    </row>
    <row r="183" spans="1:22" s="57" customFormat="1" ht="13.2">
      <c r="A183" s="57" t="s">
        <v>2088</v>
      </c>
      <c r="B183" s="57" t="s">
        <v>1850</v>
      </c>
      <c r="C183" s="57" t="s">
        <v>1851</v>
      </c>
      <c r="D183" s="57" t="s">
        <v>2093</v>
      </c>
      <c r="E183" s="57" t="s">
        <v>2096</v>
      </c>
      <c r="F183" s="57" t="s">
        <v>2277</v>
      </c>
      <c r="G183" s="57" t="s">
        <v>2153</v>
      </c>
      <c r="H183" s="57" t="s">
        <v>2094</v>
      </c>
      <c r="I183" s="57" t="s">
        <v>2154</v>
      </c>
      <c r="J183" s="57" t="s">
        <v>2094</v>
      </c>
      <c r="K183" s="57" t="s">
        <v>2155</v>
      </c>
      <c r="L183" s="57" t="s">
        <v>2097</v>
      </c>
      <c r="M183" s="57" t="s">
        <v>68</v>
      </c>
      <c r="N183" s="57" t="s">
        <v>68</v>
      </c>
      <c r="O183" s="57" t="s">
        <v>2163</v>
      </c>
      <c r="P183" s="57" t="s">
        <v>2278</v>
      </c>
      <c r="Q183" s="57" t="s">
        <v>2278</v>
      </c>
      <c r="R183" s="57" t="s">
        <v>2279</v>
      </c>
      <c r="S183" s="46">
        <v>0</v>
      </c>
      <c r="T183" s="46">
        <v>192240</v>
      </c>
      <c r="U183" s="57" t="s">
        <v>182</v>
      </c>
      <c r="V183" s="57" t="s">
        <v>2097</v>
      </c>
    </row>
    <row r="184" spans="1:22" s="55" customFormat="1" ht="13.2">
      <c r="A184" s="55" t="s">
        <v>1983</v>
      </c>
      <c r="B184" s="55" t="s">
        <v>1883</v>
      </c>
      <c r="C184" s="55" t="s">
        <v>565</v>
      </c>
      <c r="D184" s="55" t="s">
        <v>2098</v>
      </c>
      <c r="E184" s="55" t="s">
        <v>2101</v>
      </c>
      <c r="F184" s="55" t="s">
        <v>2280</v>
      </c>
      <c r="G184" s="55" t="s">
        <v>2153</v>
      </c>
      <c r="H184" s="55" t="s">
        <v>2099</v>
      </c>
      <c r="I184" s="55" t="s">
        <v>2154</v>
      </c>
      <c r="J184" s="55" t="s">
        <v>2281</v>
      </c>
      <c r="K184" s="55" t="s">
        <v>2155</v>
      </c>
      <c r="L184" s="55" t="s">
        <v>2102</v>
      </c>
      <c r="M184" s="55" t="s">
        <v>68</v>
      </c>
      <c r="N184" s="55" t="s">
        <v>68</v>
      </c>
      <c r="O184" s="55" t="s">
        <v>294</v>
      </c>
      <c r="P184" s="55" t="s">
        <v>2173</v>
      </c>
      <c r="Q184" s="55" t="s">
        <v>2173</v>
      </c>
      <c r="R184" s="55" t="s">
        <v>2174</v>
      </c>
      <c r="S184" s="56">
        <v>0</v>
      </c>
      <c r="T184" s="56">
        <v>82747</v>
      </c>
      <c r="U184" s="55" t="s">
        <v>2098</v>
      </c>
      <c r="V184" s="55" t="s">
        <v>2102</v>
      </c>
    </row>
    <row r="185" spans="1:22" s="55" customFormat="1" ht="13.2">
      <c r="A185" s="55" t="s">
        <v>1983</v>
      </c>
      <c r="B185" s="55" t="s">
        <v>1883</v>
      </c>
      <c r="C185" s="55" t="s">
        <v>565</v>
      </c>
      <c r="D185" s="55" t="s">
        <v>2098</v>
      </c>
      <c r="E185" s="55" t="s">
        <v>2101</v>
      </c>
      <c r="F185" s="55" t="s">
        <v>2280</v>
      </c>
      <c r="G185" s="55" t="s">
        <v>2153</v>
      </c>
      <c r="H185" s="55" t="s">
        <v>2099</v>
      </c>
      <c r="I185" s="55" t="s">
        <v>2154</v>
      </c>
      <c r="J185" s="55" t="s">
        <v>2281</v>
      </c>
      <c r="K185" s="55" t="s">
        <v>2155</v>
      </c>
      <c r="L185" s="55" t="s">
        <v>2102</v>
      </c>
      <c r="M185" s="55" t="s">
        <v>68</v>
      </c>
      <c r="N185" s="55" t="s">
        <v>68</v>
      </c>
      <c r="O185" s="55" t="s">
        <v>283</v>
      </c>
      <c r="P185" s="55" t="s">
        <v>2158</v>
      </c>
      <c r="Q185" s="55" t="s">
        <v>2158</v>
      </c>
      <c r="R185" s="55" t="s">
        <v>2159</v>
      </c>
      <c r="S185" s="56">
        <v>82747</v>
      </c>
      <c r="T185" s="56">
        <v>0</v>
      </c>
      <c r="U185" s="55" t="s">
        <v>68</v>
      </c>
      <c r="V185" s="55" t="s">
        <v>2102</v>
      </c>
    </row>
    <row r="186" spans="1:22" s="57" customFormat="1" ht="13.2">
      <c r="A186" s="57" t="s">
        <v>1983</v>
      </c>
      <c r="B186" s="57" t="s">
        <v>1883</v>
      </c>
      <c r="C186" s="57" t="s">
        <v>565</v>
      </c>
      <c r="D186" s="57" t="s">
        <v>2098</v>
      </c>
      <c r="E186" s="57" t="s">
        <v>2103</v>
      </c>
      <c r="F186" s="57" t="s">
        <v>2282</v>
      </c>
      <c r="G186" s="57" t="s">
        <v>2161</v>
      </c>
      <c r="H186" s="57" t="s">
        <v>2099</v>
      </c>
      <c r="I186" s="57" t="s">
        <v>2154</v>
      </c>
      <c r="J186" s="57" t="s">
        <v>2099</v>
      </c>
      <c r="K186" s="57" t="s">
        <v>2155</v>
      </c>
      <c r="L186" s="57" t="s">
        <v>2102</v>
      </c>
      <c r="M186" s="57" t="s">
        <v>68</v>
      </c>
      <c r="N186" s="57" t="s">
        <v>68</v>
      </c>
      <c r="O186" s="57" t="s">
        <v>2162</v>
      </c>
      <c r="P186" s="57" t="s">
        <v>2283</v>
      </c>
      <c r="Q186" s="57" t="s">
        <v>2283</v>
      </c>
      <c r="R186" s="57" t="s">
        <v>2284</v>
      </c>
      <c r="S186" s="46">
        <v>82747</v>
      </c>
      <c r="T186" s="46">
        <v>0</v>
      </c>
      <c r="U186" s="57" t="s">
        <v>2098</v>
      </c>
      <c r="V186" s="57" t="s">
        <v>2102</v>
      </c>
    </row>
    <row r="187" spans="1:22" s="57" customFormat="1" ht="13.2">
      <c r="A187" s="57" t="s">
        <v>1983</v>
      </c>
      <c r="B187" s="57" t="s">
        <v>1883</v>
      </c>
      <c r="C187" s="57" t="s">
        <v>565</v>
      </c>
      <c r="D187" s="57" t="s">
        <v>2098</v>
      </c>
      <c r="E187" s="57" t="s">
        <v>2103</v>
      </c>
      <c r="F187" s="57" t="s">
        <v>2282</v>
      </c>
      <c r="G187" s="57" t="s">
        <v>2161</v>
      </c>
      <c r="H187" s="57" t="s">
        <v>2099</v>
      </c>
      <c r="I187" s="57" t="s">
        <v>2154</v>
      </c>
      <c r="J187" s="57" t="s">
        <v>2099</v>
      </c>
      <c r="K187" s="57" t="s">
        <v>2155</v>
      </c>
      <c r="L187" s="57" t="s">
        <v>2102</v>
      </c>
      <c r="M187" s="57" t="s">
        <v>68</v>
      </c>
      <c r="N187" s="57" t="s">
        <v>68</v>
      </c>
      <c r="O187" s="57" t="s">
        <v>2163</v>
      </c>
      <c r="P187" s="57" t="s">
        <v>2164</v>
      </c>
      <c r="Q187" s="57" t="s">
        <v>2164</v>
      </c>
      <c r="R187" s="57" t="s">
        <v>2165</v>
      </c>
      <c r="S187" s="46">
        <v>0</v>
      </c>
      <c r="T187" s="46">
        <v>82747</v>
      </c>
      <c r="U187" s="57" t="s">
        <v>182</v>
      </c>
      <c r="V187" s="57" t="s">
        <v>2102</v>
      </c>
    </row>
    <row r="188" spans="1:22" s="55" customFormat="1" ht="13.2">
      <c r="A188" s="55" t="s">
        <v>1983</v>
      </c>
      <c r="B188" s="55" t="s">
        <v>1883</v>
      </c>
      <c r="C188" s="55" t="s">
        <v>565</v>
      </c>
      <c r="D188" s="55" t="s">
        <v>2098</v>
      </c>
      <c r="E188" s="55" t="s">
        <v>2103</v>
      </c>
      <c r="F188" s="55" t="s">
        <v>2285</v>
      </c>
      <c r="G188" s="55" t="s">
        <v>2153</v>
      </c>
      <c r="H188" s="55" t="s">
        <v>2099</v>
      </c>
      <c r="I188" s="55" t="s">
        <v>2154</v>
      </c>
      <c r="J188" s="55" t="s">
        <v>2099</v>
      </c>
      <c r="K188" s="55" t="s">
        <v>2155</v>
      </c>
      <c r="L188" s="55" t="s">
        <v>2102</v>
      </c>
      <c r="M188" s="55" t="s">
        <v>68</v>
      </c>
      <c r="N188" s="55" t="s">
        <v>68</v>
      </c>
      <c r="O188" s="55" t="s">
        <v>2162</v>
      </c>
      <c r="P188" s="55" t="s">
        <v>2164</v>
      </c>
      <c r="Q188" s="55" t="s">
        <v>2164</v>
      </c>
      <c r="R188" s="55" t="s">
        <v>2165</v>
      </c>
      <c r="S188" s="56">
        <v>82747</v>
      </c>
      <c r="T188" s="56">
        <v>0</v>
      </c>
      <c r="U188" s="55" t="s">
        <v>2098</v>
      </c>
      <c r="V188" s="55" t="s">
        <v>2102</v>
      </c>
    </row>
    <row r="189" spans="1:22" s="55" customFormat="1" ht="13.2">
      <c r="A189" s="55" t="s">
        <v>1983</v>
      </c>
      <c r="B189" s="55" t="s">
        <v>1883</v>
      </c>
      <c r="C189" s="55" t="s">
        <v>565</v>
      </c>
      <c r="D189" s="55" t="s">
        <v>2098</v>
      </c>
      <c r="E189" s="55" t="s">
        <v>2103</v>
      </c>
      <c r="F189" s="55" t="s">
        <v>2285</v>
      </c>
      <c r="G189" s="55" t="s">
        <v>2153</v>
      </c>
      <c r="H189" s="55" t="s">
        <v>2099</v>
      </c>
      <c r="I189" s="55" t="s">
        <v>2154</v>
      </c>
      <c r="J189" s="55" t="s">
        <v>2099</v>
      </c>
      <c r="K189" s="55" t="s">
        <v>2155</v>
      </c>
      <c r="L189" s="55" t="s">
        <v>2102</v>
      </c>
      <c r="M189" s="55" t="s">
        <v>68</v>
      </c>
      <c r="N189" s="55" t="s">
        <v>68</v>
      </c>
      <c r="O189" s="55" t="s">
        <v>2163</v>
      </c>
      <c r="P189" s="55" t="s">
        <v>2173</v>
      </c>
      <c r="Q189" s="55" t="s">
        <v>2173</v>
      </c>
      <c r="R189" s="55" t="s">
        <v>2174</v>
      </c>
      <c r="S189" s="56">
        <v>0</v>
      </c>
      <c r="T189" s="56">
        <v>82747</v>
      </c>
      <c r="U189" s="55" t="s">
        <v>182</v>
      </c>
      <c r="V189" s="55" t="s">
        <v>2102</v>
      </c>
    </row>
    <row r="190" spans="1:22" s="57" customFormat="1" ht="13.2">
      <c r="A190" s="57" t="s">
        <v>1983</v>
      </c>
      <c r="B190" s="57" t="s">
        <v>1883</v>
      </c>
      <c r="C190" s="57" t="s">
        <v>565</v>
      </c>
      <c r="D190" s="57" t="s">
        <v>2098</v>
      </c>
      <c r="E190" s="57" t="s">
        <v>2103</v>
      </c>
      <c r="F190" s="57" t="s">
        <v>2286</v>
      </c>
      <c r="G190" s="57" t="s">
        <v>2161</v>
      </c>
      <c r="H190" s="57" t="s">
        <v>2099</v>
      </c>
      <c r="I190" s="57" t="s">
        <v>2154</v>
      </c>
      <c r="J190" s="57" t="s">
        <v>2287</v>
      </c>
      <c r="K190" s="57" t="s">
        <v>2155</v>
      </c>
      <c r="L190" s="57" t="s">
        <v>2288</v>
      </c>
      <c r="M190" s="57" t="s">
        <v>68</v>
      </c>
      <c r="N190" s="57" t="s">
        <v>68</v>
      </c>
      <c r="O190" s="57" t="s">
        <v>2162</v>
      </c>
      <c r="P190" s="57" t="s">
        <v>2283</v>
      </c>
      <c r="Q190" s="57" t="s">
        <v>2283</v>
      </c>
      <c r="R190" s="57" t="s">
        <v>2284</v>
      </c>
      <c r="S190" s="46">
        <v>0</v>
      </c>
      <c r="T190" s="46">
        <v>82747</v>
      </c>
      <c r="U190" s="57" t="s">
        <v>2098</v>
      </c>
      <c r="V190" s="57" t="s">
        <v>2102</v>
      </c>
    </row>
    <row r="191" spans="1:22" s="57" customFormat="1" ht="13.2">
      <c r="A191" s="57" t="s">
        <v>1983</v>
      </c>
      <c r="B191" s="57" t="s">
        <v>1883</v>
      </c>
      <c r="C191" s="57" t="s">
        <v>565</v>
      </c>
      <c r="D191" s="57" t="s">
        <v>2098</v>
      </c>
      <c r="E191" s="57" t="s">
        <v>2103</v>
      </c>
      <c r="F191" s="57" t="s">
        <v>2286</v>
      </c>
      <c r="G191" s="57" t="s">
        <v>2161</v>
      </c>
      <c r="H191" s="57" t="s">
        <v>2099</v>
      </c>
      <c r="I191" s="57" t="s">
        <v>2154</v>
      </c>
      <c r="J191" s="57" t="s">
        <v>2287</v>
      </c>
      <c r="K191" s="57" t="s">
        <v>2155</v>
      </c>
      <c r="L191" s="57" t="s">
        <v>2288</v>
      </c>
      <c r="M191" s="57" t="s">
        <v>68</v>
      </c>
      <c r="N191" s="57" t="s">
        <v>68</v>
      </c>
      <c r="O191" s="57" t="s">
        <v>2163</v>
      </c>
      <c r="P191" s="57" t="s">
        <v>2164</v>
      </c>
      <c r="Q191" s="57" t="s">
        <v>2164</v>
      </c>
      <c r="R191" s="57" t="s">
        <v>2165</v>
      </c>
      <c r="S191" s="46">
        <v>82747</v>
      </c>
      <c r="T191" s="46">
        <v>0</v>
      </c>
      <c r="U191" s="57" t="s">
        <v>182</v>
      </c>
      <c r="V191" s="57" t="s">
        <v>2102</v>
      </c>
    </row>
    <row r="192" spans="1:22" s="55" customFormat="1" ht="13.2">
      <c r="A192" s="55" t="s">
        <v>1983</v>
      </c>
      <c r="B192" s="55" t="s">
        <v>1883</v>
      </c>
      <c r="C192" s="55" t="s">
        <v>565</v>
      </c>
      <c r="D192" s="55" t="s">
        <v>2098</v>
      </c>
      <c r="E192" s="55" t="s">
        <v>2103</v>
      </c>
      <c r="F192" s="55" t="s">
        <v>2289</v>
      </c>
      <c r="G192" s="55" t="s">
        <v>2153</v>
      </c>
      <c r="H192" s="55" t="s">
        <v>2099</v>
      </c>
      <c r="I192" s="55" t="s">
        <v>2154</v>
      </c>
      <c r="J192" s="55" t="s">
        <v>2287</v>
      </c>
      <c r="K192" s="55" t="s">
        <v>2155</v>
      </c>
      <c r="L192" s="55" t="s">
        <v>2290</v>
      </c>
      <c r="M192" s="55" t="s">
        <v>68</v>
      </c>
      <c r="N192" s="55" t="s">
        <v>68</v>
      </c>
      <c r="O192" s="55" t="s">
        <v>2162</v>
      </c>
      <c r="P192" s="55" t="s">
        <v>2164</v>
      </c>
      <c r="Q192" s="55" t="s">
        <v>2164</v>
      </c>
      <c r="R192" s="55" t="s">
        <v>2165</v>
      </c>
      <c r="S192" s="56">
        <v>0</v>
      </c>
      <c r="T192" s="56">
        <v>82747</v>
      </c>
      <c r="U192" s="55" t="s">
        <v>2098</v>
      </c>
      <c r="V192" s="55" t="s">
        <v>2102</v>
      </c>
    </row>
    <row r="193" spans="1:22" s="55" customFormat="1" ht="13.2">
      <c r="A193" s="55" t="s">
        <v>1983</v>
      </c>
      <c r="B193" s="55" t="s">
        <v>1883</v>
      </c>
      <c r="C193" s="55" t="s">
        <v>565</v>
      </c>
      <c r="D193" s="55" t="s">
        <v>2098</v>
      </c>
      <c r="E193" s="55" t="s">
        <v>2103</v>
      </c>
      <c r="F193" s="55" t="s">
        <v>2289</v>
      </c>
      <c r="G193" s="55" t="s">
        <v>2153</v>
      </c>
      <c r="H193" s="55" t="s">
        <v>2099</v>
      </c>
      <c r="I193" s="55" t="s">
        <v>2154</v>
      </c>
      <c r="J193" s="55" t="s">
        <v>2287</v>
      </c>
      <c r="K193" s="55" t="s">
        <v>2155</v>
      </c>
      <c r="L193" s="55" t="s">
        <v>2290</v>
      </c>
      <c r="M193" s="55" t="s">
        <v>68</v>
      </c>
      <c r="N193" s="55" t="s">
        <v>68</v>
      </c>
      <c r="O193" s="55" t="s">
        <v>2163</v>
      </c>
      <c r="P193" s="55" t="s">
        <v>2173</v>
      </c>
      <c r="Q193" s="55" t="s">
        <v>2173</v>
      </c>
      <c r="R193" s="55" t="s">
        <v>2174</v>
      </c>
      <c r="S193" s="56">
        <v>82747</v>
      </c>
      <c r="T193" s="56">
        <v>0</v>
      </c>
      <c r="U193" s="55" t="s">
        <v>182</v>
      </c>
      <c r="V193" s="55" t="s">
        <v>2102</v>
      </c>
    </row>
    <row r="194" spans="1:22" s="57" customFormat="1" ht="13.2">
      <c r="A194" s="57" t="s">
        <v>1983</v>
      </c>
      <c r="B194" s="57" t="s">
        <v>1883</v>
      </c>
      <c r="C194" s="57" t="s">
        <v>565</v>
      </c>
      <c r="D194" s="57" t="s">
        <v>2098</v>
      </c>
      <c r="E194" s="57" t="s">
        <v>2103</v>
      </c>
      <c r="F194" s="57" t="s">
        <v>2291</v>
      </c>
      <c r="G194" s="57" t="s">
        <v>2161</v>
      </c>
      <c r="H194" s="57" t="s">
        <v>2099</v>
      </c>
      <c r="I194" s="57" t="s">
        <v>2154</v>
      </c>
      <c r="J194" s="57" t="s">
        <v>2099</v>
      </c>
      <c r="K194" s="57" t="s">
        <v>2155</v>
      </c>
      <c r="L194" s="57" t="s">
        <v>2102</v>
      </c>
      <c r="M194" s="57" t="s">
        <v>68</v>
      </c>
      <c r="N194" s="57" t="s">
        <v>68</v>
      </c>
      <c r="O194" s="57" t="s">
        <v>2162</v>
      </c>
      <c r="P194" s="57" t="s">
        <v>1973</v>
      </c>
      <c r="Q194" s="57" t="s">
        <v>1973</v>
      </c>
      <c r="R194" s="57" t="s">
        <v>1974</v>
      </c>
      <c r="S194" s="46">
        <v>82747</v>
      </c>
      <c r="T194" s="46">
        <v>0</v>
      </c>
      <c r="U194" s="57" t="s">
        <v>2098</v>
      </c>
      <c r="V194" s="57" t="s">
        <v>2102</v>
      </c>
    </row>
    <row r="195" spans="1:22" s="57" customFormat="1" ht="13.2">
      <c r="A195" s="57" t="s">
        <v>1983</v>
      </c>
      <c r="B195" s="57" t="s">
        <v>1883</v>
      </c>
      <c r="C195" s="57" t="s">
        <v>565</v>
      </c>
      <c r="D195" s="57" t="s">
        <v>2098</v>
      </c>
      <c r="E195" s="57" t="s">
        <v>2103</v>
      </c>
      <c r="F195" s="57" t="s">
        <v>2291</v>
      </c>
      <c r="G195" s="57" t="s">
        <v>2161</v>
      </c>
      <c r="H195" s="57" t="s">
        <v>2099</v>
      </c>
      <c r="I195" s="57" t="s">
        <v>2154</v>
      </c>
      <c r="J195" s="57" t="s">
        <v>2099</v>
      </c>
      <c r="K195" s="57" t="s">
        <v>2155</v>
      </c>
      <c r="L195" s="57" t="s">
        <v>2102</v>
      </c>
      <c r="M195" s="57" t="s">
        <v>68</v>
      </c>
      <c r="N195" s="57" t="s">
        <v>68</v>
      </c>
      <c r="O195" s="57" t="s">
        <v>2163</v>
      </c>
      <c r="P195" s="57" t="s">
        <v>2164</v>
      </c>
      <c r="Q195" s="57" t="s">
        <v>2164</v>
      </c>
      <c r="R195" s="57" t="s">
        <v>2165</v>
      </c>
      <c r="S195" s="46">
        <v>0</v>
      </c>
      <c r="T195" s="46">
        <v>82747</v>
      </c>
      <c r="U195" s="57" t="s">
        <v>182</v>
      </c>
      <c r="V195" s="57" t="s">
        <v>2102</v>
      </c>
    </row>
    <row r="196" spans="1:22" s="55" customFormat="1" ht="13.2">
      <c r="A196" s="55" t="s">
        <v>1983</v>
      </c>
      <c r="B196" s="55" t="s">
        <v>1883</v>
      </c>
      <c r="C196" s="55" t="s">
        <v>565</v>
      </c>
      <c r="D196" s="55" t="s">
        <v>2098</v>
      </c>
      <c r="E196" s="55" t="s">
        <v>2103</v>
      </c>
      <c r="F196" s="55" t="s">
        <v>2292</v>
      </c>
      <c r="G196" s="55" t="s">
        <v>2153</v>
      </c>
      <c r="H196" s="55" t="s">
        <v>2099</v>
      </c>
      <c r="I196" s="55" t="s">
        <v>2154</v>
      </c>
      <c r="J196" s="55" t="s">
        <v>2099</v>
      </c>
      <c r="K196" s="55" t="s">
        <v>2155</v>
      </c>
      <c r="L196" s="55" t="s">
        <v>2102</v>
      </c>
      <c r="M196" s="55" t="s">
        <v>68</v>
      </c>
      <c r="N196" s="55" t="s">
        <v>68</v>
      </c>
      <c r="O196" s="55" t="s">
        <v>2162</v>
      </c>
      <c r="P196" s="55" t="s">
        <v>2164</v>
      </c>
      <c r="Q196" s="55" t="s">
        <v>2164</v>
      </c>
      <c r="R196" s="55" t="s">
        <v>2165</v>
      </c>
      <c r="S196" s="56">
        <v>82747</v>
      </c>
      <c r="T196" s="56">
        <v>0</v>
      </c>
      <c r="U196" s="55" t="s">
        <v>2098</v>
      </c>
      <c r="V196" s="55" t="s">
        <v>2102</v>
      </c>
    </row>
    <row r="197" spans="1:22" s="55" customFormat="1" ht="13.2">
      <c r="A197" s="55" t="s">
        <v>1983</v>
      </c>
      <c r="B197" s="55" t="s">
        <v>1883</v>
      </c>
      <c r="C197" s="55" t="s">
        <v>565</v>
      </c>
      <c r="D197" s="55" t="s">
        <v>2098</v>
      </c>
      <c r="E197" s="55" t="s">
        <v>2103</v>
      </c>
      <c r="F197" s="55" t="s">
        <v>2292</v>
      </c>
      <c r="G197" s="55" t="s">
        <v>2153</v>
      </c>
      <c r="H197" s="55" t="s">
        <v>2099</v>
      </c>
      <c r="I197" s="55" t="s">
        <v>2154</v>
      </c>
      <c r="J197" s="55" t="s">
        <v>2099</v>
      </c>
      <c r="K197" s="55" t="s">
        <v>2155</v>
      </c>
      <c r="L197" s="55" t="s">
        <v>2102</v>
      </c>
      <c r="M197" s="55" t="s">
        <v>68</v>
      </c>
      <c r="N197" s="55" t="s">
        <v>68</v>
      </c>
      <c r="O197" s="55" t="s">
        <v>2163</v>
      </c>
      <c r="P197" s="55" t="s">
        <v>2173</v>
      </c>
      <c r="Q197" s="55" t="s">
        <v>2173</v>
      </c>
      <c r="R197" s="55" t="s">
        <v>2174</v>
      </c>
      <c r="S197" s="56">
        <v>0</v>
      </c>
      <c r="T197" s="56">
        <v>82747</v>
      </c>
      <c r="U197" s="55" t="s">
        <v>182</v>
      </c>
      <c r="V197" s="55" t="s">
        <v>2102</v>
      </c>
    </row>
    <row r="198" spans="1:22" s="57" customFormat="1" ht="13.2">
      <c r="A198" s="57" t="s">
        <v>1983</v>
      </c>
      <c r="B198" s="57" t="s">
        <v>1883</v>
      </c>
      <c r="C198" s="57" t="s">
        <v>565</v>
      </c>
      <c r="D198" s="57" t="s">
        <v>2098</v>
      </c>
      <c r="E198" s="57" t="s">
        <v>2103</v>
      </c>
      <c r="F198" s="57" t="s">
        <v>2293</v>
      </c>
      <c r="G198" s="57" t="s">
        <v>2161</v>
      </c>
      <c r="H198" s="57" t="s">
        <v>2099</v>
      </c>
      <c r="I198" s="57" t="s">
        <v>2154</v>
      </c>
      <c r="J198" s="57" t="s">
        <v>1997</v>
      </c>
      <c r="K198" s="57" t="s">
        <v>2155</v>
      </c>
      <c r="L198" s="57" t="s">
        <v>2294</v>
      </c>
      <c r="M198" s="57" t="s">
        <v>68</v>
      </c>
      <c r="N198" s="57" t="s">
        <v>68</v>
      </c>
      <c r="O198" s="57" t="s">
        <v>2162</v>
      </c>
      <c r="P198" s="57" t="s">
        <v>1973</v>
      </c>
      <c r="Q198" s="57" t="s">
        <v>1973</v>
      </c>
      <c r="R198" s="57" t="s">
        <v>1974</v>
      </c>
      <c r="S198" s="46">
        <v>0</v>
      </c>
      <c r="T198" s="46">
        <v>82747</v>
      </c>
      <c r="U198" s="57" t="s">
        <v>2098</v>
      </c>
      <c r="V198" s="57" t="s">
        <v>2102</v>
      </c>
    </row>
    <row r="199" spans="1:22" s="57" customFormat="1" ht="13.2">
      <c r="A199" s="57" t="s">
        <v>1983</v>
      </c>
      <c r="B199" s="57" t="s">
        <v>1883</v>
      </c>
      <c r="C199" s="57" t="s">
        <v>565</v>
      </c>
      <c r="D199" s="57" t="s">
        <v>2098</v>
      </c>
      <c r="E199" s="57" t="s">
        <v>2103</v>
      </c>
      <c r="F199" s="57" t="s">
        <v>2293</v>
      </c>
      <c r="G199" s="57" t="s">
        <v>2161</v>
      </c>
      <c r="H199" s="57" t="s">
        <v>2099</v>
      </c>
      <c r="I199" s="57" t="s">
        <v>2154</v>
      </c>
      <c r="J199" s="57" t="s">
        <v>1997</v>
      </c>
      <c r="K199" s="57" t="s">
        <v>2155</v>
      </c>
      <c r="L199" s="57" t="s">
        <v>2294</v>
      </c>
      <c r="M199" s="57" t="s">
        <v>68</v>
      </c>
      <c r="N199" s="57" t="s">
        <v>68</v>
      </c>
      <c r="O199" s="57" t="s">
        <v>2163</v>
      </c>
      <c r="P199" s="57" t="s">
        <v>2164</v>
      </c>
      <c r="Q199" s="57" t="s">
        <v>2164</v>
      </c>
      <c r="R199" s="57" t="s">
        <v>2165</v>
      </c>
      <c r="S199" s="46">
        <v>82747</v>
      </c>
      <c r="T199" s="46">
        <v>0</v>
      </c>
      <c r="U199" s="57" t="s">
        <v>182</v>
      </c>
      <c r="V199" s="57" t="s">
        <v>2102</v>
      </c>
    </row>
    <row r="200" spans="1:22" s="55" customFormat="1" ht="13.2">
      <c r="A200" s="55" t="s">
        <v>1983</v>
      </c>
      <c r="B200" s="55" t="s">
        <v>1883</v>
      </c>
      <c r="C200" s="55" t="s">
        <v>565</v>
      </c>
      <c r="D200" s="55" t="s">
        <v>2098</v>
      </c>
      <c r="E200" s="55" t="s">
        <v>2103</v>
      </c>
      <c r="F200" s="55" t="s">
        <v>2295</v>
      </c>
      <c r="G200" s="55" t="s">
        <v>2153</v>
      </c>
      <c r="H200" s="55" t="s">
        <v>2099</v>
      </c>
      <c r="I200" s="55" t="s">
        <v>2154</v>
      </c>
      <c r="J200" s="55" t="s">
        <v>1997</v>
      </c>
      <c r="K200" s="55" t="s">
        <v>2155</v>
      </c>
      <c r="L200" s="55" t="s">
        <v>2296</v>
      </c>
      <c r="M200" s="55" t="s">
        <v>68</v>
      </c>
      <c r="N200" s="55" t="s">
        <v>68</v>
      </c>
      <c r="O200" s="55" t="s">
        <v>2162</v>
      </c>
      <c r="P200" s="55" t="s">
        <v>2164</v>
      </c>
      <c r="Q200" s="55" t="s">
        <v>2164</v>
      </c>
      <c r="R200" s="55" t="s">
        <v>2165</v>
      </c>
      <c r="S200" s="56">
        <v>0</v>
      </c>
      <c r="T200" s="56">
        <v>82747</v>
      </c>
      <c r="U200" s="55" t="s">
        <v>2098</v>
      </c>
      <c r="V200" s="55" t="s">
        <v>2102</v>
      </c>
    </row>
    <row r="201" spans="1:22" s="55" customFormat="1" ht="13.2">
      <c r="A201" s="55" t="s">
        <v>1983</v>
      </c>
      <c r="B201" s="55" t="s">
        <v>1883</v>
      </c>
      <c r="C201" s="55" t="s">
        <v>565</v>
      </c>
      <c r="D201" s="55" t="s">
        <v>2098</v>
      </c>
      <c r="E201" s="55" t="s">
        <v>2103</v>
      </c>
      <c r="F201" s="55" t="s">
        <v>2295</v>
      </c>
      <c r="G201" s="55" t="s">
        <v>2153</v>
      </c>
      <c r="H201" s="55" t="s">
        <v>2099</v>
      </c>
      <c r="I201" s="55" t="s">
        <v>2154</v>
      </c>
      <c r="J201" s="55" t="s">
        <v>1997</v>
      </c>
      <c r="K201" s="55" t="s">
        <v>2155</v>
      </c>
      <c r="L201" s="55" t="s">
        <v>2296</v>
      </c>
      <c r="M201" s="55" t="s">
        <v>68</v>
      </c>
      <c r="N201" s="55" t="s">
        <v>68</v>
      </c>
      <c r="O201" s="55" t="s">
        <v>2163</v>
      </c>
      <c r="P201" s="55" t="s">
        <v>2173</v>
      </c>
      <c r="Q201" s="55" t="s">
        <v>2173</v>
      </c>
      <c r="R201" s="55" t="s">
        <v>2174</v>
      </c>
      <c r="S201" s="56">
        <v>82747</v>
      </c>
      <c r="T201" s="56">
        <v>0</v>
      </c>
      <c r="U201" s="55" t="s">
        <v>182</v>
      </c>
      <c r="V201" s="55" t="s">
        <v>2102</v>
      </c>
    </row>
    <row r="202" spans="1:22" s="57" customFormat="1" ht="13.2">
      <c r="A202" s="57" t="s">
        <v>2105</v>
      </c>
      <c r="B202" s="57" t="s">
        <v>1853</v>
      </c>
      <c r="C202" s="57" t="s">
        <v>1854</v>
      </c>
      <c r="D202" s="57" t="s">
        <v>2106</v>
      </c>
      <c r="E202" s="57" t="s">
        <v>2108</v>
      </c>
      <c r="F202" s="57" t="s">
        <v>2297</v>
      </c>
      <c r="G202" s="57" t="s">
        <v>2161</v>
      </c>
      <c r="H202" s="57" t="s">
        <v>2099</v>
      </c>
      <c r="I202" s="57" t="s">
        <v>2154</v>
      </c>
      <c r="J202" s="57" t="s">
        <v>2099</v>
      </c>
      <c r="K202" s="57" t="s">
        <v>2155</v>
      </c>
      <c r="L202" s="57" t="s">
        <v>2109</v>
      </c>
      <c r="M202" s="57" t="s">
        <v>68</v>
      </c>
      <c r="N202" s="57" t="s">
        <v>68</v>
      </c>
      <c r="O202" s="57" t="s">
        <v>2162</v>
      </c>
      <c r="P202" s="57" t="s">
        <v>1973</v>
      </c>
      <c r="Q202" s="57" t="s">
        <v>1973</v>
      </c>
      <c r="R202" s="57" t="s">
        <v>1974</v>
      </c>
      <c r="S202" s="46">
        <v>62939</v>
      </c>
      <c r="T202" s="46">
        <v>0</v>
      </c>
      <c r="U202" s="57" t="s">
        <v>2106</v>
      </c>
      <c r="V202" s="57" t="s">
        <v>2109</v>
      </c>
    </row>
    <row r="203" spans="1:22" s="57" customFormat="1" ht="13.2">
      <c r="A203" s="57" t="s">
        <v>2105</v>
      </c>
      <c r="B203" s="57" t="s">
        <v>1853</v>
      </c>
      <c r="C203" s="57" t="s">
        <v>1854</v>
      </c>
      <c r="D203" s="57" t="s">
        <v>2106</v>
      </c>
      <c r="E203" s="57" t="s">
        <v>2108</v>
      </c>
      <c r="F203" s="57" t="s">
        <v>2297</v>
      </c>
      <c r="G203" s="57" t="s">
        <v>2161</v>
      </c>
      <c r="H203" s="57" t="s">
        <v>2099</v>
      </c>
      <c r="I203" s="57" t="s">
        <v>2154</v>
      </c>
      <c r="J203" s="57" t="s">
        <v>2099</v>
      </c>
      <c r="K203" s="57" t="s">
        <v>2155</v>
      </c>
      <c r="L203" s="57" t="s">
        <v>2109</v>
      </c>
      <c r="M203" s="57" t="s">
        <v>68</v>
      </c>
      <c r="N203" s="57" t="s">
        <v>68</v>
      </c>
      <c r="O203" s="57" t="s">
        <v>2163</v>
      </c>
      <c r="P203" s="57" t="s">
        <v>2164</v>
      </c>
      <c r="Q203" s="57" t="s">
        <v>2164</v>
      </c>
      <c r="R203" s="57" t="s">
        <v>2165</v>
      </c>
      <c r="S203" s="46">
        <v>0</v>
      </c>
      <c r="T203" s="46">
        <v>62939</v>
      </c>
      <c r="U203" s="57" t="s">
        <v>182</v>
      </c>
      <c r="V203" s="57" t="s">
        <v>2109</v>
      </c>
    </row>
    <row r="204" spans="1:22" s="55" customFormat="1" ht="13.2">
      <c r="A204" s="55" t="s">
        <v>2105</v>
      </c>
      <c r="B204" s="55" t="s">
        <v>1853</v>
      </c>
      <c r="C204" s="55" t="s">
        <v>1854</v>
      </c>
      <c r="D204" s="55" t="s">
        <v>2106</v>
      </c>
      <c r="E204" s="55" t="s">
        <v>2108</v>
      </c>
      <c r="F204" s="55" t="s">
        <v>2298</v>
      </c>
      <c r="G204" s="55" t="s">
        <v>2153</v>
      </c>
      <c r="H204" s="55" t="s">
        <v>2099</v>
      </c>
      <c r="I204" s="55" t="s">
        <v>2154</v>
      </c>
      <c r="J204" s="55" t="s">
        <v>2099</v>
      </c>
      <c r="K204" s="55" t="s">
        <v>2155</v>
      </c>
      <c r="L204" s="55" t="s">
        <v>2109</v>
      </c>
      <c r="M204" s="55" t="s">
        <v>68</v>
      </c>
      <c r="N204" s="55" t="s">
        <v>68</v>
      </c>
      <c r="O204" s="55" t="s">
        <v>2162</v>
      </c>
      <c r="P204" s="55" t="s">
        <v>2164</v>
      </c>
      <c r="Q204" s="55" t="s">
        <v>2164</v>
      </c>
      <c r="R204" s="55" t="s">
        <v>2165</v>
      </c>
      <c r="S204" s="56">
        <v>62939</v>
      </c>
      <c r="T204" s="56">
        <v>0</v>
      </c>
      <c r="U204" s="55" t="s">
        <v>2106</v>
      </c>
      <c r="V204" s="55" t="s">
        <v>2109</v>
      </c>
    </row>
    <row r="205" spans="1:22" s="55" customFormat="1" ht="13.2">
      <c r="A205" s="55" t="s">
        <v>2105</v>
      </c>
      <c r="B205" s="55" t="s">
        <v>1853</v>
      </c>
      <c r="C205" s="55" t="s">
        <v>1854</v>
      </c>
      <c r="D205" s="55" t="s">
        <v>2106</v>
      </c>
      <c r="E205" s="55" t="s">
        <v>2108</v>
      </c>
      <c r="F205" s="55" t="s">
        <v>2298</v>
      </c>
      <c r="G205" s="55" t="s">
        <v>2153</v>
      </c>
      <c r="H205" s="55" t="s">
        <v>2099</v>
      </c>
      <c r="I205" s="55" t="s">
        <v>2154</v>
      </c>
      <c r="J205" s="55" t="s">
        <v>2099</v>
      </c>
      <c r="K205" s="55" t="s">
        <v>2155</v>
      </c>
      <c r="L205" s="55" t="s">
        <v>2109</v>
      </c>
      <c r="M205" s="55" t="s">
        <v>68</v>
      </c>
      <c r="N205" s="55" t="s">
        <v>68</v>
      </c>
      <c r="O205" s="55" t="s">
        <v>2163</v>
      </c>
      <c r="P205" s="55" t="s">
        <v>2173</v>
      </c>
      <c r="Q205" s="55" t="s">
        <v>2173</v>
      </c>
      <c r="R205" s="55" t="s">
        <v>2174</v>
      </c>
      <c r="S205" s="56">
        <v>0</v>
      </c>
      <c r="T205" s="56">
        <v>62939</v>
      </c>
      <c r="U205" s="55" t="s">
        <v>182</v>
      </c>
      <c r="V205" s="55" t="s">
        <v>2109</v>
      </c>
    </row>
    <row r="206" spans="1:22" s="57" customFormat="1" ht="13.2">
      <c r="A206" s="57" t="s">
        <v>2105</v>
      </c>
      <c r="B206" s="57" t="s">
        <v>1853</v>
      </c>
      <c r="C206" s="57" t="s">
        <v>1854</v>
      </c>
      <c r="D206" s="57" t="s">
        <v>2110</v>
      </c>
      <c r="E206" s="57" t="s">
        <v>2112</v>
      </c>
      <c r="F206" s="57" t="s">
        <v>2299</v>
      </c>
      <c r="G206" s="57" t="s">
        <v>2161</v>
      </c>
      <c r="H206" s="57" t="s">
        <v>210</v>
      </c>
      <c r="I206" s="57" t="s">
        <v>2154</v>
      </c>
      <c r="J206" s="57" t="s">
        <v>210</v>
      </c>
      <c r="K206" s="57" t="s">
        <v>2155</v>
      </c>
      <c r="L206" s="57" t="s">
        <v>2113</v>
      </c>
      <c r="M206" s="57" t="s">
        <v>68</v>
      </c>
      <c r="N206" s="57" t="s">
        <v>68</v>
      </c>
      <c r="O206" s="57" t="s">
        <v>2162</v>
      </c>
      <c r="P206" s="57" t="s">
        <v>1973</v>
      </c>
      <c r="Q206" s="57" t="s">
        <v>1973</v>
      </c>
      <c r="R206" s="57" t="s">
        <v>1974</v>
      </c>
      <c r="S206" s="46">
        <v>128823</v>
      </c>
      <c r="T206" s="46">
        <v>0</v>
      </c>
      <c r="U206" s="57" t="s">
        <v>2110</v>
      </c>
      <c r="V206" s="57" t="s">
        <v>2113</v>
      </c>
    </row>
    <row r="207" spans="1:22" s="57" customFormat="1" ht="13.2">
      <c r="A207" s="57" t="s">
        <v>2105</v>
      </c>
      <c r="B207" s="57" t="s">
        <v>1853</v>
      </c>
      <c r="C207" s="57" t="s">
        <v>1854</v>
      </c>
      <c r="D207" s="57" t="s">
        <v>2110</v>
      </c>
      <c r="E207" s="57" t="s">
        <v>2112</v>
      </c>
      <c r="F207" s="57" t="s">
        <v>2299</v>
      </c>
      <c r="G207" s="57" t="s">
        <v>2161</v>
      </c>
      <c r="H207" s="57" t="s">
        <v>210</v>
      </c>
      <c r="I207" s="57" t="s">
        <v>2154</v>
      </c>
      <c r="J207" s="57" t="s">
        <v>210</v>
      </c>
      <c r="K207" s="57" t="s">
        <v>2155</v>
      </c>
      <c r="L207" s="57" t="s">
        <v>2113</v>
      </c>
      <c r="M207" s="57" t="s">
        <v>68</v>
      </c>
      <c r="N207" s="57" t="s">
        <v>68</v>
      </c>
      <c r="O207" s="57" t="s">
        <v>2163</v>
      </c>
      <c r="P207" s="57" t="s">
        <v>2164</v>
      </c>
      <c r="Q207" s="57" t="s">
        <v>2164</v>
      </c>
      <c r="R207" s="57" t="s">
        <v>2165</v>
      </c>
      <c r="S207" s="46">
        <v>0</v>
      </c>
      <c r="T207" s="46">
        <v>128823</v>
      </c>
      <c r="U207" s="57" t="s">
        <v>182</v>
      </c>
      <c r="V207" s="57" t="s">
        <v>2113</v>
      </c>
    </row>
    <row r="208" spans="1:22" s="55" customFormat="1" ht="13.2">
      <c r="A208" s="55" t="s">
        <v>2105</v>
      </c>
      <c r="B208" s="55" t="s">
        <v>1853</v>
      </c>
      <c r="C208" s="55" t="s">
        <v>1854</v>
      </c>
      <c r="D208" s="55" t="s">
        <v>2110</v>
      </c>
      <c r="E208" s="55" t="s">
        <v>2112</v>
      </c>
      <c r="F208" s="55" t="s">
        <v>2300</v>
      </c>
      <c r="G208" s="55" t="s">
        <v>2153</v>
      </c>
      <c r="H208" s="55" t="s">
        <v>210</v>
      </c>
      <c r="I208" s="55" t="s">
        <v>2154</v>
      </c>
      <c r="J208" s="55" t="s">
        <v>210</v>
      </c>
      <c r="K208" s="55" t="s">
        <v>2155</v>
      </c>
      <c r="L208" s="55" t="s">
        <v>2113</v>
      </c>
      <c r="M208" s="55" t="s">
        <v>68</v>
      </c>
      <c r="N208" s="55" t="s">
        <v>68</v>
      </c>
      <c r="O208" s="55" t="s">
        <v>2162</v>
      </c>
      <c r="P208" s="55" t="s">
        <v>2164</v>
      </c>
      <c r="Q208" s="55" t="s">
        <v>2164</v>
      </c>
      <c r="R208" s="55" t="s">
        <v>2165</v>
      </c>
      <c r="S208" s="56">
        <v>128823</v>
      </c>
      <c r="T208" s="56">
        <v>0</v>
      </c>
      <c r="U208" s="55" t="s">
        <v>2110</v>
      </c>
      <c r="V208" s="55" t="s">
        <v>2113</v>
      </c>
    </row>
    <row r="209" spans="1:22" s="55" customFormat="1" ht="13.2">
      <c r="A209" s="55" t="s">
        <v>2105</v>
      </c>
      <c r="B209" s="55" t="s">
        <v>1853</v>
      </c>
      <c r="C209" s="55" t="s">
        <v>1854</v>
      </c>
      <c r="D209" s="55" t="s">
        <v>2110</v>
      </c>
      <c r="E209" s="55" t="s">
        <v>2112</v>
      </c>
      <c r="F209" s="55" t="s">
        <v>2300</v>
      </c>
      <c r="G209" s="55" t="s">
        <v>2153</v>
      </c>
      <c r="H209" s="55" t="s">
        <v>210</v>
      </c>
      <c r="I209" s="55" t="s">
        <v>2154</v>
      </c>
      <c r="J209" s="55" t="s">
        <v>210</v>
      </c>
      <c r="K209" s="55" t="s">
        <v>2155</v>
      </c>
      <c r="L209" s="55" t="s">
        <v>2113</v>
      </c>
      <c r="M209" s="55" t="s">
        <v>68</v>
      </c>
      <c r="N209" s="55" t="s">
        <v>68</v>
      </c>
      <c r="O209" s="55" t="s">
        <v>2163</v>
      </c>
      <c r="P209" s="55" t="s">
        <v>2278</v>
      </c>
      <c r="Q209" s="55" t="s">
        <v>2278</v>
      </c>
      <c r="R209" s="55" t="s">
        <v>2279</v>
      </c>
      <c r="S209" s="56">
        <v>0</v>
      </c>
      <c r="T209" s="56">
        <v>128823</v>
      </c>
      <c r="U209" s="55" t="s">
        <v>182</v>
      </c>
      <c r="V209" s="55" t="s">
        <v>2113</v>
      </c>
    </row>
    <row r="210" spans="1:22" s="57" customFormat="1" ht="13.2">
      <c r="A210" s="57" t="s">
        <v>2088</v>
      </c>
      <c r="B210" s="57" t="s">
        <v>1850</v>
      </c>
      <c r="C210" s="57" t="s">
        <v>1851</v>
      </c>
      <c r="D210" s="57" t="s">
        <v>2114</v>
      </c>
      <c r="E210" s="57" t="s">
        <v>2116</v>
      </c>
      <c r="F210" s="57" t="s">
        <v>2301</v>
      </c>
      <c r="G210" s="57" t="s">
        <v>2161</v>
      </c>
      <c r="H210" s="57" t="s">
        <v>225</v>
      </c>
      <c r="I210" s="57" t="s">
        <v>2154</v>
      </c>
      <c r="J210" s="57" t="s">
        <v>225</v>
      </c>
      <c r="K210" s="57" t="s">
        <v>2155</v>
      </c>
      <c r="L210" s="57" t="s">
        <v>2117</v>
      </c>
      <c r="M210" s="57" t="s">
        <v>68</v>
      </c>
      <c r="N210" s="57" t="s">
        <v>68</v>
      </c>
      <c r="O210" s="57" t="s">
        <v>2162</v>
      </c>
      <c r="P210" s="57" t="s">
        <v>1973</v>
      </c>
      <c r="Q210" s="57" t="s">
        <v>1973</v>
      </c>
      <c r="R210" s="57" t="s">
        <v>1974</v>
      </c>
      <c r="S210" s="46">
        <v>54573</v>
      </c>
      <c r="T210" s="46">
        <v>0</v>
      </c>
      <c r="U210" s="57" t="s">
        <v>2114</v>
      </c>
      <c r="V210" s="57" t="s">
        <v>2117</v>
      </c>
    </row>
    <row r="211" spans="1:22" s="57" customFormat="1" ht="13.2">
      <c r="A211" s="57" t="s">
        <v>2088</v>
      </c>
      <c r="B211" s="57" t="s">
        <v>1850</v>
      </c>
      <c r="C211" s="57" t="s">
        <v>1851</v>
      </c>
      <c r="D211" s="57" t="s">
        <v>2114</v>
      </c>
      <c r="E211" s="57" t="s">
        <v>2116</v>
      </c>
      <c r="F211" s="57" t="s">
        <v>2301</v>
      </c>
      <c r="G211" s="57" t="s">
        <v>2161</v>
      </c>
      <c r="H211" s="57" t="s">
        <v>225</v>
      </c>
      <c r="I211" s="57" t="s">
        <v>2154</v>
      </c>
      <c r="J211" s="57" t="s">
        <v>225</v>
      </c>
      <c r="K211" s="57" t="s">
        <v>2155</v>
      </c>
      <c r="L211" s="57" t="s">
        <v>2117</v>
      </c>
      <c r="M211" s="57" t="s">
        <v>68</v>
      </c>
      <c r="N211" s="57" t="s">
        <v>68</v>
      </c>
      <c r="O211" s="57" t="s">
        <v>2163</v>
      </c>
      <c r="P211" s="57" t="s">
        <v>2164</v>
      </c>
      <c r="Q211" s="57" t="s">
        <v>2164</v>
      </c>
      <c r="R211" s="57" t="s">
        <v>2165</v>
      </c>
      <c r="S211" s="46">
        <v>0</v>
      </c>
      <c r="T211" s="46">
        <v>54573</v>
      </c>
      <c r="U211" s="57" t="s">
        <v>182</v>
      </c>
      <c r="V211" s="57" t="s">
        <v>2117</v>
      </c>
    </row>
    <row r="212" spans="1:22" s="55" customFormat="1" ht="13.2">
      <c r="A212" s="55" t="s">
        <v>2088</v>
      </c>
      <c r="B212" s="55" t="s">
        <v>1850</v>
      </c>
      <c r="C212" s="55" t="s">
        <v>1851</v>
      </c>
      <c r="D212" s="55" t="s">
        <v>2114</v>
      </c>
      <c r="E212" s="55" t="s">
        <v>2116</v>
      </c>
      <c r="F212" s="55" t="s">
        <v>2302</v>
      </c>
      <c r="G212" s="55" t="s">
        <v>2153</v>
      </c>
      <c r="H212" s="55" t="s">
        <v>225</v>
      </c>
      <c r="I212" s="55" t="s">
        <v>2154</v>
      </c>
      <c r="J212" s="55" t="s">
        <v>225</v>
      </c>
      <c r="K212" s="55" t="s">
        <v>2155</v>
      </c>
      <c r="L212" s="55" t="s">
        <v>2117</v>
      </c>
      <c r="M212" s="55" t="s">
        <v>68</v>
      </c>
      <c r="N212" s="55" t="s">
        <v>68</v>
      </c>
      <c r="O212" s="55" t="s">
        <v>2162</v>
      </c>
      <c r="P212" s="55" t="s">
        <v>2164</v>
      </c>
      <c r="Q212" s="55" t="s">
        <v>2164</v>
      </c>
      <c r="R212" s="55" t="s">
        <v>2165</v>
      </c>
      <c r="S212" s="56">
        <v>54573</v>
      </c>
      <c r="T212" s="56">
        <v>0</v>
      </c>
      <c r="U212" s="55" t="s">
        <v>2114</v>
      </c>
      <c r="V212" s="55" t="s">
        <v>2117</v>
      </c>
    </row>
    <row r="213" spans="1:22" s="55" customFormat="1" ht="13.2">
      <c r="A213" s="55" t="s">
        <v>2088</v>
      </c>
      <c r="B213" s="55" t="s">
        <v>1850</v>
      </c>
      <c r="C213" s="55" t="s">
        <v>1851</v>
      </c>
      <c r="D213" s="55" t="s">
        <v>2114</v>
      </c>
      <c r="E213" s="55" t="s">
        <v>2116</v>
      </c>
      <c r="F213" s="55" t="s">
        <v>2302</v>
      </c>
      <c r="G213" s="55" t="s">
        <v>2153</v>
      </c>
      <c r="H213" s="55" t="s">
        <v>225</v>
      </c>
      <c r="I213" s="55" t="s">
        <v>2154</v>
      </c>
      <c r="J213" s="55" t="s">
        <v>225</v>
      </c>
      <c r="K213" s="55" t="s">
        <v>2155</v>
      </c>
      <c r="L213" s="55" t="s">
        <v>2117</v>
      </c>
      <c r="M213" s="55" t="s">
        <v>68</v>
      </c>
      <c r="N213" s="55" t="s">
        <v>68</v>
      </c>
      <c r="O213" s="55" t="s">
        <v>2163</v>
      </c>
      <c r="P213" s="55" t="s">
        <v>2173</v>
      </c>
      <c r="Q213" s="55" t="s">
        <v>2173</v>
      </c>
      <c r="R213" s="55" t="s">
        <v>2174</v>
      </c>
      <c r="S213" s="56">
        <v>0</v>
      </c>
      <c r="T213" s="56">
        <v>54573</v>
      </c>
      <c r="U213" s="55" t="s">
        <v>182</v>
      </c>
      <c r="V213" s="55" t="s">
        <v>2117</v>
      </c>
    </row>
    <row r="214" spans="1:22" s="57" customFormat="1" ht="13.2">
      <c r="A214" s="57" t="s">
        <v>68</v>
      </c>
      <c r="B214" s="57" t="s">
        <v>68</v>
      </c>
      <c r="C214" s="57" t="s">
        <v>68</v>
      </c>
      <c r="D214" s="57" t="s">
        <v>1930</v>
      </c>
      <c r="E214" s="57" t="s">
        <v>2118</v>
      </c>
      <c r="F214" s="57" t="s">
        <v>2303</v>
      </c>
      <c r="G214" s="57" t="s">
        <v>2153</v>
      </c>
      <c r="H214" s="57" t="s">
        <v>802</v>
      </c>
      <c r="I214" s="57" t="s">
        <v>2154</v>
      </c>
      <c r="J214" s="57" t="s">
        <v>225</v>
      </c>
      <c r="K214" s="57" t="s">
        <v>2155</v>
      </c>
      <c r="L214" s="57" t="s">
        <v>2119</v>
      </c>
      <c r="M214" s="57" t="s">
        <v>68</v>
      </c>
      <c r="N214" s="57" t="s">
        <v>68</v>
      </c>
      <c r="O214" s="57" t="s">
        <v>294</v>
      </c>
      <c r="P214" s="57" t="s">
        <v>2278</v>
      </c>
      <c r="Q214" s="57" t="s">
        <v>2278</v>
      </c>
      <c r="R214" s="57" t="s">
        <v>2279</v>
      </c>
      <c r="S214" s="46">
        <v>0</v>
      </c>
      <c r="T214" s="46">
        <v>66900</v>
      </c>
      <c r="U214" s="57" t="s">
        <v>1930</v>
      </c>
      <c r="V214" s="57" t="s">
        <v>2119</v>
      </c>
    </row>
    <row r="215" spans="1:22" s="57" customFormat="1" ht="13.2">
      <c r="A215" s="57" t="s">
        <v>68</v>
      </c>
      <c r="B215" s="57" t="s">
        <v>68</v>
      </c>
      <c r="C215" s="57" t="s">
        <v>68</v>
      </c>
      <c r="D215" s="57" t="s">
        <v>1930</v>
      </c>
      <c r="E215" s="57" t="s">
        <v>2118</v>
      </c>
      <c r="F215" s="57" t="s">
        <v>2303</v>
      </c>
      <c r="G215" s="57" t="s">
        <v>2153</v>
      </c>
      <c r="H215" s="57" t="s">
        <v>802</v>
      </c>
      <c r="I215" s="57" t="s">
        <v>2154</v>
      </c>
      <c r="J215" s="57" t="s">
        <v>225</v>
      </c>
      <c r="K215" s="57" t="s">
        <v>2155</v>
      </c>
      <c r="L215" s="57" t="s">
        <v>2119</v>
      </c>
      <c r="M215" s="57" t="s">
        <v>68</v>
      </c>
      <c r="N215" s="57" t="s">
        <v>68</v>
      </c>
      <c r="O215" s="57" t="s">
        <v>283</v>
      </c>
      <c r="P215" s="57" t="s">
        <v>1973</v>
      </c>
      <c r="Q215" s="57" t="s">
        <v>1973</v>
      </c>
      <c r="R215" s="57" t="s">
        <v>1974</v>
      </c>
      <c r="S215" s="46">
        <v>66900</v>
      </c>
      <c r="T215" s="46">
        <v>0</v>
      </c>
      <c r="U215" s="57" t="s">
        <v>68</v>
      </c>
      <c r="V215" s="57" t="s">
        <v>2119</v>
      </c>
    </row>
    <row r="216" spans="1:22" s="55" customFormat="1" ht="13.2">
      <c r="A216" s="55" t="s">
        <v>68</v>
      </c>
      <c r="B216" s="55" t="s">
        <v>68</v>
      </c>
      <c r="C216" s="55" t="s">
        <v>68</v>
      </c>
      <c r="D216" s="55" t="s">
        <v>1915</v>
      </c>
      <c r="E216" s="55" t="s">
        <v>2120</v>
      </c>
      <c r="F216" s="55" t="s">
        <v>2304</v>
      </c>
      <c r="G216" s="55" t="s">
        <v>2153</v>
      </c>
      <c r="H216" s="55" t="s">
        <v>134</v>
      </c>
      <c r="I216" s="55" t="s">
        <v>2154</v>
      </c>
      <c r="J216" s="55" t="s">
        <v>134</v>
      </c>
      <c r="K216" s="55" t="s">
        <v>2155</v>
      </c>
      <c r="L216" s="55" t="s">
        <v>2121</v>
      </c>
      <c r="M216" s="55" t="s">
        <v>68</v>
      </c>
      <c r="N216" s="55" t="s">
        <v>68</v>
      </c>
      <c r="O216" s="55" t="s">
        <v>294</v>
      </c>
      <c r="P216" s="55" t="s">
        <v>2156</v>
      </c>
      <c r="Q216" s="55" t="s">
        <v>2156</v>
      </c>
      <c r="R216" s="55" t="s">
        <v>2157</v>
      </c>
      <c r="S216" s="56">
        <v>0</v>
      </c>
      <c r="T216" s="56">
        <v>10335</v>
      </c>
      <c r="U216" s="55" t="s">
        <v>1915</v>
      </c>
      <c r="V216" s="55" t="s">
        <v>2121</v>
      </c>
    </row>
    <row r="217" spans="1:22" s="55" customFormat="1" ht="13.2">
      <c r="A217" s="55" t="s">
        <v>68</v>
      </c>
      <c r="B217" s="55" t="s">
        <v>68</v>
      </c>
      <c r="C217" s="55" t="s">
        <v>68</v>
      </c>
      <c r="D217" s="55" t="s">
        <v>1915</v>
      </c>
      <c r="E217" s="55" t="s">
        <v>2120</v>
      </c>
      <c r="F217" s="55" t="s">
        <v>2304</v>
      </c>
      <c r="G217" s="55" t="s">
        <v>2153</v>
      </c>
      <c r="H217" s="55" t="s">
        <v>134</v>
      </c>
      <c r="I217" s="55" t="s">
        <v>2154</v>
      </c>
      <c r="J217" s="55" t="s">
        <v>134</v>
      </c>
      <c r="K217" s="55" t="s">
        <v>2155</v>
      </c>
      <c r="L217" s="55" t="s">
        <v>2121</v>
      </c>
      <c r="M217" s="55" t="s">
        <v>68</v>
      </c>
      <c r="N217" s="55" t="s">
        <v>68</v>
      </c>
      <c r="O217" s="55" t="s">
        <v>283</v>
      </c>
      <c r="P217" s="55" t="s">
        <v>1973</v>
      </c>
      <c r="Q217" s="55" t="s">
        <v>1973</v>
      </c>
      <c r="R217" s="55" t="s">
        <v>1974</v>
      </c>
      <c r="S217" s="56">
        <v>10335</v>
      </c>
      <c r="T217" s="56">
        <v>0</v>
      </c>
      <c r="U217" s="55" t="s">
        <v>68</v>
      </c>
      <c r="V217" s="55" t="s">
        <v>2121</v>
      </c>
    </row>
    <row r="218" spans="1:22" s="57" customFormat="1" ht="13.2">
      <c r="A218" s="57" t="s">
        <v>1983</v>
      </c>
      <c r="B218" s="57" t="s">
        <v>1883</v>
      </c>
      <c r="C218" s="57" t="s">
        <v>565</v>
      </c>
      <c r="D218" s="57" t="s">
        <v>1927</v>
      </c>
      <c r="E218" s="57" t="s">
        <v>2122</v>
      </c>
      <c r="F218" s="57" t="s">
        <v>2305</v>
      </c>
      <c r="G218" s="57" t="s">
        <v>2153</v>
      </c>
      <c r="H218" s="57" t="s">
        <v>138</v>
      </c>
      <c r="I218" s="57" t="s">
        <v>2154</v>
      </c>
      <c r="J218" s="57" t="s">
        <v>2281</v>
      </c>
      <c r="K218" s="57" t="s">
        <v>2155</v>
      </c>
      <c r="L218" s="57" t="s">
        <v>2123</v>
      </c>
      <c r="M218" s="57" t="s">
        <v>68</v>
      </c>
      <c r="N218" s="57" t="s">
        <v>68</v>
      </c>
      <c r="O218" s="57" t="s">
        <v>294</v>
      </c>
      <c r="P218" s="57" t="s">
        <v>2156</v>
      </c>
      <c r="Q218" s="57" t="s">
        <v>2156</v>
      </c>
      <c r="R218" s="57" t="s">
        <v>2157</v>
      </c>
      <c r="S218" s="46">
        <v>0</v>
      </c>
      <c r="T218" s="46">
        <v>29034</v>
      </c>
      <c r="U218" s="57" t="s">
        <v>1927</v>
      </c>
      <c r="V218" s="57" t="s">
        <v>2123</v>
      </c>
    </row>
    <row r="219" spans="1:22" s="57" customFormat="1" ht="13.2">
      <c r="A219" s="57" t="s">
        <v>1983</v>
      </c>
      <c r="B219" s="57" t="s">
        <v>1883</v>
      </c>
      <c r="C219" s="57" t="s">
        <v>565</v>
      </c>
      <c r="D219" s="57" t="s">
        <v>1927</v>
      </c>
      <c r="E219" s="57" t="s">
        <v>2122</v>
      </c>
      <c r="F219" s="57" t="s">
        <v>2305</v>
      </c>
      <c r="G219" s="57" t="s">
        <v>2153</v>
      </c>
      <c r="H219" s="57" t="s">
        <v>138</v>
      </c>
      <c r="I219" s="57" t="s">
        <v>2154</v>
      </c>
      <c r="J219" s="57" t="s">
        <v>2281</v>
      </c>
      <c r="K219" s="57" t="s">
        <v>2155</v>
      </c>
      <c r="L219" s="57" t="s">
        <v>2123</v>
      </c>
      <c r="M219" s="57" t="s">
        <v>68</v>
      </c>
      <c r="N219" s="57" t="s">
        <v>68</v>
      </c>
      <c r="O219" s="57" t="s">
        <v>283</v>
      </c>
      <c r="P219" s="57" t="s">
        <v>2158</v>
      </c>
      <c r="Q219" s="57" t="s">
        <v>2158</v>
      </c>
      <c r="R219" s="57" t="s">
        <v>2159</v>
      </c>
      <c r="S219" s="46">
        <v>29034</v>
      </c>
      <c r="T219" s="46">
        <v>0</v>
      </c>
      <c r="U219" s="57" t="s">
        <v>68</v>
      </c>
      <c r="V219" s="57" t="s">
        <v>2123</v>
      </c>
    </row>
    <row r="220" spans="1:22" s="55" customFormat="1" ht="13.2">
      <c r="A220" s="55" t="s">
        <v>1983</v>
      </c>
      <c r="B220" s="55" t="s">
        <v>1883</v>
      </c>
      <c r="C220" s="55" t="s">
        <v>565</v>
      </c>
      <c r="D220" s="55" t="s">
        <v>2043</v>
      </c>
      <c r="E220" s="55" t="s">
        <v>2124</v>
      </c>
      <c r="F220" s="55" t="s">
        <v>2306</v>
      </c>
      <c r="G220" s="55" t="s">
        <v>2153</v>
      </c>
      <c r="H220" s="55" t="s">
        <v>138</v>
      </c>
      <c r="I220" s="55" t="s">
        <v>2154</v>
      </c>
      <c r="J220" s="55" t="s">
        <v>2281</v>
      </c>
      <c r="K220" s="55" t="s">
        <v>2155</v>
      </c>
      <c r="L220" s="55" t="s">
        <v>2125</v>
      </c>
      <c r="M220" s="55" t="s">
        <v>68</v>
      </c>
      <c r="N220" s="55" t="s">
        <v>68</v>
      </c>
      <c r="O220" s="55" t="s">
        <v>294</v>
      </c>
      <c r="P220" s="55" t="s">
        <v>2156</v>
      </c>
      <c r="Q220" s="55" t="s">
        <v>2156</v>
      </c>
      <c r="R220" s="55" t="s">
        <v>2157</v>
      </c>
      <c r="S220" s="56">
        <v>0</v>
      </c>
      <c r="T220" s="56">
        <v>14517</v>
      </c>
      <c r="U220" s="55" t="s">
        <v>2043</v>
      </c>
      <c r="V220" s="55" t="s">
        <v>2125</v>
      </c>
    </row>
    <row r="221" spans="1:22" s="55" customFormat="1" ht="13.2">
      <c r="A221" s="55" t="s">
        <v>1983</v>
      </c>
      <c r="B221" s="55" t="s">
        <v>1883</v>
      </c>
      <c r="C221" s="55" t="s">
        <v>565</v>
      </c>
      <c r="D221" s="55" t="s">
        <v>2043</v>
      </c>
      <c r="E221" s="55" t="s">
        <v>2124</v>
      </c>
      <c r="F221" s="55" t="s">
        <v>2306</v>
      </c>
      <c r="G221" s="55" t="s">
        <v>2153</v>
      </c>
      <c r="H221" s="55" t="s">
        <v>138</v>
      </c>
      <c r="I221" s="55" t="s">
        <v>2154</v>
      </c>
      <c r="J221" s="55" t="s">
        <v>2281</v>
      </c>
      <c r="K221" s="55" t="s">
        <v>2155</v>
      </c>
      <c r="L221" s="55" t="s">
        <v>2125</v>
      </c>
      <c r="M221" s="55" t="s">
        <v>68</v>
      </c>
      <c r="N221" s="55" t="s">
        <v>68</v>
      </c>
      <c r="O221" s="55" t="s">
        <v>283</v>
      </c>
      <c r="P221" s="55" t="s">
        <v>2158</v>
      </c>
      <c r="Q221" s="55" t="s">
        <v>2158</v>
      </c>
      <c r="R221" s="55" t="s">
        <v>2159</v>
      </c>
      <c r="S221" s="56">
        <v>14517</v>
      </c>
      <c r="T221" s="56">
        <v>0</v>
      </c>
      <c r="U221" s="55" t="s">
        <v>68</v>
      </c>
      <c r="V221" s="55" t="s">
        <v>2125</v>
      </c>
    </row>
    <row r="222" spans="1:22" s="57" customFormat="1" ht="13.2">
      <c r="A222" s="57" t="s">
        <v>1983</v>
      </c>
      <c r="B222" s="57" t="s">
        <v>1883</v>
      </c>
      <c r="C222" s="57" t="s">
        <v>565</v>
      </c>
      <c r="D222" s="57" t="s">
        <v>1927</v>
      </c>
      <c r="E222" s="57" t="s">
        <v>2126</v>
      </c>
      <c r="F222" s="57" t="s">
        <v>2307</v>
      </c>
      <c r="G222" s="57" t="s">
        <v>2153</v>
      </c>
      <c r="H222" s="57" t="s">
        <v>138</v>
      </c>
      <c r="I222" s="57" t="s">
        <v>2154</v>
      </c>
      <c r="J222" s="57" t="s">
        <v>1572</v>
      </c>
      <c r="K222" s="57" t="s">
        <v>2155</v>
      </c>
      <c r="L222" s="57" t="s">
        <v>2123</v>
      </c>
      <c r="M222" s="57" t="s">
        <v>68</v>
      </c>
      <c r="N222" s="57" t="s">
        <v>68</v>
      </c>
      <c r="O222" s="57" t="s">
        <v>294</v>
      </c>
      <c r="P222" s="57" t="s">
        <v>2156</v>
      </c>
      <c r="Q222" s="57" t="s">
        <v>2156</v>
      </c>
      <c r="R222" s="57" t="s">
        <v>2157</v>
      </c>
      <c r="S222" s="46">
        <v>0</v>
      </c>
      <c r="T222" s="46">
        <v>29034</v>
      </c>
      <c r="U222" s="57" t="s">
        <v>1927</v>
      </c>
      <c r="V222" s="57" t="s">
        <v>2123</v>
      </c>
    </row>
    <row r="223" spans="1:22" s="57" customFormat="1" ht="13.2">
      <c r="A223" s="57" t="s">
        <v>1983</v>
      </c>
      <c r="B223" s="57" t="s">
        <v>1883</v>
      </c>
      <c r="C223" s="57" t="s">
        <v>565</v>
      </c>
      <c r="D223" s="57" t="s">
        <v>1927</v>
      </c>
      <c r="E223" s="57" t="s">
        <v>2126</v>
      </c>
      <c r="F223" s="57" t="s">
        <v>2307</v>
      </c>
      <c r="G223" s="57" t="s">
        <v>2153</v>
      </c>
      <c r="H223" s="57" t="s">
        <v>138</v>
      </c>
      <c r="I223" s="57" t="s">
        <v>2154</v>
      </c>
      <c r="J223" s="57" t="s">
        <v>1572</v>
      </c>
      <c r="K223" s="57" t="s">
        <v>2155</v>
      </c>
      <c r="L223" s="57" t="s">
        <v>2123</v>
      </c>
      <c r="M223" s="57" t="s">
        <v>68</v>
      </c>
      <c r="N223" s="57" t="s">
        <v>68</v>
      </c>
      <c r="O223" s="57" t="s">
        <v>283</v>
      </c>
      <c r="P223" s="57" t="s">
        <v>2308</v>
      </c>
      <c r="Q223" s="57" t="s">
        <v>2308</v>
      </c>
      <c r="R223" s="57" t="s">
        <v>2309</v>
      </c>
      <c r="S223" s="46">
        <v>29034</v>
      </c>
      <c r="T223" s="46">
        <v>0</v>
      </c>
      <c r="U223" s="57" t="s">
        <v>68</v>
      </c>
      <c r="V223" s="57" t="s">
        <v>2123</v>
      </c>
    </row>
    <row r="224" spans="1:22" s="55" customFormat="1" ht="13.2">
      <c r="A224" s="55" t="s">
        <v>1983</v>
      </c>
      <c r="B224" s="55" t="s">
        <v>1883</v>
      </c>
      <c r="C224" s="55" t="s">
        <v>565</v>
      </c>
      <c r="D224" s="55" t="s">
        <v>1927</v>
      </c>
      <c r="E224" s="55" t="s">
        <v>2126</v>
      </c>
      <c r="F224" s="55" t="s">
        <v>2310</v>
      </c>
      <c r="G224" s="55" t="s">
        <v>2153</v>
      </c>
      <c r="H224" s="55" t="s">
        <v>138</v>
      </c>
      <c r="I224" s="55" t="s">
        <v>2154</v>
      </c>
      <c r="J224" s="55" t="s">
        <v>2287</v>
      </c>
      <c r="K224" s="55" t="s">
        <v>2155</v>
      </c>
      <c r="L224" s="55" t="s">
        <v>2311</v>
      </c>
      <c r="M224" s="55" t="s">
        <v>68</v>
      </c>
      <c r="N224" s="55" t="s">
        <v>68</v>
      </c>
      <c r="O224" s="55" t="s">
        <v>294</v>
      </c>
      <c r="P224" s="55" t="s">
        <v>2156</v>
      </c>
      <c r="Q224" s="55" t="s">
        <v>2156</v>
      </c>
      <c r="R224" s="55" t="s">
        <v>2157</v>
      </c>
      <c r="S224" s="56">
        <v>29034</v>
      </c>
      <c r="T224" s="56">
        <v>0</v>
      </c>
      <c r="U224" s="55" t="s">
        <v>1927</v>
      </c>
      <c r="V224" s="55" t="s">
        <v>2123</v>
      </c>
    </row>
    <row r="225" spans="1:22" s="55" customFormat="1" ht="13.2">
      <c r="A225" s="55" t="s">
        <v>1983</v>
      </c>
      <c r="B225" s="55" t="s">
        <v>1883</v>
      </c>
      <c r="C225" s="55" t="s">
        <v>565</v>
      </c>
      <c r="D225" s="55" t="s">
        <v>1927</v>
      </c>
      <c r="E225" s="55" t="s">
        <v>2126</v>
      </c>
      <c r="F225" s="55" t="s">
        <v>2310</v>
      </c>
      <c r="G225" s="55" t="s">
        <v>2153</v>
      </c>
      <c r="H225" s="55" t="s">
        <v>138</v>
      </c>
      <c r="I225" s="55" t="s">
        <v>2154</v>
      </c>
      <c r="J225" s="55" t="s">
        <v>2287</v>
      </c>
      <c r="K225" s="55" t="s">
        <v>2155</v>
      </c>
      <c r="L225" s="55" t="s">
        <v>2311</v>
      </c>
      <c r="M225" s="55" t="s">
        <v>68</v>
      </c>
      <c r="N225" s="55" t="s">
        <v>68</v>
      </c>
      <c r="O225" s="55" t="s">
        <v>283</v>
      </c>
      <c r="P225" s="55" t="s">
        <v>2308</v>
      </c>
      <c r="Q225" s="55" t="s">
        <v>2308</v>
      </c>
      <c r="R225" s="55" t="s">
        <v>2309</v>
      </c>
      <c r="S225" s="56">
        <v>0</v>
      </c>
      <c r="T225" s="56">
        <v>29034</v>
      </c>
      <c r="U225" s="55" t="s">
        <v>68</v>
      </c>
      <c r="V225" s="55" t="s">
        <v>2123</v>
      </c>
    </row>
    <row r="226" spans="1:22" s="57" customFormat="1" ht="13.2">
      <c r="A226" s="57" t="s">
        <v>1983</v>
      </c>
      <c r="B226" s="57" t="s">
        <v>1883</v>
      </c>
      <c r="C226" s="57" t="s">
        <v>565</v>
      </c>
      <c r="D226" s="57" t="s">
        <v>1927</v>
      </c>
      <c r="E226" s="57" t="s">
        <v>2126</v>
      </c>
      <c r="F226" s="57" t="s">
        <v>2312</v>
      </c>
      <c r="G226" s="57" t="s">
        <v>2153</v>
      </c>
      <c r="H226" s="57" t="s">
        <v>138</v>
      </c>
      <c r="I226" s="57" t="s">
        <v>2154</v>
      </c>
      <c r="J226" s="57" t="s">
        <v>2287</v>
      </c>
      <c r="K226" s="57" t="s">
        <v>2155</v>
      </c>
      <c r="L226" s="57" t="s">
        <v>2123</v>
      </c>
      <c r="M226" s="57" t="s">
        <v>68</v>
      </c>
      <c r="N226" s="57" t="s">
        <v>68</v>
      </c>
      <c r="O226" s="57" t="s">
        <v>294</v>
      </c>
      <c r="P226" s="57" t="s">
        <v>2156</v>
      </c>
      <c r="Q226" s="57" t="s">
        <v>2156</v>
      </c>
      <c r="R226" s="57" t="s">
        <v>2157</v>
      </c>
      <c r="S226" s="46">
        <v>0</v>
      </c>
      <c r="T226" s="46">
        <v>29034</v>
      </c>
      <c r="U226" s="57" t="s">
        <v>1927</v>
      </c>
      <c r="V226" s="57" t="s">
        <v>2123</v>
      </c>
    </row>
    <row r="227" spans="1:22" s="57" customFormat="1" ht="13.2">
      <c r="A227" s="57" t="s">
        <v>1983</v>
      </c>
      <c r="B227" s="57" t="s">
        <v>1883</v>
      </c>
      <c r="C227" s="57" t="s">
        <v>565</v>
      </c>
      <c r="D227" s="57" t="s">
        <v>1927</v>
      </c>
      <c r="E227" s="57" t="s">
        <v>2126</v>
      </c>
      <c r="F227" s="57" t="s">
        <v>2312</v>
      </c>
      <c r="G227" s="57" t="s">
        <v>2153</v>
      </c>
      <c r="H227" s="57" t="s">
        <v>138</v>
      </c>
      <c r="I227" s="57" t="s">
        <v>2154</v>
      </c>
      <c r="J227" s="57" t="s">
        <v>2287</v>
      </c>
      <c r="K227" s="57" t="s">
        <v>2155</v>
      </c>
      <c r="L227" s="57" t="s">
        <v>2123</v>
      </c>
      <c r="M227" s="57" t="s">
        <v>68</v>
      </c>
      <c r="N227" s="57" t="s">
        <v>68</v>
      </c>
      <c r="O227" s="57" t="s">
        <v>283</v>
      </c>
      <c r="P227" s="57" t="s">
        <v>1973</v>
      </c>
      <c r="Q227" s="57" t="s">
        <v>1973</v>
      </c>
      <c r="R227" s="57" t="s">
        <v>1974</v>
      </c>
      <c r="S227" s="46">
        <v>29034</v>
      </c>
      <c r="T227" s="46">
        <v>0</v>
      </c>
      <c r="U227" s="57" t="s">
        <v>68</v>
      </c>
      <c r="V227" s="57" t="s">
        <v>2123</v>
      </c>
    </row>
    <row r="228" spans="1:22" s="55" customFormat="1" ht="13.2">
      <c r="A228" s="55" t="s">
        <v>1983</v>
      </c>
      <c r="B228" s="55" t="s">
        <v>1883</v>
      </c>
      <c r="C228" s="55" t="s">
        <v>565</v>
      </c>
      <c r="D228" s="55" t="s">
        <v>1927</v>
      </c>
      <c r="E228" s="55" t="s">
        <v>2126</v>
      </c>
      <c r="F228" s="55" t="s">
        <v>2313</v>
      </c>
      <c r="G228" s="55" t="s">
        <v>2153</v>
      </c>
      <c r="H228" s="55" t="s">
        <v>138</v>
      </c>
      <c r="I228" s="55" t="s">
        <v>2154</v>
      </c>
      <c r="J228" s="55" t="s">
        <v>1997</v>
      </c>
      <c r="K228" s="55" t="s">
        <v>2155</v>
      </c>
      <c r="L228" s="55" t="s">
        <v>2314</v>
      </c>
      <c r="M228" s="55" t="s">
        <v>68</v>
      </c>
      <c r="N228" s="55" t="s">
        <v>68</v>
      </c>
      <c r="O228" s="55" t="s">
        <v>294</v>
      </c>
      <c r="P228" s="55" t="s">
        <v>2156</v>
      </c>
      <c r="Q228" s="55" t="s">
        <v>2156</v>
      </c>
      <c r="R228" s="55" t="s">
        <v>2157</v>
      </c>
      <c r="S228" s="56">
        <v>29034</v>
      </c>
      <c r="T228" s="56">
        <v>0</v>
      </c>
      <c r="U228" s="55" t="s">
        <v>1927</v>
      </c>
      <c r="V228" s="55" t="s">
        <v>2123</v>
      </c>
    </row>
    <row r="229" spans="1:22" s="55" customFormat="1" ht="13.2">
      <c r="A229" s="55" t="s">
        <v>1983</v>
      </c>
      <c r="B229" s="55" t="s">
        <v>1883</v>
      </c>
      <c r="C229" s="55" t="s">
        <v>565</v>
      </c>
      <c r="D229" s="55" t="s">
        <v>1927</v>
      </c>
      <c r="E229" s="55" t="s">
        <v>2126</v>
      </c>
      <c r="F229" s="55" t="s">
        <v>2313</v>
      </c>
      <c r="G229" s="55" t="s">
        <v>2153</v>
      </c>
      <c r="H229" s="55" t="s">
        <v>138</v>
      </c>
      <c r="I229" s="55" t="s">
        <v>2154</v>
      </c>
      <c r="J229" s="55" t="s">
        <v>1997</v>
      </c>
      <c r="K229" s="55" t="s">
        <v>2155</v>
      </c>
      <c r="L229" s="55" t="s">
        <v>2314</v>
      </c>
      <c r="M229" s="55" t="s">
        <v>68</v>
      </c>
      <c r="N229" s="55" t="s">
        <v>68</v>
      </c>
      <c r="O229" s="55" t="s">
        <v>283</v>
      </c>
      <c r="P229" s="55" t="s">
        <v>1973</v>
      </c>
      <c r="Q229" s="55" t="s">
        <v>1973</v>
      </c>
      <c r="R229" s="55" t="s">
        <v>1974</v>
      </c>
      <c r="S229" s="56">
        <v>0</v>
      </c>
      <c r="T229" s="56">
        <v>29034</v>
      </c>
      <c r="U229" s="55" t="s">
        <v>68</v>
      </c>
      <c r="V229" s="55" t="s">
        <v>2123</v>
      </c>
    </row>
    <row r="230" spans="1:22" s="57" customFormat="1" ht="13.2">
      <c r="A230" s="57" t="s">
        <v>1983</v>
      </c>
      <c r="B230" s="57" t="s">
        <v>1883</v>
      </c>
      <c r="C230" s="57" t="s">
        <v>565</v>
      </c>
      <c r="D230" s="57" t="s">
        <v>2043</v>
      </c>
      <c r="E230" s="57" t="s">
        <v>2128</v>
      </c>
      <c r="F230" s="57" t="s">
        <v>2315</v>
      </c>
      <c r="G230" s="57" t="s">
        <v>2153</v>
      </c>
      <c r="H230" s="57" t="s">
        <v>138</v>
      </c>
      <c r="I230" s="57" t="s">
        <v>2154</v>
      </c>
      <c r="J230" s="57" t="s">
        <v>1572</v>
      </c>
      <c r="K230" s="57" t="s">
        <v>2155</v>
      </c>
      <c r="L230" s="57" t="s">
        <v>2125</v>
      </c>
      <c r="M230" s="57" t="s">
        <v>68</v>
      </c>
      <c r="N230" s="57" t="s">
        <v>68</v>
      </c>
      <c r="O230" s="57" t="s">
        <v>294</v>
      </c>
      <c r="P230" s="57" t="s">
        <v>2156</v>
      </c>
      <c r="Q230" s="57" t="s">
        <v>2156</v>
      </c>
      <c r="R230" s="57" t="s">
        <v>2157</v>
      </c>
      <c r="S230" s="46">
        <v>0</v>
      </c>
      <c r="T230" s="46">
        <v>14517</v>
      </c>
      <c r="U230" s="57" t="s">
        <v>2043</v>
      </c>
      <c r="V230" s="57" t="s">
        <v>2125</v>
      </c>
    </row>
    <row r="231" spans="1:22" s="57" customFormat="1" ht="13.2">
      <c r="A231" s="57" t="s">
        <v>1983</v>
      </c>
      <c r="B231" s="57" t="s">
        <v>1883</v>
      </c>
      <c r="C231" s="57" t="s">
        <v>565</v>
      </c>
      <c r="D231" s="57" t="s">
        <v>2043</v>
      </c>
      <c r="E231" s="57" t="s">
        <v>2128</v>
      </c>
      <c r="F231" s="57" t="s">
        <v>2315</v>
      </c>
      <c r="G231" s="57" t="s">
        <v>2153</v>
      </c>
      <c r="H231" s="57" t="s">
        <v>138</v>
      </c>
      <c r="I231" s="57" t="s">
        <v>2154</v>
      </c>
      <c r="J231" s="57" t="s">
        <v>1572</v>
      </c>
      <c r="K231" s="57" t="s">
        <v>2155</v>
      </c>
      <c r="L231" s="57" t="s">
        <v>2125</v>
      </c>
      <c r="M231" s="57" t="s">
        <v>68</v>
      </c>
      <c r="N231" s="57" t="s">
        <v>68</v>
      </c>
      <c r="O231" s="57" t="s">
        <v>283</v>
      </c>
      <c r="P231" s="57" t="s">
        <v>2308</v>
      </c>
      <c r="Q231" s="57" t="s">
        <v>2308</v>
      </c>
      <c r="R231" s="57" t="s">
        <v>2309</v>
      </c>
      <c r="S231" s="46">
        <v>14517</v>
      </c>
      <c r="T231" s="46">
        <v>0</v>
      </c>
      <c r="U231" s="57" t="s">
        <v>68</v>
      </c>
      <c r="V231" s="57" t="s">
        <v>2125</v>
      </c>
    </row>
    <row r="232" spans="1:22" s="55" customFormat="1" ht="13.2">
      <c r="A232" s="55" t="s">
        <v>1983</v>
      </c>
      <c r="B232" s="55" t="s">
        <v>1883</v>
      </c>
      <c r="C232" s="55" t="s">
        <v>565</v>
      </c>
      <c r="D232" s="55" t="s">
        <v>2043</v>
      </c>
      <c r="E232" s="55" t="s">
        <v>2128</v>
      </c>
      <c r="F232" s="55" t="s">
        <v>2316</v>
      </c>
      <c r="G232" s="55" t="s">
        <v>2153</v>
      </c>
      <c r="H232" s="55" t="s">
        <v>138</v>
      </c>
      <c r="I232" s="55" t="s">
        <v>2154</v>
      </c>
      <c r="J232" s="55" t="s">
        <v>2287</v>
      </c>
      <c r="K232" s="55" t="s">
        <v>2155</v>
      </c>
      <c r="L232" s="55" t="s">
        <v>2317</v>
      </c>
      <c r="M232" s="55" t="s">
        <v>68</v>
      </c>
      <c r="N232" s="55" t="s">
        <v>68</v>
      </c>
      <c r="O232" s="55" t="s">
        <v>294</v>
      </c>
      <c r="P232" s="55" t="s">
        <v>2156</v>
      </c>
      <c r="Q232" s="55" t="s">
        <v>2156</v>
      </c>
      <c r="R232" s="55" t="s">
        <v>2157</v>
      </c>
      <c r="S232" s="56">
        <v>14517</v>
      </c>
      <c r="T232" s="56">
        <v>0</v>
      </c>
      <c r="U232" s="55" t="s">
        <v>2043</v>
      </c>
      <c r="V232" s="55" t="s">
        <v>2125</v>
      </c>
    </row>
    <row r="233" spans="1:22" s="55" customFormat="1" ht="13.2">
      <c r="A233" s="55" t="s">
        <v>1983</v>
      </c>
      <c r="B233" s="55" t="s">
        <v>1883</v>
      </c>
      <c r="C233" s="55" t="s">
        <v>565</v>
      </c>
      <c r="D233" s="55" t="s">
        <v>2043</v>
      </c>
      <c r="E233" s="55" t="s">
        <v>2128</v>
      </c>
      <c r="F233" s="55" t="s">
        <v>2316</v>
      </c>
      <c r="G233" s="55" t="s">
        <v>2153</v>
      </c>
      <c r="H233" s="55" t="s">
        <v>138</v>
      </c>
      <c r="I233" s="55" t="s">
        <v>2154</v>
      </c>
      <c r="J233" s="55" t="s">
        <v>2287</v>
      </c>
      <c r="K233" s="55" t="s">
        <v>2155</v>
      </c>
      <c r="L233" s="55" t="s">
        <v>2317</v>
      </c>
      <c r="M233" s="55" t="s">
        <v>68</v>
      </c>
      <c r="N233" s="55" t="s">
        <v>68</v>
      </c>
      <c r="O233" s="55" t="s">
        <v>283</v>
      </c>
      <c r="P233" s="55" t="s">
        <v>2308</v>
      </c>
      <c r="Q233" s="55" t="s">
        <v>2308</v>
      </c>
      <c r="R233" s="55" t="s">
        <v>2309</v>
      </c>
      <c r="S233" s="56">
        <v>0</v>
      </c>
      <c r="T233" s="56">
        <v>14517</v>
      </c>
      <c r="U233" s="55" t="s">
        <v>68</v>
      </c>
      <c r="V233" s="55" t="s">
        <v>2125</v>
      </c>
    </row>
    <row r="234" spans="1:22" s="57" customFormat="1" ht="13.2">
      <c r="A234" s="57" t="s">
        <v>1983</v>
      </c>
      <c r="B234" s="57" t="s">
        <v>1883</v>
      </c>
      <c r="C234" s="57" t="s">
        <v>565</v>
      </c>
      <c r="D234" s="57" t="s">
        <v>2043</v>
      </c>
      <c r="E234" s="57" t="s">
        <v>2128</v>
      </c>
      <c r="F234" s="57" t="s">
        <v>2318</v>
      </c>
      <c r="G234" s="57" t="s">
        <v>2153</v>
      </c>
      <c r="H234" s="57" t="s">
        <v>138</v>
      </c>
      <c r="I234" s="57" t="s">
        <v>2154</v>
      </c>
      <c r="J234" s="57" t="s">
        <v>2287</v>
      </c>
      <c r="K234" s="57" t="s">
        <v>2155</v>
      </c>
      <c r="L234" s="57" t="s">
        <v>2125</v>
      </c>
      <c r="M234" s="57" t="s">
        <v>68</v>
      </c>
      <c r="N234" s="57" t="s">
        <v>68</v>
      </c>
      <c r="O234" s="57" t="s">
        <v>294</v>
      </c>
      <c r="P234" s="57" t="s">
        <v>2156</v>
      </c>
      <c r="Q234" s="57" t="s">
        <v>2156</v>
      </c>
      <c r="R234" s="57" t="s">
        <v>2157</v>
      </c>
      <c r="S234" s="46">
        <v>0</v>
      </c>
      <c r="T234" s="46">
        <v>14517</v>
      </c>
      <c r="U234" s="57" t="s">
        <v>2043</v>
      </c>
      <c r="V234" s="57" t="s">
        <v>2125</v>
      </c>
    </row>
    <row r="235" spans="1:22" s="57" customFormat="1" ht="13.2">
      <c r="A235" s="57" t="s">
        <v>1983</v>
      </c>
      <c r="B235" s="57" t="s">
        <v>1883</v>
      </c>
      <c r="C235" s="57" t="s">
        <v>565</v>
      </c>
      <c r="D235" s="57" t="s">
        <v>2043</v>
      </c>
      <c r="E235" s="57" t="s">
        <v>2128</v>
      </c>
      <c r="F235" s="57" t="s">
        <v>2318</v>
      </c>
      <c r="G235" s="57" t="s">
        <v>2153</v>
      </c>
      <c r="H235" s="57" t="s">
        <v>138</v>
      </c>
      <c r="I235" s="57" t="s">
        <v>2154</v>
      </c>
      <c r="J235" s="57" t="s">
        <v>2287</v>
      </c>
      <c r="K235" s="57" t="s">
        <v>2155</v>
      </c>
      <c r="L235" s="57" t="s">
        <v>2125</v>
      </c>
      <c r="M235" s="57" t="s">
        <v>68</v>
      </c>
      <c r="N235" s="57" t="s">
        <v>68</v>
      </c>
      <c r="O235" s="57" t="s">
        <v>283</v>
      </c>
      <c r="P235" s="57" t="s">
        <v>1973</v>
      </c>
      <c r="Q235" s="57" t="s">
        <v>1973</v>
      </c>
      <c r="R235" s="57" t="s">
        <v>1974</v>
      </c>
      <c r="S235" s="46">
        <v>14517</v>
      </c>
      <c r="T235" s="46">
        <v>0</v>
      </c>
      <c r="U235" s="57" t="s">
        <v>68</v>
      </c>
      <c r="V235" s="57" t="s">
        <v>2125</v>
      </c>
    </row>
    <row r="236" spans="1:22" s="55" customFormat="1" ht="13.2">
      <c r="A236" s="55" t="s">
        <v>1983</v>
      </c>
      <c r="B236" s="55" t="s">
        <v>1883</v>
      </c>
      <c r="C236" s="55" t="s">
        <v>565</v>
      </c>
      <c r="D236" s="55" t="s">
        <v>2043</v>
      </c>
      <c r="E236" s="55" t="s">
        <v>2128</v>
      </c>
      <c r="F236" s="55" t="s">
        <v>2319</v>
      </c>
      <c r="G236" s="55" t="s">
        <v>2153</v>
      </c>
      <c r="H236" s="55" t="s">
        <v>138</v>
      </c>
      <c r="I236" s="55" t="s">
        <v>2154</v>
      </c>
      <c r="J236" s="55" t="s">
        <v>1997</v>
      </c>
      <c r="K236" s="55" t="s">
        <v>2155</v>
      </c>
      <c r="L236" s="55" t="s">
        <v>2320</v>
      </c>
      <c r="M236" s="55" t="s">
        <v>68</v>
      </c>
      <c r="N236" s="55" t="s">
        <v>68</v>
      </c>
      <c r="O236" s="55" t="s">
        <v>294</v>
      </c>
      <c r="P236" s="55" t="s">
        <v>2156</v>
      </c>
      <c r="Q236" s="55" t="s">
        <v>2156</v>
      </c>
      <c r="R236" s="55" t="s">
        <v>2157</v>
      </c>
      <c r="S236" s="56">
        <v>14517</v>
      </c>
      <c r="T236" s="56">
        <v>0</v>
      </c>
      <c r="U236" s="55" t="s">
        <v>2043</v>
      </c>
      <c r="V236" s="55" t="s">
        <v>2125</v>
      </c>
    </row>
    <row r="237" spans="1:22" s="55" customFormat="1" ht="13.2">
      <c r="A237" s="55" t="s">
        <v>1983</v>
      </c>
      <c r="B237" s="55" t="s">
        <v>1883</v>
      </c>
      <c r="C237" s="55" t="s">
        <v>565</v>
      </c>
      <c r="D237" s="55" t="s">
        <v>2043</v>
      </c>
      <c r="E237" s="55" t="s">
        <v>2128</v>
      </c>
      <c r="F237" s="55" t="s">
        <v>2319</v>
      </c>
      <c r="G237" s="55" t="s">
        <v>2153</v>
      </c>
      <c r="H237" s="55" t="s">
        <v>138</v>
      </c>
      <c r="I237" s="55" t="s">
        <v>2154</v>
      </c>
      <c r="J237" s="55" t="s">
        <v>1997</v>
      </c>
      <c r="K237" s="55" t="s">
        <v>2155</v>
      </c>
      <c r="L237" s="55" t="s">
        <v>2320</v>
      </c>
      <c r="M237" s="55" t="s">
        <v>68</v>
      </c>
      <c r="N237" s="55" t="s">
        <v>68</v>
      </c>
      <c r="O237" s="55" t="s">
        <v>283</v>
      </c>
      <c r="P237" s="55" t="s">
        <v>1973</v>
      </c>
      <c r="Q237" s="55" t="s">
        <v>1973</v>
      </c>
      <c r="R237" s="55" t="s">
        <v>1974</v>
      </c>
      <c r="S237" s="56">
        <v>0</v>
      </c>
      <c r="T237" s="56">
        <v>14517</v>
      </c>
      <c r="U237" s="55" t="s">
        <v>68</v>
      </c>
      <c r="V237" s="55" t="s">
        <v>2125</v>
      </c>
    </row>
    <row r="238" spans="1:22" s="57" customFormat="1" ht="13.2">
      <c r="A238" s="57" t="s">
        <v>2105</v>
      </c>
      <c r="B238" s="57" t="s">
        <v>1853</v>
      </c>
      <c r="C238" s="57" t="s">
        <v>1854</v>
      </c>
      <c r="D238" s="57" t="s">
        <v>1914</v>
      </c>
      <c r="E238" s="57" t="s">
        <v>2130</v>
      </c>
      <c r="F238" s="57" t="s">
        <v>2321</v>
      </c>
      <c r="G238" s="57" t="s">
        <v>2153</v>
      </c>
      <c r="H238" s="57" t="s">
        <v>138</v>
      </c>
      <c r="I238" s="57" t="s">
        <v>2154</v>
      </c>
      <c r="J238" s="57" t="s">
        <v>207</v>
      </c>
      <c r="K238" s="57" t="s">
        <v>2155</v>
      </c>
      <c r="L238" s="57" t="s">
        <v>2131</v>
      </c>
      <c r="M238" s="57" t="s">
        <v>68</v>
      </c>
      <c r="N238" s="57" t="s">
        <v>68</v>
      </c>
      <c r="O238" s="57" t="s">
        <v>294</v>
      </c>
      <c r="P238" s="57" t="s">
        <v>2156</v>
      </c>
      <c r="Q238" s="57" t="s">
        <v>2156</v>
      </c>
      <c r="R238" s="57" t="s">
        <v>2157</v>
      </c>
      <c r="S238" s="46">
        <v>0</v>
      </c>
      <c r="T238" s="46">
        <v>22084</v>
      </c>
      <c r="U238" s="57" t="s">
        <v>1914</v>
      </c>
      <c r="V238" s="57" t="s">
        <v>2131</v>
      </c>
    </row>
    <row r="239" spans="1:22" s="57" customFormat="1" ht="13.2">
      <c r="A239" s="57" t="s">
        <v>2105</v>
      </c>
      <c r="B239" s="57" t="s">
        <v>1853</v>
      </c>
      <c r="C239" s="57" t="s">
        <v>1854</v>
      </c>
      <c r="D239" s="57" t="s">
        <v>1914</v>
      </c>
      <c r="E239" s="57" t="s">
        <v>2130</v>
      </c>
      <c r="F239" s="57" t="s">
        <v>2321</v>
      </c>
      <c r="G239" s="57" t="s">
        <v>2153</v>
      </c>
      <c r="H239" s="57" t="s">
        <v>138</v>
      </c>
      <c r="I239" s="57" t="s">
        <v>2154</v>
      </c>
      <c r="J239" s="57" t="s">
        <v>207</v>
      </c>
      <c r="K239" s="57" t="s">
        <v>2155</v>
      </c>
      <c r="L239" s="57" t="s">
        <v>2131</v>
      </c>
      <c r="M239" s="57" t="s">
        <v>68</v>
      </c>
      <c r="N239" s="57" t="s">
        <v>68</v>
      </c>
      <c r="O239" s="57" t="s">
        <v>283</v>
      </c>
      <c r="P239" s="57" t="s">
        <v>1973</v>
      </c>
      <c r="Q239" s="57" t="s">
        <v>1973</v>
      </c>
      <c r="R239" s="57" t="s">
        <v>1974</v>
      </c>
      <c r="S239" s="46">
        <v>22084</v>
      </c>
      <c r="T239" s="46">
        <v>0</v>
      </c>
      <c r="U239" s="57" t="s">
        <v>68</v>
      </c>
      <c r="V239" s="57" t="s">
        <v>2131</v>
      </c>
    </row>
    <row r="240" spans="1:22" s="55" customFormat="1" ht="13.2">
      <c r="A240" s="55" t="s">
        <v>2105</v>
      </c>
      <c r="B240" s="55" t="s">
        <v>1853</v>
      </c>
      <c r="C240" s="55" t="s">
        <v>1854</v>
      </c>
      <c r="D240" s="55" t="s">
        <v>2043</v>
      </c>
      <c r="E240" s="55" t="s">
        <v>2132</v>
      </c>
      <c r="F240" s="55" t="s">
        <v>2322</v>
      </c>
      <c r="G240" s="55" t="s">
        <v>2153</v>
      </c>
      <c r="H240" s="55" t="s">
        <v>138</v>
      </c>
      <c r="I240" s="55" t="s">
        <v>2154</v>
      </c>
      <c r="J240" s="55" t="s">
        <v>207</v>
      </c>
      <c r="K240" s="55" t="s">
        <v>2155</v>
      </c>
      <c r="L240" s="55" t="s">
        <v>2133</v>
      </c>
      <c r="M240" s="55" t="s">
        <v>68</v>
      </c>
      <c r="N240" s="55" t="s">
        <v>68</v>
      </c>
      <c r="O240" s="55" t="s">
        <v>294</v>
      </c>
      <c r="P240" s="55" t="s">
        <v>2156</v>
      </c>
      <c r="Q240" s="55" t="s">
        <v>2156</v>
      </c>
      <c r="R240" s="55" t="s">
        <v>2157</v>
      </c>
      <c r="S240" s="56">
        <v>0</v>
      </c>
      <c r="T240" s="56">
        <v>11042</v>
      </c>
      <c r="U240" s="55" t="s">
        <v>2043</v>
      </c>
      <c r="V240" s="55" t="s">
        <v>2133</v>
      </c>
    </row>
    <row r="241" spans="1:22" s="55" customFormat="1" ht="13.2">
      <c r="A241" s="55" t="s">
        <v>2105</v>
      </c>
      <c r="B241" s="55" t="s">
        <v>1853</v>
      </c>
      <c r="C241" s="55" t="s">
        <v>1854</v>
      </c>
      <c r="D241" s="55" t="s">
        <v>2043</v>
      </c>
      <c r="E241" s="55" t="s">
        <v>2132</v>
      </c>
      <c r="F241" s="55" t="s">
        <v>2322</v>
      </c>
      <c r="G241" s="55" t="s">
        <v>2153</v>
      </c>
      <c r="H241" s="55" t="s">
        <v>138</v>
      </c>
      <c r="I241" s="55" t="s">
        <v>2154</v>
      </c>
      <c r="J241" s="55" t="s">
        <v>207</v>
      </c>
      <c r="K241" s="55" t="s">
        <v>2155</v>
      </c>
      <c r="L241" s="55" t="s">
        <v>2133</v>
      </c>
      <c r="M241" s="55" t="s">
        <v>68</v>
      </c>
      <c r="N241" s="55" t="s">
        <v>68</v>
      </c>
      <c r="O241" s="55" t="s">
        <v>283</v>
      </c>
      <c r="P241" s="55" t="s">
        <v>1973</v>
      </c>
      <c r="Q241" s="55" t="s">
        <v>1973</v>
      </c>
      <c r="R241" s="55" t="s">
        <v>1974</v>
      </c>
      <c r="S241" s="56">
        <v>11042</v>
      </c>
      <c r="T241" s="56">
        <v>0</v>
      </c>
      <c r="U241" s="55" t="s">
        <v>68</v>
      </c>
      <c r="V241" s="55" t="s">
        <v>2133</v>
      </c>
    </row>
    <row r="242" spans="1:22" s="57" customFormat="1" ht="13.2">
      <c r="A242" s="57" t="s">
        <v>2088</v>
      </c>
      <c r="B242" s="57" t="s">
        <v>1850</v>
      </c>
      <c r="C242" s="57" t="s">
        <v>1851</v>
      </c>
      <c r="D242" s="57" t="s">
        <v>1914</v>
      </c>
      <c r="E242" s="57" t="s">
        <v>2134</v>
      </c>
      <c r="F242" s="57" t="s">
        <v>2323</v>
      </c>
      <c r="G242" s="57" t="s">
        <v>2153</v>
      </c>
      <c r="H242" s="57" t="s">
        <v>138</v>
      </c>
      <c r="I242" s="57" t="s">
        <v>2154</v>
      </c>
      <c r="J242" s="57" t="s">
        <v>210</v>
      </c>
      <c r="K242" s="57" t="s">
        <v>2155</v>
      </c>
      <c r="L242" s="57" t="s">
        <v>2135</v>
      </c>
      <c r="M242" s="57" t="s">
        <v>68</v>
      </c>
      <c r="N242" s="57" t="s">
        <v>68</v>
      </c>
      <c r="O242" s="57" t="s">
        <v>294</v>
      </c>
      <c r="P242" s="57" t="s">
        <v>2156</v>
      </c>
      <c r="Q242" s="57" t="s">
        <v>2156</v>
      </c>
      <c r="R242" s="57" t="s">
        <v>2157</v>
      </c>
      <c r="S242" s="46">
        <v>0</v>
      </c>
      <c r="T242" s="46">
        <v>28723</v>
      </c>
      <c r="U242" s="57" t="s">
        <v>1914</v>
      </c>
      <c r="V242" s="57" t="s">
        <v>2135</v>
      </c>
    </row>
    <row r="243" spans="1:22" s="57" customFormat="1" ht="13.2">
      <c r="A243" s="57" t="s">
        <v>2088</v>
      </c>
      <c r="B243" s="57" t="s">
        <v>1850</v>
      </c>
      <c r="C243" s="57" t="s">
        <v>1851</v>
      </c>
      <c r="D243" s="57" t="s">
        <v>1914</v>
      </c>
      <c r="E243" s="57" t="s">
        <v>2134</v>
      </c>
      <c r="F243" s="57" t="s">
        <v>2323</v>
      </c>
      <c r="G243" s="57" t="s">
        <v>2153</v>
      </c>
      <c r="H243" s="57" t="s">
        <v>138</v>
      </c>
      <c r="I243" s="57" t="s">
        <v>2154</v>
      </c>
      <c r="J243" s="57" t="s">
        <v>210</v>
      </c>
      <c r="K243" s="57" t="s">
        <v>2155</v>
      </c>
      <c r="L243" s="57" t="s">
        <v>2135</v>
      </c>
      <c r="M243" s="57" t="s">
        <v>68</v>
      </c>
      <c r="N243" s="57" t="s">
        <v>68</v>
      </c>
      <c r="O243" s="57" t="s">
        <v>283</v>
      </c>
      <c r="P243" s="57" t="s">
        <v>1973</v>
      </c>
      <c r="Q243" s="57" t="s">
        <v>1973</v>
      </c>
      <c r="R243" s="57" t="s">
        <v>1974</v>
      </c>
      <c r="S243" s="46">
        <v>28723</v>
      </c>
      <c r="T243" s="46">
        <v>0</v>
      </c>
      <c r="U243" s="57" t="s">
        <v>68</v>
      </c>
      <c r="V243" s="57" t="s">
        <v>2135</v>
      </c>
    </row>
    <row r="244" spans="1:22" s="55" customFormat="1" ht="13.2">
      <c r="A244" s="55" t="s">
        <v>2088</v>
      </c>
      <c r="B244" s="55" t="s">
        <v>1850</v>
      </c>
      <c r="C244" s="55" t="s">
        <v>1851</v>
      </c>
      <c r="D244" s="55" t="s">
        <v>2043</v>
      </c>
      <c r="E244" s="55" t="s">
        <v>2136</v>
      </c>
      <c r="F244" s="55" t="s">
        <v>2324</v>
      </c>
      <c r="G244" s="55" t="s">
        <v>2153</v>
      </c>
      <c r="H244" s="55" t="s">
        <v>138</v>
      </c>
      <c r="I244" s="55" t="s">
        <v>2154</v>
      </c>
      <c r="J244" s="55" t="s">
        <v>210</v>
      </c>
      <c r="K244" s="55" t="s">
        <v>2155</v>
      </c>
      <c r="L244" s="55" t="s">
        <v>2137</v>
      </c>
      <c r="M244" s="55" t="s">
        <v>68</v>
      </c>
      <c r="N244" s="55" t="s">
        <v>68</v>
      </c>
      <c r="O244" s="55" t="s">
        <v>294</v>
      </c>
      <c r="P244" s="55" t="s">
        <v>2156</v>
      </c>
      <c r="Q244" s="55" t="s">
        <v>2156</v>
      </c>
      <c r="R244" s="55" t="s">
        <v>2157</v>
      </c>
      <c r="S244" s="56">
        <v>0</v>
      </c>
      <c r="T244" s="56">
        <v>14361</v>
      </c>
      <c r="U244" s="55" t="s">
        <v>2043</v>
      </c>
      <c r="V244" s="55" t="s">
        <v>2137</v>
      </c>
    </row>
    <row r="245" spans="1:22" s="55" customFormat="1" ht="13.2">
      <c r="A245" s="55" t="s">
        <v>2088</v>
      </c>
      <c r="B245" s="55" t="s">
        <v>1850</v>
      </c>
      <c r="C245" s="55" t="s">
        <v>1851</v>
      </c>
      <c r="D245" s="55" t="s">
        <v>2043</v>
      </c>
      <c r="E245" s="55" t="s">
        <v>2136</v>
      </c>
      <c r="F245" s="55" t="s">
        <v>2324</v>
      </c>
      <c r="G245" s="55" t="s">
        <v>2153</v>
      </c>
      <c r="H245" s="55" t="s">
        <v>138</v>
      </c>
      <c r="I245" s="55" t="s">
        <v>2154</v>
      </c>
      <c r="J245" s="55" t="s">
        <v>210</v>
      </c>
      <c r="K245" s="55" t="s">
        <v>2155</v>
      </c>
      <c r="L245" s="55" t="s">
        <v>2137</v>
      </c>
      <c r="M245" s="55" t="s">
        <v>68</v>
      </c>
      <c r="N245" s="55" t="s">
        <v>68</v>
      </c>
      <c r="O245" s="55" t="s">
        <v>283</v>
      </c>
      <c r="P245" s="55" t="s">
        <v>1973</v>
      </c>
      <c r="Q245" s="55" t="s">
        <v>1973</v>
      </c>
      <c r="R245" s="55" t="s">
        <v>1974</v>
      </c>
      <c r="S245" s="56">
        <v>14361</v>
      </c>
      <c r="T245" s="56">
        <v>0</v>
      </c>
      <c r="U245" s="55" t="s">
        <v>68</v>
      </c>
      <c r="V245" s="55" t="s">
        <v>2137</v>
      </c>
    </row>
    <row r="246" spans="1:22" s="11" customFormat="1" ht="15.6">
      <c r="A246" s="11" t="s">
        <v>68</v>
      </c>
      <c r="B246" s="11" t="s">
        <v>68</v>
      </c>
      <c r="C246" s="11" t="s">
        <v>68</v>
      </c>
      <c r="D246" s="11" t="s">
        <v>68</v>
      </c>
      <c r="E246" s="11" t="s">
        <v>68</v>
      </c>
      <c r="F246" s="11" t="s">
        <v>68</v>
      </c>
      <c r="G246" s="11" t="s">
        <v>68</v>
      </c>
      <c r="H246" s="11" t="s">
        <v>68</v>
      </c>
      <c r="I246" s="11" t="s">
        <v>68</v>
      </c>
      <c r="J246" s="11" t="s">
        <v>68</v>
      </c>
      <c r="K246" s="11" t="s">
        <v>68</v>
      </c>
      <c r="L246" s="11" t="s">
        <v>68</v>
      </c>
      <c r="M246" s="11" t="s">
        <v>68</v>
      </c>
      <c r="N246" s="11" t="s">
        <v>68</v>
      </c>
      <c r="O246" s="11" t="s">
        <v>68</v>
      </c>
      <c r="P246" s="11" t="s">
        <v>68</v>
      </c>
      <c r="Q246" s="11" t="s">
        <v>68</v>
      </c>
      <c r="R246" s="11" t="s">
        <v>50</v>
      </c>
      <c r="S246" s="12">
        <f>SUBTOTAL(109,S8:S245)</f>
        <v>8292830</v>
      </c>
      <c r="T246" s="12">
        <f>SUBTOTAL(109,T8:T245)</f>
        <v>8292830</v>
      </c>
      <c r="U246" s="11" t="s">
        <v>68</v>
      </c>
      <c r="V246" s="11" t="s">
        <v>68</v>
      </c>
    </row>
  </sheetData>
  <autoFilter ref="A7:V245" xr:uid="{00000000-0009-0000-0000-000009000000}"/>
  <mergeCells count="1">
    <mergeCell ref="A6:V6"/>
  </mergeCells>
  <pageMargins left="0.7" right="0.7" top="0.75" bottom="0.75" header="0.3" footer="0.3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ملخص التقرير</vt:lpstr>
      <vt:lpstr>المصاريف - المستخلصات</vt:lpstr>
      <vt:lpstr>الدفعات المباشرة</vt:lpstr>
      <vt:lpstr>قيود محاسبية</vt:lpstr>
      <vt:lpstr>المصاريف التشغيلية</vt:lpstr>
      <vt:lpstr>الإيرادات ياسر</vt:lpstr>
      <vt:lpstr>الإيرادات ياسر (2)</vt:lpstr>
      <vt:lpstr>الإيرادات جولدن</vt:lpstr>
      <vt:lpstr>الإيرادات جولدن (2)</vt:lpstr>
      <vt:lpstr>الإيرادات 26</vt:lpstr>
      <vt:lpstr>وديعة الصيانة</vt:lpstr>
      <vt:lpstr>مبيعات الوحدات</vt:lpstr>
      <vt:lpstr>العمولات المدفوعة</vt:lpstr>
      <vt:lpstr>قيود العمولات المدفوعة</vt:lpstr>
      <vt:lpstr>'مبيعات الوحدات'!Print_Area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2026-10-11T13:20:02Z</dcterms:created>
  <dcterms:modified xsi:type="dcterms:W3CDTF">2026-10-13T09:25:52Z</dcterms:modified>
  <cp:category/>
</cp:coreProperties>
</file>