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تقرير" state="visible" r:id="rId4"/>
    <sheet sheetId="2" name="المصاريف - المستخلصات" state="visible" r:id="rId5"/>
    <sheet sheetId="3" name="الدفعات المباشرة" state="visible" r:id="rId6"/>
    <sheet sheetId="4" name="قيود محاسبية" state="visible" r:id="rId7"/>
    <sheet sheetId="5" name="رواتب المشروع" state="visible" r:id="rId8"/>
    <sheet sheetId="6" name="المصاريف التشغيلية" state="visible" r:id="rId9"/>
    <sheet sheetId="7" name="الإيرادات" state="visible" r:id="rId10"/>
    <sheet sheetId="8" name="وديعة الصيانة" state="visible" r:id="rId11"/>
    <sheet sheetId="9" name="مبيعات الوحدات" state="visible" r:id="rId12"/>
    <sheet sheetId="10" name="العمولات المدفوعة" state="visible" r:id="rId13"/>
  </sheets>
  <calcPr calcId="171027"/>
</workbook>
</file>

<file path=xl/sharedStrings.xml><?xml version="1.0" encoding="utf-8"?>
<sst xmlns="http://schemas.openxmlformats.org/spreadsheetml/2006/main" count="14741" uniqueCount="2831">
  <si>
    <t>‫نسيم - الثروة الخضراء - ملخص التقرير</t>
  </si>
  <si>
    <t>‫المصاريف</t>
  </si>
  <si>
    <t>‫المستخلصات</t>
  </si>
  <si>
    <t>‫الدفعات المباشرة</t>
  </si>
  <si>
    <t>‫قيود محاسبية</t>
  </si>
  <si>
    <t>‫رواتب المشروع</t>
  </si>
  <si>
    <t>‫المصاريف التشغيلية</t>
  </si>
  <si>
    <t>‫إجمالي مصاريف المشروع</t>
  </si>
  <si>
    <t>‫الإيرادات</t>
  </si>
  <si>
    <t>‫الإيراد المتفق عليه</t>
  </si>
  <si>
    <t>‫المحصل</t>
  </si>
  <si>
    <t>‫المتبقي</t>
  </si>
  <si>
    <t>‫وديعة الصيانة</t>
  </si>
  <si>
    <t>‫إجمالي مبلغ الصيانة</t>
  </si>
  <si>
    <t>‫مبالغ الصيانة المحصلة</t>
  </si>
  <si>
    <t>‫مبالغ الصيانة المتبقية</t>
  </si>
  <si>
    <t>‫مبيعات الوحدات</t>
  </si>
  <si>
    <t>‫عدد الوحدات المباعة</t>
  </si>
  <si>
    <t>‫إجمالي قيمة المبيعات</t>
  </si>
  <si>
    <t>‫إجمالي المقدمات المحصلة</t>
  </si>
  <si>
    <t>‫عدد الوحدات المتاحة</t>
  </si>
  <si>
    <t>‫العمولات</t>
  </si>
  <si>
    <t>‫عدد دفعات العمولة</t>
  </si>
  <si>
    <t>‫إجمالي العمولات المدفوعة</t>
  </si>
  <si>
    <t>‫إجمالي العمولات المستحقة</t>
  </si>
  <si>
    <t>‫إجمالي العمولات</t>
  </si>
  <si>
    <t>‫مبلغ الإدارة</t>
  </si>
  <si>
    <t>‫نسبة الإدارة (12%)</t>
  </si>
  <si>
    <t>‫يُخصم: المصاريف التشغيلية</t>
  </si>
  <si>
    <t>‫صافي مبلغ الإدارة المتبقي</t>
  </si>
  <si>
    <t>‫الصافي</t>
  </si>
  <si>
    <t>‫صافي (المحصل من العملاء - مصاريف المشروع)</t>
  </si>
  <si>
    <t>‫الصافي بعد خصم العمولات المدفوعة</t>
  </si>
  <si>
    <t>‫نسيم - الثروة الخضراء - المستخلصات (2026-01-01_to_2026-09-17)</t>
  </si>
  <si>
    <t>‫التاريخ</t>
  </si>
  <si>
    <t>‫وصف البند</t>
  </si>
  <si>
    <t>‫اسم الطرف</t>
  </si>
  <si>
    <t>‫صافي المعتمد</t>
  </si>
  <si>
    <t>‫رقم الدفعة</t>
  </si>
  <si>
    <t>‫رقم الشهادة</t>
  </si>
  <si>
    <t>‫المنتج/الخدمة</t>
  </si>
  <si>
    <t>‫النوع</t>
  </si>
  <si>
    <t>‫الوصف</t>
  </si>
  <si>
    <t>‫الكمية</t>
  </si>
  <si>
    <t>‫السعر</t>
  </si>
  <si>
    <t>‫الإجمالي</t>
  </si>
  <si>
    <t>‫الخصم</t>
  </si>
  <si>
    <t>‫الاستقطاعات</t>
  </si>
  <si>
    <t>‫التأمين</t>
  </si>
  <si>
    <t>01/01/2026</t>
  </si>
  <si>
    <t xml:space="preserve">بالعدد توريد وتركيب وفنيش   
الحلق  موسكي بسماكة الحوائط  قشره ارو طبيعي  مضافا اليه البرور من كلا الجهتين
ضلفه  MDF   8mm  مكبوسه قشره ارو طبيعي 
كالون الاهرام
الاصلى كمية 7 * 8000 جنيه= الاجمالى 56000 المستحق على نسبة انجاز %  75
 42000 المدفوع 28000 الباقى 14000
اوكر الاهرام مفصلات فراشه 3 مفصلات</t>
  </si>
  <si>
    <t>سيد سليمان محمد</t>
  </si>
  <si>
    <t>10604</t>
  </si>
  <si>
    <t>66-0001</t>
  </si>
  <si>
    <t>أعمال النجارة</t>
  </si>
  <si>
    <t>مقاولات مصنعيات</t>
  </si>
  <si>
    <t>مستخلص اعمال نجاره مبنى المبيعات_</t>
  </si>
  <si>
    <t>فاتورة توريدات كهربا رقم 1804المكاتب</t>
  </si>
  <si>
    <t>ماجد المتولى - مورد</t>
  </si>
  <si>
    <t>10620</t>
  </si>
  <si>
    <t>182-0001</t>
  </si>
  <si>
    <t>فاتورة توريدات</t>
  </si>
  <si>
    <t>توريد مواد</t>
  </si>
  <si>
    <t>فاتورة توريدات كهربا رقم 1804المكاتب_</t>
  </si>
  <si>
    <t>14/01/2026</t>
  </si>
  <si>
    <t xml:space="preserve">بالمتر المربع مصناعيات نقاشه حوائط للريسبشن 
البيــــــــــــــــــــان	الوحدة	الوحدة	الكميه	الفئه	الاجمالي	نسبة الانجاز	المستحق	المدفوع	الباقي
بالمتر المربع مصناعيات نقاشه حوائط للريسبشن 1		م2	71.20	55	3,916	100%	 3,916 	1,958	 1,958</t>
  </si>
  <si>
    <t>ياسر الدعبس</t>
  </si>
  <si>
    <t>10671</t>
  </si>
  <si>
    <t>72-0002</t>
  </si>
  <si>
    <t>أعمال البياض الداخلي</t>
  </si>
  <si>
    <t>مستخلص اعمال نقاشه  نسيم - مبنى المبيعات</t>
  </si>
  <si>
    <t xml:space="preserve">البيــــــــــــــــــــان	 الوحدة	 الوحدة	الكميه	الفئه	الاجمالي	نسبة الانجاز	المستحق	المدفوع	الباقي
بالمتر المربع مصناعيات نقاشه اسقف للريسبشن 	م2	83.25	65	5,411	100%	 5,411 	2,706	 2,705</t>
  </si>
  <si>
    <t xml:space="preserve">البيــــــــــــــــــــان	الوحدة	الوحدة	الكميه	الفئه	الاجمالي	نسبة الانجاز	المستحق	المدفوع	الباقي
بالمتر المربع مصناعيات نقاشه حوائط مكاتب المبيعات		م2	45.80	55	2,519	63%	 1,596 	1,260	 336</t>
  </si>
  <si>
    <t xml:space="preserve">م	البيــــــــــــــــــــان	الوحدة	الوحدة	الكميه	الفئه	الاجمالي	نسبة الانجاز	المستحق	مدفوع	باقي
1	بالمتر الطولي تركيب سلاح بلدوره على حواف الانترلوك  عن طريق وزنها وتشريب الطرق كافه  بالمونه المجروشه وتثبيتها مع بعضها بواسطة المواد الاسمنتيه  للاصول الفنيه والشروط الهندسيه		م .ط	179.25	35	6,274	100%	 6,273.8 		 6,273.8 
2	بالمتر المسطح تركيب انترلوك 20*10 عن طريق دك الطريق على حساب الشركه وتنعيم الطريق وتسويته وتشريبه  وتركيب الانترلوك  طبقا لاصول الفنيه والشروط الهندسيه		م2	181.36	35	6,348	100%	 6,347.6 		 6,347.6 
	تركيب بلدوره عجالي لزوم الاعلام 		يوميه	1	2,100	2,100	100%	 2,100.0 		 2,100.0 
3	خصم 		خصم	1	-21	-21	100%	 (21.0)		 (21.0)
الإجمالــــــــــــــــــــــــــــــــــى						14,700		14,700	 -   	 14,700</t>
  </si>
  <si>
    <t>صبحي انترلوك</t>
  </si>
  <si>
    <t>10680</t>
  </si>
  <si>
    <t>71-0002</t>
  </si>
  <si>
    <t>اعمال طرق</t>
  </si>
  <si>
    <t>مستخلص       اعمال طرق (     مبنى المبيعات)</t>
  </si>
  <si>
    <t>17/01/2026</t>
  </si>
  <si>
    <t xml:space="preserve">بالعدد توريد وتركيب وفنيش   		العدد	7.00	8,000	56,000	84%	 47,000.00 	42,000	 5,000 
الحلق  موسكي بسماكة الحوائط  قشره ارو طبيعي  مضافا اليه البرور من كلا الجهتين									
ضلفه  MDF   8mm  مكبوسه قشره ارو طبيعي 									
كالون الاهرام									
مفصلات فراشه 3 مفصلات 									
اوكر الاهرام</t>
  </si>
  <si>
    <t>10736</t>
  </si>
  <si>
    <t>66-0004</t>
  </si>
  <si>
    <t>مستخلص اعمال نجاره مبنى المبيعات</t>
  </si>
  <si>
    <t>24/01/2026</t>
  </si>
  <si>
    <t xml:space="preserve">بالعدد توريد وتركيب وفنيش   
الحلق  موسكي بسماكة الحوائط  قشره ارو طبيعي  مضافا اليه البرور من كلا الجهتين
ضلفه  MDF   8mm  مكبوسه قشره ارو طبيعي 
كالون الاهرام
مفصلات فراشه 3 مفصلات 
اوكر الاهرام
معبره من نفس مواصفة الحلق
العدد 7 الفئة 8000 الانجاز 100% مدفوع 47000 الباقى 9000
العدد 2 الفئة 2000الانجاز 100% مدفوع 2000    الباقى 2000    مدفوع سابقا 4000 من سند صرف 9446</t>
  </si>
  <si>
    <t>10864</t>
  </si>
  <si>
    <t>66-0006</t>
  </si>
  <si>
    <t>مستخلص اعمال نجارة مبنى المبيعات رقم 004</t>
  </si>
  <si>
    <t xml:space="preserve">بالمقطوعيه  تأسيس وتشطيب الكهرباء 
الوحدة	الكميه	الفئه	الاجمالي	نسبة الانجاز	المستحق	المدفوع	الباقي
مقط	1	25,000	25,000	80%	 20,000 	15,000	 5,000</t>
  </si>
  <si>
    <t>ماجد المتولي</t>
  </si>
  <si>
    <t>10866</t>
  </si>
  <si>
    <t>59-0008</t>
  </si>
  <si>
    <t>اعمال الكهرباء</t>
  </si>
  <si>
    <t>مستخلص اعمال الكهرباء  ( مبنى المبيعات  ) رقم 002</t>
  </si>
  <si>
    <t xml:space="preserve">م	البيــــــــــــــــــــان	الوحدة	الوحدة	الكميه	الفئه	الاجمالي	نسبة الانجاز	المستحق	المدفوع	الباقي	ملاحظات
1	بالمتر المسطح عدد 9 عتب  رخام رمادي شركه 		م2	2.00	930	1,860	100%	 1,860 	1,860	 -   	دفعه ختاميه
2	بالمتر المسطح ترابيع 2 سم للسلم الخلفي  رخام رمادي شركه 		م2	1.62	930	1,507	100%	 1,507 	1,507	 (0)	دفعه ختاميه
3	بالمتر الطولي   درج 4 سم للسلم الخلفي  رخام رمادي شركه 		م.ط	3.90	700	2,730	100%	 2,730 	2,730	 -   	دفعه ختاميه
4	بالمتر المسطح ترابيع 2 سم للسلم الامامي  رخام رمادي شركه 		م2	1.68	930	1,562	100%	 1,562 	1,562	 0 	دفعه ختاميه
5	بالمتر الطولي   درج 4 سم للسلم الامامي  رخام رمادي شركه 		م.ط	6.30	700	4,410	100%	 4,410 	4,410	 -   	دفعه ختاميه
6	بالمتر المسطح طبانات  رخام رمادي شركه 		م2	21.55	500	10,775	100%	 10,775 	8,731	 2,044 	دفعه ختاميه
7	خصم تقفيل حساب					-44	100%	 (44)		 (44)	
8	بالمتر المسطح رخامة المطبخ +ترابيس ووزر خارجي		م2	3.81	1,050	4,000	100%	 4,000 	2,000	 2,000 	دفعه مقدمه
الإجمالــــــــــــــــــــــــــــــــــى						26,800		 26,800 	22,800	 4,000</t>
  </si>
  <si>
    <t>كريم ايهاب</t>
  </si>
  <si>
    <t>10880</t>
  </si>
  <si>
    <t>205-0004</t>
  </si>
  <si>
    <t>اعمال الرخام</t>
  </si>
  <si>
    <t>مستخلص اعمال رخام( مكتب المبيعات    )		003</t>
  </si>
  <si>
    <t>اسمنت بني سويف 42.5 لزوم  المباني</t>
  </si>
  <si>
    <t>عوض عيد دومه صميده دومه</t>
  </si>
  <si>
    <t>10882</t>
  </si>
  <si>
    <t>102-0001</t>
  </si>
  <si>
    <t>اسمنت ٤٢٫٥</t>
  </si>
  <si>
    <t>مستخلص توريدات       (        مبنى المبيعات      )		012</t>
  </si>
  <si>
    <t xml:space="preserve">م	البيــــــــــــــــــــان	الوحدة	الوحدة	الكميه	الفئه	الاجمالي	نسبة الانجاز	المستحق	المدفوع	الباقي	ملاحظات
1	بالمقطوعيه  تأسيس 3حمام + اوفيس + امداد خط مياه  + وصلات خارجيه +صرف التكييفات		مقطوعيه	1	10,000	10,000	100%	 10,000 	10,000	 -   	ختامي
2	بالمقطوعيه  تشطيب 3حمام + اوفيس 		مقطوعيه	1	3,000	3,000	100%	 3,000 		 3,000 	ختامي
3	توريد عدد 2 جليه 3/8  *   1/2		فاتوره	1	150	150	100%	 150 		 150 	ختامي
الإجمالــــــــــــــــــــــــــــــــــى										 3,150</t>
  </si>
  <si>
    <t>مصطفى فاروق عبدالوهاب (مصطفى الناظر)</t>
  </si>
  <si>
    <t>10884</t>
  </si>
  <si>
    <t>57-0002</t>
  </si>
  <si>
    <t>اعمال السباكة</t>
  </si>
  <si>
    <t>مستخلص اعمال السباكه  (      المبيعات     )		002</t>
  </si>
  <si>
    <t xml:space="preserve">م	البيــــــــــــــــــــان	الوحدة	الوحدة	الكميه	الفئه	الاجمالي	نسبة الانجاز	المستحق	المدفوع	الباقي
1	بالمتر المسطح واجهة زجاج سيكوريت 10مم بطول المبنى  بها عدد 1 باب +شباك بطول 24* ارتفاع 2.48		م2	68.50	1,650	113,025	70%	 78,760 	0	 78,760 
2										
	بالمتر المسطح قاطوع زجاج سيكوريت 10مم بطول 4.58* ارتفاع 2.65									
13										
	بالمتر المسطح اعمال تجاليد المونيوم للواجهه   ايماراتي  اسود مات ابيض مات  + شاسيه حديد عباره عن  علب 2*4       1.5مم		م2	104.00	2,150	223,600	90%	 201,240 	140,000	 61,240 
	خصم عيبوب تسليم		خصم	1.00	-40,000	-40,000	100%	 (40,000)	0	 (40,000)
الإجمالــــــــــــــــــــــــــــــــــى						296,625		 240,000 	140,000	 100,000 
مصروف 190 الف من المستحق 240 الف</t>
  </si>
  <si>
    <t>ياسر سلامة</t>
  </si>
  <si>
    <t>10886</t>
  </si>
  <si>
    <t>61-0001</t>
  </si>
  <si>
    <t>الاعمال الزجاجية</t>
  </si>
  <si>
    <t>مستخلص واجهة  (  المبيعات   )		006</t>
  </si>
  <si>
    <t>25/01/2026</t>
  </si>
  <si>
    <t>عود ليد بروفايل 2.5 سم</t>
  </si>
  <si>
    <t>10892</t>
  </si>
  <si>
    <t>182-0007</t>
  </si>
  <si>
    <t>فاتورة توريدات 1735</t>
  </si>
  <si>
    <t>01/02/2026</t>
  </si>
  <si>
    <t xml:space="preserve">بالمتر المسطح 105 * 90 الاجمالى 9450 الانجاز 100% مدفوع 4725 باقى 4725
بالمتر المسطح تاكيس و تربيع محارة داخلية 370 * 85 الاجمالى 31450 الانجاز 100% مدفوع بالكامل
باليومية محارة السفل و الاحواض داخلى + خارجى 8 * 1200 الاحمالى 9600 الانجاز 100% مدفوع 0 باقى 9600</t>
  </si>
  <si>
    <t>سعيد شعبان</t>
  </si>
  <si>
    <t>10895</t>
  </si>
  <si>
    <t>84-0001</t>
  </si>
  <si>
    <t>محارة خارجية</t>
  </si>
  <si>
    <t>مستخلص مقاولة محارة مبنى المبيعات رقم 003</t>
  </si>
  <si>
    <t>03/02/2026</t>
  </si>
  <si>
    <t>شراء 1 طن</t>
  </si>
  <si>
    <t>10956</t>
  </si>
  <si>
    <t>102-0002</t>
  </si>
  <si>
    <t>مستخلص توريدات مبنى المبيعات</t>
  </si>
  <si>
    <t xml:space="preserve">م	البيــــــــــــــــــــان	الوحدة	الوحدة	الكميه	الفئه	الاجمالي	نسبة الانجاز	المستحق	المدفوع	الباقي
1	بالمتر المربع مصناعيات نقاشه حوائط للريسبشن		م2	71.2	55	3,916	100%	 3,916 	3,916	 -   
2	بالمتر المربع مصناعيات نقاشه اسقف للريسبشن		م2	83.25	65	5,411	100%	 5,411 	5,411	 -   
	بالمتر المربع مصناعيات نقاشه حوائط مكاتب مبيعات		م2	45.8	55	2,519	100%	 2,519 	1,596.0	 923 
	بالمتر المربع مصناعيات نقاشه اسقف مكاتب مبيعات		م2	19.5	65	1,268	100%	 1,268 	634	 633.8 
	بالمتر المربع مصناعيات نقاشه حوائط للطرقه		م2	55.5	55	3,053	100%	 3,053 	1,526	 1,526 
	بالمتر المربع مصناعيات نقاشه اسقف للطرقه		م2	15.3	65	995	100%	 995 	497	 497 
	بالمتر المربع مصناعيات نقاشه حوائط غرفه كبيره		م2	71.0	55	3,905	100%	 3,905 	1,953	 1,952.5 
	بالمتر المربع مصناعيات نقاشه اسقف غرفه كبيره		م2	36.0	65	2,340	100%	 2,340 	1,170	 1,170 
	بالمتر المربع مصناعيات نقاشه اسقف المطبخ		م2	5.5	65	358	100%	 358 	179	 178.8 
	بالمتر المربع مصناعيات نقاشه اسقف حمام		م2	3.5	65	228	100%	 228 	114	 113.8 
	بالمتر المربع مصناعيات نقاشه اسقف حمام		م2	3.5	65	228	100%	 228 	114	 113.8 
	بالمتر المربع مصناعيات نقاشه اسقف حمام		م2	4.0	65	260	100%	 260 	130	 130 
	خصم حوائط		م2	9.0	-55	-495	100%	 (495)	-495	 -   
	خصم تقفيل حساب		خصم	1.0	-9	-9	100%	 (9)		 (9)
الإجمالــــــــــــــــــــــــــــــــــى						23,974		 23,974 	16,744	 7,230</t>
  </si>
  <si>
    <t>10958</t>
  </si>
  <si>
    <t>72-0005</t>
  </si>
  <si>
    <t>اعمال النقاشة</t>
  </si>
  <si>
    <t>مستخلص اعمال نقاشه  ( مبنى المبيعات )		رقم 004</t>
  </si>
  <si>
    <t xml:space="preserve">م	البيــــــــــــــــــــان	الوحدة	الوحدة	الكميه	الفئه	الاجمالي	نسبة الانجاز	المستحق	مدفوع	باقي
1	بالمتر المسطح سيراميك ارضيات نوعه بورسلين 120*60 تركيب فقط  حوائط		م2	85.50	120	10,260	100%	 10,260.0 	 10,260 	 -   
2	بالمتر المسطح سيراميك ارضيات نوعه بورسلين 120*60 تركيب فقط  ارضيات		م2	170.50	120	20,460	100%	 20,460 	 18,414 	 2,046.0 
3	بالمتر(ط/3)سيراميك ارضيات نوعه بورسلين 120*60 تركيب فقط  ارضيات		ط/3	29.00	120	3,480	100%	 3,480 	 3,480 	 -   
4	بالمتر المسطح سيراميك ارضيات نوعه بورسلين 60*60 تركيب فقط  ارضيات		م2	17.50	90	1,575	100%	 1,575 	 1,575 	 -   
5	بالمتر(ط/3)سيراميك ارضيات نوعه بورسلين 60*60 تركيب فقط  وزر		ط/3	5.00	90	450	100%	 450 	 450 	 -   
6	سيراميك 60*60		م2	8.00	90	720	100%	 720 		 720.0 
7	خصم تقفيل حساب		خصم	1.00	-6	-6	100%	 (6)		 (6.0)
الإجمالــــــــــــــــــــــــــــــــــى								36,939	 34,179 	 2,760 
ختامى</t>
  </si>
  <si>
    <t>اسلام مأمون</t>
  </si>
  <si>
    <t>10960</t>
  </si>
  <si>
    <t>225-0001</t>
  </si>
  <si>
    <t>اعمال السيراميك</t>
  </si>
  <si>
    <t>مستخلص مقاوله سيراميك(     مبنى المبيعات)		رقم 003</t>
  </si>
  <si>
    <t>12/02/2026</t>
  </si>
  <si>
    <t xml:space="preserve">البيــــــــــــــــــــان	الوحدة	الوحدة	الكميه	الفئه	الاجمالي	نسبة الانجاز	المستحق	المدفوع	الباقي
بالمتر المسطح واجهة زجاج سيكوريت 10مم بطول المبنى  بها عدد 1 باب +شباك بطول 24* ارتفاع 2.48		م2	68.50	1,650	113,025	91%	 103,025 	78,760	 24,265 
بالمتر المسطح قاطوع زجاج سيكوريت 10مم بطول 4.58* ارتفاع 2.65</t>
  </si>
  <si>
    <t>11295</t>
  </si>
  <si>
    <t>61-0003</t>
  </si>
  <si>
    <t>زجاج سيكوريت</t>
  </si>
  <si>
    <t>مستخلص واجهة  (  المبيعات   )		رقم 007</t>
  </si>
  <si>
    <t>بالمتر المسطح اعمال تجاليد المونيوم للواجهه   ايماراتي  اسود مات ابيض مات  + شاسيه حديد عباره عن  علب 2*4       1.5مم		م2	104.00	2,150	223,600	100%	 223,600 	161,240	 62,360</t>
  </si>
  <si>
    <t>تجاليد الومونيوم</t>
  </si>
  <si>
    <t xml:space="preserve">م	البيــــــــــــــــــــان	الوحدة	الوحدة	الكميه	الفئه	الاجمالي	نسبة الانجاز	المستحق	المدفوع	الباقي	ملاحظات
1	بالمتر المربع مصناعيات نقاشه حوائط للريسبشن		م2	71.2	65	4,628	100%	 4,628 	3,916	 712 	ختامي معدل
2	بالمتر المربع مصناعيات نقاشه اسقف للريسبشن		م2	83.25	65	5,411	100%	 5,411 	5,411	 -   	ختامي معدل
	بالمتر المربع مصناعيات نقاشه حوائط مكاتب مبيعات		م2	45.8	65	2,977	100%	 2,977 	2,519.0	 458 	ختامي معدل
	بالمتر المربع مصناعيات نقاشه اسقف مكاتب مبيعات		م2	19.5	65	1,268	100%	 1,268 	1,268	 -   	ختامي معدل
	بالمتر المربع مصناعيات نقاشه حوائط للطرقه		م2	55.5	65	3,608	100%	 3,608 	3,053	 555 	ختامي معدل
	بالمتر المربع مصناعيات نقاشه اسقف للطرقه		م2	15.3	65	995	100%	 995 	995	 -   	ختامي معدل
	بالمتر المربع مصناعيات نقاشه حوائط غرفه كبيره		م2	71.0	65	4,615	100%	 4,615 	3,905	 710.0 	ختامي معدل
	بالمتر المربع مصناعيات نقاشه اسقف غرفه كبيره		م2	36.0	65	2,340	100%	 2,340 	2,340	 -   	ختامي معدل
	بالمتر المربع مصناعيات نقاشه اسقف المطبخ		م2	5.5	65	358	100%	 358 	358	 -   	ختامي معدل
	بالمتر المربع مصناعيات نقاشه اسقف حمام		م2	3.5	65	228	100%	 228 	228	 -   	ختامي معدل
	بالمتر المربع مصناعيات نقاشه اسقف حمام		م2	3.5	65	228	100%	 228 	228	 -   	ختامي معدل
	بالمتر المربع مصناعيات نقاشه اسقف حمام		م2	4.0	65	260	100%	 260 	260	 -   	ختامي معدل
	سنفره ودهان اعمده حديد		يوميه	1.5	500	750	100%	 750 	0	 750 	ختامي معدل
	خصم حوائط		م2	9.0	-65	-585	100%	 (585)	0	 (585)	ختامي معدل
الإجمالــــــــــــــــــــــــــــــــــى				414.1		27,078		 27,078 	24,478	 2,600</t>
  </si>
  <si>
    <t>11297</t>
  </si>
  <si>
    <t>72-0006</t>
  </si>
  <si>
    <t>مستخلص اعمال نقاشه  ( مبنى المبيعات )		رقم 005</t>
  </si>
  <si>
    <t>فاتورة رقم 1722 + 1723</t>
  </si>
  <si>
    <t>11323</t>
  </si>
  <si>
    <t>182-0009</t>
  </si>
  <si>
    <t>فاتورة رقم 1722 + فاتورة رقم 1723 مبنى المبيعات</t>
  </si>
  <si>
    <t>24/02/2026</t>
  </si>
  <si>
    <t xml:space="preserve">البيــــــــــــــــــــان	الوحدة	الوحدة	الكميه	الفئه	الاجمالي	نسبة الانجاز	المستحق	المدفوع	الباقي	ملاحظات
بالمقطوعيه  تأسيس وتشطيب الكهرباء 		مقط	1	25,000	25,000	100%	 25,000 	20,000	 5,000 	ختامي</t>
  </si>
  <si>
    <t>11449</t>
  </si>
  <si>
    <t>59-0014</t>
  </si>
  <si>
    <t>مستخلص اعمال الكهرباء  ( مبنى المبيعات  )		رقم 3</t>
  </si>
  <si>
    <t>09/03/2026</t>
  </si>
  <si>
    <t>اعمال الستائر المكتبيه مبنى المبيعات</t>
  </si>
  <si>
    <t>محمد عز العرب طه</t>
  </si>
  <si>
    <t>11637</t>
  </si>
  <si>
    <t>89-0001</t>
  </si>
  <si>
    <t>اعمال الواجهات</t>
  </si>
  <si>
    <t>مستخلص اعمال ستائر الواجهات</t>
  </si>
  <si>
    <t>10/03/2026</t>
  </si>
  <si>
    <t>مستخلص رقم 001</t>
  </si>
  <si>
    <t>11635</t>
  </si>
  <si>
    <t>89-0002</t>
  </si>
  <si>
    <t>ستائر الواجهات</t>
  </si>
  <si>
    <t>16/03/2026</t>
  </si>
  <si>
    <t>فاتورة توريدات بضاعة كهربا رقم 1818مستخلص رقم 003</t>
  </si>
  <si>
    <t>11714</t>
  </si>
  <si>
    <t>182-0012</t>
  </si>
  <si>
    <t>08/04/2026</t>
  </si>
  <si>
    <t>اعمال توريدات  مون + معدات</t>
  </si>
  <si>
    <t>الجواد احمد مصطفى</t>
  </si>
  <si>
    <t>14174</t>
  </si>
  <si>
    <t>103-0001</t>
  </si>
  <si>
    <t>21/04/2026</t>
  </si>
  <si>
    <t>شحن الخط الدولي رقم 01508881222 شحن خطوط السلز علي رقم 01514121081 شحن خطوط السلز علي رقم 01514121081</t>
  </si>
  <si>
    <t/>
  </si>
  <si>
    <t>15121</t>
  </si>
  <si>
    <t>مستخلص دفعات متعددة / مصاريف مباشرة</t>
  </si>
  <si>
    <t>تصفيه عهده</t>
  </si>
  <si>
    <t>16/04/2026</t>
  </si>
  <si>
    <t>عدد 2 جركن بنزين للمولد مشروع نسيم</t>
  </si>
  <si>
    <t>15125</t>
  </si>
  <si>
    <t>09/04/2026</t>
  </si>
  <si>
    <t>ناولون عربيه نقل لوحة الكهرباءمن شركة الكهرباء لكموند نسيم  تغيير انبوبة لعمال نسيم</t>
  </si>
  <si>
    <t>15126</t>
  </si>
  <si>
    <t>بدل مواصلات مشروع نسيم بيد احمد عبدالعال (تم استطاع من مبلغ 4 الف مبلغ 1,150ج اجازة العيد )</t>
  </si>
  <si>
    <t>لوحه شميسز 18 قاعده بدون مصهرات (لوحة كهرباء لمحول مشروع نسيم )</t>
  </si>
  <si>
    <t>15127</t>
  </si>
  <si>
    <t>01/04/2026</t>
  </si>
  <si>
    <t>فاتروة تصليح عدد 4 لابات للسيلز  شراء عدد 10 خطوط جديده للسيلز  شراء عدد 10 خطوط جديده للسيلز  شحن راوتر السيلز رقم 01034530246</t>
  </si>
  <si>
    <t>15128</t>
  </si>
  <si>
    <t>24/03/2026</t>
  </si>
  <si>
    <t>01514121081 شحن خطوط السيلز</t>
  </si>
  <si>
    <t>15129</t>
  </si>
  <si>
    <t>29/04/2026</t>
  </si>
  <si>
    <t>اعمال لوجوهات ولافتات</t>
  </si>
  <si>
    <t>كريم سيد صلاح</t>
  </si>
  <si>
    <t>15223</t>
  </si>
  <si>
    <t>477-0001</t>
  </si>
  <si>
    <t>أعمال الكلادينج</t>
  </si>
  <si>
    <t>اعمال لوجهات ( مكتب المبيعات )</t>
  </si>
  <si>
    <t>27/04/2026</t>
  </si>
  <si>
    <t>28/04/2026	ادوات دهان  مشروع نسيم 23/04/2026	ناولون عربيه نقل لوحه الكهرباء من والي الموقع نسيم لعمل اختبار لها 27/04/2026	عدد 2 جركن بنزين +جركن زيت لمولد مشروع نسيم 28/04/2026	اقفال وتنر لسكن ومخزن مشروع نسيم</t>
  </si>
  <si>
    <t>15251</t>
  </si>
  <si>
    <t>15/03/2026</t>
  </si>
  <si>
    <t>15254</t>
  </si>
  <si>
    <t>03/03/2026</t>
  </si>
  <si>
    <t>ادوات نظافه مبني المبيعات مشروع نسيم  تركيب الخليه شركة الحلو مبني المبيعات مشروع نسيم</t>
  </si>
  <si>
    <t>15255</t>
  </si>
  <si>
    <t>04/03/2026</t>
  </si>
  <si>
    <t>بدل المواصلات مشروع نسيم ليد احمد عبدالعال</t>
  </si>
  <si>
    <t>19/02/2026</t>
  </si>
  <si>
    <t>01/03/2026	عدد جركن بنزين لمولد مشروع نسيم  19/02/2026	باقي فاتورة اثاث شركة افريست مبني المبيعات مشروع نسيم  23/02/2026	انبوبة لعمال مشروع نسيم  26/02/2026	تروسيكل نقل البانر من الشركة لمشروع نسيم  26/02/2026	ديلفري لنقل الفطار عدد 2 يوم لعمال نسيم</t>
  </si>
  <si>
    <t>15256</t>
  </si>
  <si>
    <t>18/02/2026</t>
  </si>
  <si>
    <t>بنزين لمولد مشروع نسيم</t>
  </si>
  <si>
    <t>15257</t>
  </si>
  <si>
    <t>باقي عهدة مواصلات مهندسين نسيم (المشرف احمد عبدالعال )</t>
  </si>
  <si>
    <t>02/01/2026</t>
  </si>
  <si>
    <t>دفعة من مصاريف انتقالات احمد مشرف مشروع نسيم</t>
  </si>
  <si>
    <t>15266</t>
  </si>
  <si>
    <t>31/01/2026</t>
  </si>
  <si>
    <t>28/01/2026	ادوات نقاشه مبني المبيعات مشروع نسيم  28/01/2026	ادوات نقاشه (عدد 3 بستلات دهان تشطيب ) مبني المبيعات مشروع نسيم  31/01/2026	ادوات لاعمال الكيلادينج مبني المبيعات مشروع نسيم  28/01/2026	شاي +سكر (للمهندسين )مشروع نسيم</t>
  </si>
  <si>
    <t>15271</t>
  </si>
  <si>
    <t>25/01/2026	بنزين لمولد مشروع ارض الثروة نسيم  22/01/2026	ادوات سباكة مشروع نسيم</t>
  </si>
  <si>
    <t>15373</t>
  </si>
  <si>
    <t>21/01/2026</t>
  </si>
  <si>
    <t>ادوات لاعمال الكيلادينج (مبني المبيعات ) مشروع نسيم  ادوات لاعمال الكيلادينج (مبني المبيعات ) مشروع نسيم  ادوات لاعمال الكيلادينج (مبني المبيعات ) مشروع نسيم  ادوات سباكة مبني المبيعات مشروع نسيم  ادوات سباكة مبني المبيعات مشروع نسيم  تغيير انبوبة لعمال مشروع نسيم</t>
  </si>
  <si>
    <t>15376</t>
  </si>
  <si>
    <t>20/01/2026</t>
  </si>
  <si>
    <t>شحن باقة اضافيه للسيلز رقم 01514121369</t>
  </si>
  <si>
    <t>18/01/2026</t>
  </si>
  <si>
    <t>15381</t>
  </si>
  <si>
    <t>شحن خطوط السيلز رقم 01514121081</t>
  </si>
  <si>
    <t>04/01/2026</t>
  </si>
  <si>
    <t>04/01/2026	ادوات نقاشة مشروع نسيم (مبني المبيعات ) 13/01/2026	ادوات نقاشة مشروع نسيم (مبني المبيعات ) 14/01/2026	ادوات نقاشة مشروع نسيم (مبني المبيعات ) 14/01/2026	عدد 2 جركن بنزين لمولد مشروع نسيم  14/01/2026	عدد 2 جركن زيت لمولد مشروع نسيم  14/01/2026	ناولون تروسيكل نقل مكتب من الشركة لي مشروع نسيم</t>
  </si>
  <si>
    <t>15382</t>
  </si>
  <si>
    <t>06/01/2026</t>
  </si>
  <si>
    <t>باقي انتقالات م/بيشوي عن شهر 1</t>
  </si>
  <si>
    <t>15385</t>
  </si>
  <si>
    <t>08/01/2026</t>
  </si>
  <si>
    <t>مستخلص عماله الثروة الخضراء</t>
  </si>
  <si>
    <t>06/01/2026	جركن بنزين لمولد مشروع نسيم 		390.00 06/01/2026	دفعة اولي من مصاريف تنفل م/بيشوي مشروع نسيم 		800.00 07/01/2026	طقم جلد ولؤم لمولد مشروع نسيم 		725.00 07/01/2026	ناولون نقل الابواب من الصحراوي 2 فدان الي مشروع نسيم 		300.00 07/01/2026	ماتور مياه +فلوماك مشروع ارض الواحات 		11,240.00 07/01/2026	ايجار عدد 2 يومية دكاك (اليومية ب 400ج )مشروع نسيم لاعمال الانترلوك 		800.00 07/01/2026	تروسيكل لنقل الدكاك مشروع نسيم 		500.00</t>
  </si>
  <si>
    <t>مختار عادل مختار قطب</t>
  </si>
  <si>
    <t>15388</t>
  </si>
  <si>
    <t>تروسيكل لنقل السراير من الحي الثالث الي مشروع نسيم</t>
  </si>
  <si>
    <t>15390</t>
  </si>
  <si>
    <t>فاتورة حديد ليافطة دعايا مشروع نسيم (من فاتورة باجمالي 42,120ج )</t>
  </si>
  <si>
    <t>15457</t>
  </si>
  <si>
    <t>دعاية واعلان</t>
  </si>
  <si>
    <t>حديد + ناولون + صاج لدعاية مشروع نسيم + 10 الاف مطعم السدة</t>
  </si>
  <si>
    <t>فاتورة صاج ليافطة دعايا مشروع نسيم</t>
  </si>
  <si>
    <t>30% ناولون عربيه نقل الحديد ليافطة دعاية لمشروع نسيم مبلغ 1,700ج مقسم بين نسيم وسعودي اجمالي الفاتورة 42210</t>
  </si>
  <si>
    <t>06/05/2026</t>
  </si>
  <si>
    <t>15511</t>
  </si>
  <si>
    <t>477-0002</t>
  </si>
  <si>
    <t>30/04/2026</t>
  </si>
  <si>
    <t>ناولون عربيه نقل موبيليا من الاداره الي مشروع نسيم</t>
  </si>
  <si>
    <t>15507</t>
  </si>
  <si>
    <t>03/05/2026</t>
  </si>
  <si>
    <t>03/05/2026	بدل مواصلات احمد عبدالعال عن شهر 5/2026 		3,300.00 04/05/2026	شحن فاتورة خط رقم 01577757218 للسيلز		50.00 04/05/2026	شحن فاتورة خط السيلز علي رقم 01508881333		271.00 05/05/2026	عدد 3 حروف للكيبورد لاب توب السيلز 		90.00 05/05/2026	طباعه ورق الوان للسيلز		30.00</t>
  </si>
  <si>
    <t>17/05/2026</t>
  </si>
  <si>
    <t>شحن نت السيلز رقم 01034530246</t>
  </si>
  <si>
    <t>15689</t>
  </si>
  <si>
    <t>تصفيه عهده مختار عادل</t>
  </si>
  <si>
    <t>10/05/2026</t>
  </si>
  <si>
    <t>شحن الخط الدولي</t>
  </si>
  <si>
    <t>04/05/2026</t>
  </si>
  <si>
    <t>كرتات الكرفان مقسم 2,000ج مشروع نسيم +2,000ج مشروع سوا</t>
  </si>
  <si>
    <t>محمد مختار</t>
  </si>
  <si>
    <t>15717</t>
  </si>
  <si>
    <t>تصفيه عهده محمد مختار</t>
  </si>
  <si>
    <t>ونش الكرفانات مقسم 9,000ج مشروع نسيم +9,000ج مشروع سوا</t>
  </si>
  <si>
    <t>شجر كمبوند نسيم (لاعمال الاند سكيب مبني المبيعات )</t>
  </si>
  <si>
    <t>15729</t>
  </si>
  <si>
    <t>ناولون عربيه نقل شجر نسيم</t>
  </si>
  <si>
    <t>16/05/2026</t>
  </si>
  <si>
    <t>عدد 2 جركن بنزين مولد مشروع نسيم</t>
  </si>
  <si>
    <t>15769</t>
  </si>
  <si>
    <t>20/05/2026</t>
  </si>
  <si>
    <t>كابلات HP وماوس للسيلز</t>
  </si>
  <si>
    <t>50375 توريد وتركيب سيستم كاميرات مراقبة + 4100 اجور تركيب مشروع نسيم بمبنى المبيعات Nvr عدد 16 قناة هارديسك 3 تيرا سويتش 18 عدد 5 كاميرات داخلية هايك فيجن 4 ام وعدد 4 كاميرات خارجية هايك فيجن 4 ام + راك 6 يو</t>
  </si>
  <si>
    <t>ديجيتال</t>
  </si>
  <si>
    <t>16001</t>
  </si>
  <si>
    <t>انظمة كاميرات مراقبة</t>
  </si>
  <si>
    <t>توريد وتركيب سيستم كاميرات مراقبة مشروع نسيم بمبنى المبيعات والمبنى الهندسي</t>
  </si>
  <si>
    <t>4500 توريد وتركيب جهاز بصمة حضور وانصراف  + 400 اجور تركيب</t>
  </si>
  <si>
    <t>جهاز بصمة حضور وانصراف</t>
  </si>
  <si>
    <t>26625 توريد و 4000 تركيب سيستم كاميرات مراقبة  مشروع نسيم بمبنى الادارة الهندسية Dvr عدد 08 قناة هارديسك 3 تيرا سويتش 18 عدد 4 كاميرات داخلية هايك فيجن 4 ام وعدد 4 كاميرات خارجية هايك فيجن 4 ام + راك 6 يو</t>
  </si>
  <si>
    <t>رسوم تحويل عدد 2 انظمة كاميرات مراقبة + جهاز بصمة</t>
  </si>
  <si>
    <t>02/06/2026</t>
  </si>
  <si>
    <t>اكراميه عماله شركة المياه لتوصيل المياه مشروع نسيم (لاصلاح وصيانه خط المياه الرئيسي )</t>
  </si>
  <si>
    <t>16069</t>
  </si>
  <si>
    <t>ادوات صيانه واصلاح لماسورة خط المياه الرئيسي(مواسير +جلب +كوع ) مشروع نسيم</t>
  </si>
  <si>
    <t>01/06/2026</t>
  </si>
  <si>
    <t>فاتورة ادوات نظافه مبني المبيعات مشروع نسيم</t>
  </si>
  <si>
    <t>شحن خطوط السلز رقم 01500897318</t>
  </si>
  <si>
    <t>شحن خطوط السلز رقم 01577757216</t>
  </si>
  <si>
    <t>11/06/2026</t>
  </si>
  <si>
    <t>توريد نقلة مياه</t>
  </si>
  <si>
    <t>16350</t>
  </si>
  <si>
    <t>103-0005</t>
  </si>
  <si>
    <t>طلب شراء: PO10933 - توريد نقلة مياه</t>
  </si>
  <si>
    <t>مستخلص توريدات سن زيرو لزوم البلدورة مبني المبيعات مشروع نسيم فتحي سويلم</t>
  </si>
  <si>
    <t>احمد ماهر مختار</t>
  </si>
  <si>
    <t>16149</t>
  </si>
  <si>
    <t>سن ٠</t>
  </si>
  <si>
    <t>عدد 5 لابتوب للمبيعات ومصاريف مشروع نسيم ومزرعة السنية واصلاح الطابعة وشاشة لابتوب من عهدة احمد ماهر</t>
  </si>
  <si>
    <t>عدد 2 مرتبة لعمال مشروع نسيم</t>
  </si>
  <si>
    <t>اثاث وتجهيزات موقع</t>
  </si>
  <si>
    <t>عدد 2 سرير لعمال مشروع نسيم</t>
  </si>
  <si>
    <t>26/01/2026</t>
  </si>
  <si>
    <t>تحويل انستاباي من عهدة احمد ماهر على رقم 01009245977 باسم ط م ط ا ا ه عن دفعة تحت الحساب من مصروفات للتقديم على كهرباء كمبوند مشروع نسيم ومقايسات محول الكهرباء للمكتب الاستشاري من اجمالي 8,000ج متبقي مبلغ 3000 جنيه</t>
  </si>
  <si>
    <t>16222</t>
  </si>
  <si>
    <t>استشارى اتعاب التصميمات</t>
  </si>
  <si>
    <t>2500 ج طابعة شيكات + 1500 طبق دش شقتين السابع + 150 الف حسين مباني مشروع الواحات + 55 الف مطبوعات نسيم ودفعة للاستشاري من عهدة احمد ماهر</t>
  </si>
  <si>
    <t>دفعة من حساب فاتورة فرش واثاث مكتب مشروع نسيم</t>
  </si>
  <si>
    <t>16230</t>
  </si>
  <si>
    <t>3000 تكويد وبيان صلاحية سعودي وتسوية عهدة احمد ماهر حسب المرفق عدد 9 مشاريع مختلفة</t>
  </si>
  <si>
    <t>شحن الحساب الاعلامي الخاص بالشركة تحت حساب كامبين جولدن لاند للفيس بوك  (تم تحويلهم ودفعهم من خلال فوري ا/اشرف )</t>
  </si>
  <si>
    <t>02/02/2026</t>
  </si>
  <si>
    <t>راتب نيرة س ح ب عبر التحويل انستاباي رقم موبايل 01008151630 من عهدة احمد ماهر</t>
  </si>
  <si>
    <t>من عهدة احمد ماهر دفع فوري حملة اعلانيه مشروع نسيم علي الفيس بوك من حساب اشرف عجيبة ( تم تحويل المبلغ من احمد ماهر لبطاقة فوري )</t>
  </si>
  <si>
    <t>16280</t>
  </si>
  <si>
    <t>36290 محمود مختار سيتي ووك + 10000 اعلانات فيسبوك نسيم + 7950 رسوم حكومية ونقل ومواصلات استاذ علي مرسي من عهدة احمد ماهر</t>
  </si>
  <si>
    <t>16/02/2026</t>
  </si>
  <si>
    <t>دفعة ثانيه من شراء اثاث شركة الحلو مبني المبيعات مشروع نسيم (المفروض دي افريست )</t>
  </si>
  <si>
    <t>16292</t>
  </si>
  <si>
    <t>تسوية عهدة احمد ماهر عدد 14 عنصر مختلف حسب المرفق</t>
  </si>
  <si>
    <t>رسوم تركيب المكاتب مبني المبيعات مشروع نسيم</t>
  </si>
  <si>
    <t>تحويل انستابا ي الى هاني محمد احمد عن عدد 20 ماستر بلان مطبوعات /هاني مختار</t>
  </si>
  <si>
    <t>16369</t>
  </si>
  <si>
    <t>2082 شقة الدقي + 20 الف باور بي اي + 2500 تروسيكل السنية + 5000 ايمن لطفي + 1000 عدد 20 ماستر بلان نسيم + 8650 مشتريات لحمام السباحة قرية السدة + 99 رسوم تحويل من عهدة احمد ماهر</t>
  </si>
  <si>
    <t>10/06/2026</t>
  </si>
  <si>
    <t>16518</t>
  </si>
  <si>
    <t>10/06/2026	عدد 350 شتله شجر لمشروع نسيم (اوفربيا )		5,040.00 14/06/2026	ادوات زراعه (رشاشات الي نجيله مشروع نسيم )		300.00</t>
  </si>
  <si>
    <t>اكراميه تركيب الماتور مشروع نسيم</t>
  </si>
  <si>
    <t>بدل مواصلات لرضا السباك لتصليح ماتور مشروع نسيم</t>
  </si>
  <si>
    <t>09/06/2026</t>
  </si>
  <si>
    <t>تغيير انبوبة لعمال مشروع نسيم</t>
  </si>
  <si>
    <t>مصنعيه تصليح ماتور المياه مشروع نسيم</t>
  </si>
  <si>
    <t>فلوماك لماتور مشروع نسيم</t>
  </si>
  <si>
    <t>كرته طريق عربيه نقل المحول الي مشروع نسيم</t>
  </si>
  <si>
    <t>10/06/2026	نالون عربيه نقل الزرع من المشتل الي مشروع نسيم		1,200.00 09/06/2026	نالون عربيه نقل المحول من شركة الماكو الي مشروع نسيم		1,400.00</t>
  </si>
  <si>
    <t>21/06/2026</t>
  </si>
  <si>
    <t>3 حصان كارير بارد و ساخن</t>
  </si>
  <si>
    <t>محمد عبدالعليم</t>
  </si>
  <si>
    <t>16536</t>
  </si>
  <si>
    <t>94-0001</t>
  </si>
  <si>
    <t>أعمال التكييف توريدات</t>
  </si>
  <si>
    <t>توريد و تركيب 5 اجهزة تكييفات - مبنى المبيعات نسيم</t>
  </si>
  <si>
    <t>2.25 حصان كارير بارد</t>
  </si>
  <si>
    <t>دفعة من بطاقة فوري 5847 - اشرف عجيبة الرقم المرجعي 9586309302 عن حملة اعلانيه مشروع نسيم على فيس بوك</t>
  </si>
  <si>
    <t>اشرف محمد عجيبة</t>
  </si>
  <si>
    <t>16547</t>
  </si>
  <si>
    <t>450 الف الواحات + 80520 جاري احمد لطفي + 1883 جاري قطب مختار + 30 الف ايمن لطفي و وخالد السيد مشاركات استثمار + 351 الف مشروع نسيم + 26550 ادوات مكتبية ورسوم حكومية</t>
  </si>
  <si>
    <t>تحويل انستاباي من عهدة اشرف عجيبة لصالح نرمين اسحق على رقم 01033629084 عن دفعة تحت الحساب من مستحقات العموله مشروع نسيم</t>
  </si>
  <si>
    <t>اجور ورواتب مواقع</t>
  </si>
  <si>
    <t>دفعة برقم مرجعي 195589355 عن حملة اعلانيه مشروع نسيم على فيس بوك من بطاقة مكتبة بسيوني رقم العميل 9586443537 من عهدة اشرف عجيبة</t>
  </si>
  <si>
    <t>دفعة برقم مرجعي 195590065 عن حملة اعلانيه مشروع نسيم على فيس بوك من بطاقة مكتبة بسيوني رقم العميل 9586380153 من عهدة اشرف عجيبة</t>
  </si>
  <si>
    <t>04/02/2026</t>
  </si>
  <si>
    <t>دفعة من بطاقة فوري 5847 - عهدة اشرف عجيبة الرقم المرجعي 9580340134 عن حملة اعلانيه مشروع نسيم على فيس بوك</t>
  </si>
  <si>
    <t>دفعة من بطاقة فوري 5847 - عهدة اشرف عجيبة الرقم المرجعي 9580152974 عن حملة اعلانيه مشروع نسيم على فيس بوك (مدفوع سابقا من عهده احمد ماهر 25الف +10 الف )</t>
  </si>
  <si>
    <t>05/02/2026</t>
  </si>
  <si>
    <t>دفعة من بطاقة فوري 5847 - عهدة اشرف عجيبة الرقم المرجعي 9580267006 عن حملة اعلانيه مشروع نسيم على فيس بوك</t>
  </si>
  <si>
    <t>11/02/2026</t>
  </si>
  <si>
    <t>دفعة من بطاقة فوري 5847 - اشرف عجيبة برقم مرجعي 9583981613 عن حملة اعلانيه مشروع نسيم على فيس بوك من عهدة اشرف عجيبة</t>
  </si>
  <si>
    <t>دفعة من بطاقة فوري 5847 - اشرف عجيبة برقم مرجعي 9584538304 عن حملة اعلانيه مشروع نسيم على فيس بوك من عهدة اشرف عجيبة</t>
  </si>
  <si>
    <t>دفعة من بطاقة فوري 5847 - اشرف عجيبة برقم مرجعي 9584576670 عن حملة اعلانيه مشروع نسيم على فيس بوك من عهدة اشرف عجيبة</t>
  </si>
  <si>
    <t>23/02/2026</t>
  </si>
  <si>
    <t>تحويل انستاباي من عهدة اشرف عجيبة على حساب رقم 100025029296 باسم / ويندو للتسويق عن تصفيه حساب شركة وندو عن الحمله الاعلانيه مشروع نسيم</t>
  </si>
  <si>
    <t>تحويل من حساب فوري اشرف عجيبة الى عبدالرحمن م ع ا ص رقم 01101791599 عن باقي راتب شهر 02/2026 عبدالرحمن محمد - إدارة التسويق الالكتروني</t>
  </si>
  <si>
    <t>05/03/2026</t>
  </si>
  <si>
    <t>رسوم تحويلات بنكية من عهدة اشرف عجيبة</t>
  </si>
  <si>
    <t>22/06/2026</t>
  </si>
  <si>
    <t>اعمال تمديد كهرباء</t>
  </si>
  <si>
    <t>عيد كهرباء</t>
  </si>
  <si>
    <t>16587</t>
  </si>
  <si>
    <t>563-0001</t>
  </si>
  <si>
    <t>30/03/2026</t>
  </si>
  <si>
    <t>شحن خط احمد عبدالرحمن رقم 01508881333</t>
  </si>
  <si>
    <t>16894</t>
  </si>
  <si>
    <t>شحن خط المبيعات الدولي رقم 01508881222</t>
  </si>
  <si>
    <t>تحويل انستاباي الى نيفين س م ا م رقم 01126910253 عن حافز بيع مشروع نسيم</t>
  </si>
  <si>
    <t>16911</t>
  </si>
  <si>
    <t>66 الف المساهمة التكافلية للشركات المساهمة + 5000 حافز بيع نيفين مشروع نسيم</t>
  </si>
  <si>
    <t>08/06/2026</t>
  </si>
  <si>
    <t>عن محول كهرباء مشروع نسيم تحويل الي رقم 01225615512 /عيد (عباره عن 6,500ج ونش +عربيه سن 2 م 1,600ج +اكراميات الشبكات والسواق 900ج )</t>
  </si>
  <si>
    <t>16919</t>
  </si>
  <si>
    <t>رسوم تحويلات انستاباي من عهدة اشرف عجيبة</t>
  </si>
  <si>
    <t>رسوم بنكية / انستاباي</t>
  </si>
  <si>
    <t>23/04/2026</t>
  </si>
  <si>
    <t>دفع كود الحملة الاعلانيه علي الفيسبوك مشروع نسيم (رقم الكارت 5847 والرقم المرجعي 9612048713 )</t>
  </si>
  <si>
    <t>16975</t>
  </si>
  <si>
    <t>1100 جاري احمد لطفي + 150 جاري قطب + 40841 تشغيلية نسيم + 3976 ادوات مكتبية وانترنت جولدن</t>
  </si>
  <si>
    <t>07/06/2026</t>
  </si>
  <si>
    <t>نجيله الاسطبل الجديد 3 فدان ونسيم 300 م</t>
  </si>
  <si>
    <t>16977</t>
  </si>
  <si>
    <t>05/05/2026</t>
  </si>
  <si>
    <t>دفع كود الحملة الاعلانيه علي الفيسبوك مشروع نسيم (رقم الكارت 5847 والرقم المرجعي 9617117785 )</t>
  </si>
  <si>
    <t>15/04/2026</t>
  </si>
  <si>
    <t>شحن خط المبيعات الدولي 01508881222</t>
  </si>
  <si>
    <t>20/04/2026</t>
  </si>
  <si>
    <t>19/05/2026</t>
  </si>
  <si>
    <t>04/06/2026</t>
  </si>
  <si>
    <t>عدد 2 جركن بنزين لمولد مشروع نسيم اجمالي 820ج</t>
  </si>
  <si>
    <t>17073</t>
  </si>
  <si>
    <t>تصفية عهدة مختار</t>
  </si>
  <si>
    <t>عدد 2 جركن زيت لمولد مشروع نسيم</t>
  </si>
  <si>
    <t>ناولون عربيه نقل عدد وادوات (سلم +بستلات +براميل ) من شقتين السابع الي مشروع نسيم</t>
  </si>
  <si>
    <t>تركيب ماتور المياه مشروع نسيم (مون ومصنعيه /رضا السباك )</t>
  </si>
  <si>
    <t>بدل مواصلات مهندسين مشروع نسيم عن شهر 6/2026 مع خصم 6 ايام</t>
  </si>
  <si>
    <t>16/06/2026</t>
  </si>
  <si>
    <t>شحن خطوط السيلز رقم 01577757216		385.00 شحن خطوط السيلز رقم 01508881222		630.00 شحن خطوط السيلز رقم 01514121079		5,975.00</t>
  </si>
  <si>
    <t>17090</t>
  </si>
  <si>
    <t>18/06/2026</t>
  </si>
  <si>
    <t>فاتورة دهانات لمشروع نسيم</t>
  </si>
  <si>
    <t>17119</t>
  </si>
  <si>
    <t>17/06/2026</t>
  </si>
  <si>
    <t>شراء راوتر لمبني المبيعات مشروع نسيم رقم 010055738085</t>
  </si>
  <si>
    <t>01/07/2026</t>
  </si>
  <si>
    <t>فاتورة مشتريات رقم 3085 (توريدات كهرباء)</t>
  </si>
  <si>
    <t>16802</t>
  </si>
  <si>
    <t>182-0023</t>
  </si>
  <si>
    <t>طلب شراء: PO10994 - فاتورة مشتريات رقم 3085 (توريدات كهرباء) - مبنى المبيعات</t>
  </si>
  <si>
    <t>رسوم بنكية لتعبئة البطاقة فوري لدفع رسوم الدعاية والاعلان</t>
  </si>
  <si>
    <t>رسوم تحويلات انستاباي لصالح كريم سيد صلاح عن اعمال اللوجوهات مبلغ 13 الف جنيه</t>
  </si>
  <si>
    <t>17258</t>
  </si>
  <si>
    <t>7007 جاري قطب + 18630 قرية السدة + 50024 فيسبوك سوا + 500 اتصالات نسيم + 1 رسوم تحويل من عهدة اشرف محمد</t>
  </si>
  <si>
    <t>07/07/2026</t>
  </si>
  <si>
    <t>فاتورة ادوات نظافه (باسكت +معطر +اكياس ) مبني المبيعات مشروع نسيم</t>
  </si>
  <si>
    <t>17355</t>
  </si>
  <si>
    <t>08/07/2026</t>
  </si>
  <si>
    <t>ثلاجة + مبرد +مروحه + كاتيل شاي + كاتيل قهوه مشروع نسيم مبني المبيعات</t>
  </si>
  <si>
    <t>بدل مواصلات مهندسين مشروع نسيم بيد م /عبدالرحمن</t>
  </si>
  <si>
    <t>05/07/2026</t>
  </si>
  <si>
    <t>رسوم تحويل  دفع طلب استراد جدية حجز وحده سكنيه مشروع نسيم باسم /مجدي سعد حسني محمد استماره 67</t>
  </si>
  <si>
    <t>17400</t>
  </si>
  <si>
    <t>مبلغ 40ج +300 الف تم تحويلهم سندات صرف الى سويلم شقة الدقي + 50,020ج نسيم +20 م عمومية +  30,020ج مطعم السده (من عهده /احمد ماهر )</t>
  </si>
  <si>
    <t>اكراميه تنزيل الاجهزة الكهربائية (الثلاجة والمبرد )مشروع نسيم</t>
  </si>
  <si>
    <t>17415</t>
  </si>
  <si>
    <t>تصفيه عهده مختار عادل 14 ج الاسطبل الجديد + 1,100 شقتين السابع +800ج قرية السدة +4,000ج لادريس اكتوبر + 1,475ج مشروع نسيم + 21,195ج م عمومية+ 4,785 ج ورشة النجف</t>
  </si>
  <si>
    <t>12/07/2026</t>
  </si>
  <si>
    <t>ادوات بوفيه مكتب السيلز مشروع نسيم</t>
  </si>
  <si>
    <t>25/04/2026</t>
  </si>
  <si>
    <t>توريدات سباكه</t>
  </si>
  <si>
    <t>احمد الحصري</t>
  </si>
  <si>
    <t>O17241</t>
  </si>
  <si>
    <t>110-0005</t>
  </si>
  <si>
    <t>حوض وش</t>
  </si>
  <si>
    <t>طلب شراء: PO11020 - فاتورة توريد ادوات سباكة مشروع نسيم احمد الحصري</t>
  </si>
  <si>
    <t>16/07/2026</t>
  </si>
  <si>
    <t>جرارات طوب مصمت الي 24*12*5</t>
  </si>
  <si>
    <t>O17259</t>
  </si>
  <si>
    <t>102-0008</t>
  </si>
  <si>
    <t>طوب احمر ٢٤×٦×١٢</t>
  </si>
  <si>
    <t>طلب شراء: PO11021 - جرارات طوب مصمت الي 24*12*5</t>
  </si>
  <si>
    <t>مستخلص توريدات  كهرباء فاتوره رقم 1913</t>
  </si>
  <si>
    <t>O17276</t>
  </si>
  <si>
    <t>182-0025</t>
  </si>
  <si>
    <t>طلب شراء: PO11035 - مستخلص توريدات  كهرباء فاتوره رقم 1913- المكاتب</t>
  </si>
  <si>
    <t>مستخلص توريدات  كهرباء فاتوره رقم 1914</t>
  </si>
  <si>
    <t>O17275</t>
  </si>
  <si>
    <t>182-0026</t>
  </si>
  <si>
    <t>طلب شراء: PO11034 - مستخلص توريدات  كهرباء فاتوره رقم 1914 - المكاتب</t>
  </si>
  <si>
    <t>بالمقطوعيه  تأسيس وتشطيب الكهرباء لوحات خارجيه</t>
  </si>
  <si>
    <t>O17277</t>
  </si>
  <si>
    <t>59-0027</t>
  </si>
  <si>
    <t>15/07/2026</t>
  </si>
  <si>
    <t>رسوم صيانه سنوية لشركة المياه + استهلاك مشروع نسيم</t>
  </si>
  <si>
    <t>17571</t>
  </si>
  <si>
    <t>تصفيه عهده مختار عادل 6,170 الاسطبل الجديد + 5 الف سلف + 124,853ج قرية السده + 14,258ج مشروع نسيم + 790ج م عموميه + 4 الف ورشة النجف</t>
  </si>
  <si>
    <t>رسوم تحويل الصيانه السنوية لشبكة المياه مشروع نسيم</t>
  </si>
  <si>
    <t>19/07/2026</t>
  </si>
  <si>
    <t>ادوات بوفيه ونظافه مبني المبيعات مشروع نسيم</t>
  </si>
  <si>
    <t>17623</t>
  </si>
  <si>
    <t>تصفيه عهده مختار عادل 3,400 جولدن ووك + 6,000 سلف + 500 شقتين السابع + 2,600 لادريس اكتوبر + 8,757 مشروع نسيم + 16,110 م عموميه</t>
  </si>
  <si>
    <t>يوميه عامل نقاشه مشروع نسيم</t>
  </si>
  <si>
    <t>20/07/2026</t>
  </si>
  <si>
    <t>قص نجيله مشروع نسيم بالماكينه</t>
  </si>
  <si>
    <t>تغيير انبوبه لمشروع نسيم</t>
  </si>
  <si>
    <t>الذهاب الي محكمه اكتوبر لحضور جلسه صحه توقيع عميل خاص بمشروع نسيم</t>
  </si>
  <si>
    <t>17684</t>
  </si>
  <si>
    <t>رسوم حكوميه وانتقالات ا/علي مرسي الفتره من 15/7/2026 الي اليوم 22/7/2026</t>
  </si>
  <si>
    <t>22/07/2026</t>
  </si>
  <si>
    <t>شراء عدد 4 جالون مياه ادوات بوفيه مبني المبيعات مشروع نسيم</t>
  </si>
  <si>
    <t>17696</t>
  </si>
  <si>
    <t>تصفيه عهده مختار عادل499 ج اصول ثابتة +  3,480ج الاسطبل الجديد +5,000ج جولدن ووك +  5,500ج سلف +4,204ج قرية السده +70ج لادريس اكتوبر +1,040ج نسيم +1,341 م عموميه</t>
  </si>
  <si>
    <t>29/07/2026</t>
  </si>
  <si>
    <t>شحن راوتر مبني المبيعات مشروع نسيم رقم 01005738085</t>
  </si>
  <si>
    <t>17755</t>
  </si>
  <si>
    <t>تصفيه عهده مختار عادل 3,181ج لادريس اكتوبر + 1,186ج م تشغيليه نسيم + 11,332 ج م عموميه</t>
  </si>
  <si>
    <t>04/08/2026</t>
  </si>
  <si>
    <t>الذهاب الي جهاز الشيخ زايد لمتابعه تصاريح نسيم</t>
  </si>
  <si>
    <t>17877</t>
  </si>
  <si>
    <t>انتقالات أ / علي حتي تاريخه</t>
  </si>
  <si>
    <t>02/08/2026</t>
  </si>
  <si>
    <t>مشتريات بوفيه لمكتب المبيعات</t>
  </si>
  <si>
    <t>17888</t>
  </si>
  <si>
    <t>تصفيه عهده مختار حتي تاريخه 2/8/2026</t>
  </si>
  <si>
    <t>بدل مواصلات لمهندسين نسيم مع خصم يومين من شهر 7</t>
  </si>
  <si>
    <t>ايجار كلارك رمال +معدات + نقل مخلفات</t>
  </si>
  <si>
    <t>O17520</t>
  </si>
  <si>
    <t>103-0007</t>
  </si>
  <si>
    <t>كلارك</t>
  </si>
  <si>
    <t>طلب شراء: PO11092 - مستخلص توريدات رمال + معدات + نل مخلفات رقم 005 (كلارك)</t>
  </si>
  <si>
    <t>06/08/2026</t>
  </si>
  <si>
    <t>شحن كود فوري خاص بالحمله الاعلانيه مشروع نسيم</t>
  </si>
  <si>
    <t>17991</t>
  </si>
  <si>
    <t>ادوات بوفيه عدد 2 ك بن مبني المبيعات مشروع نسيم</t>
  </si>
  <si>
    <t>18011</t>
  </si>
  <si>
    <t>تصفيه عهده مختار عادل الاسطبل الجديد 11,500ج +1,900 دولدن ووك +5,000ج سلف +1,500ج قرية السده +3,890ج لادريس اكتوبر +1,815ج مشروع نسيم +20,331ج م عموميه +1,050ج ورشه النجف</t>
  </si>
  <si>
    <t>مستخلص اعمال زجاج واجهه مبني المبيعات مشروع نسيم ياسر سلامه اجمالي المقاوله 303,925ج</t>
  </si>
  <si>
    <t>O17563</t>
  </si>
  <si>
    <t>61-0013</t>
  </si>
  <si>
    <t>مستخلص اعمال زجاج واجهه مبني المبيعات مشروع نسيم ياسر سلامه اجمالي المقاوله 303,925ج مدفوع 286,625 ج باقي17,300ج وهو قيمه المستخلص</t>
  </si>
  <si>
    <t>05/08/2026</t>
  </si>
  <si>
    <t>الذهاب الي جهاز مدينه الشيخ زايد لمتابعه تصاريح نسيم</t>
  </si>
  <si>
    <t>18056</t>
  </si>
  <si>
    <t>09/08/2026</t>
  </si>
  <si>
    <t>11/08/2026</t>
  </si>
  <si>
    <t>رسوم تحويل فاتورة ادوات حداه مشروع نسيم</t>
  </si>
  <si>
    <t>18117</t>
  </si>
  <si>
    <t>تصفيه عهده احمد ماهر</t>
  </si>
  <si>
    <t>ناولون عربيه نقل الحديد مقسمه مبلغ 737 مشروع نسيم + مبلغ 1,263 ج مشروع سوا (ضمن تحويل 2,000ج )</t>
  </si>
  <si>
    <t>13/08/2026</t>
  </si>
  <si>
    <t>من عهده اشرف عجيبه /شحن كود الحمله الاعلانيه الخاص بمشروع نسيم ومشروع سوا (50% +50% ) رقم الكارت 5847</t>
  </si>
  <si>
    <t>18122</t>
  </si>
  <si>
    <t>مستخلص الكيلادينج ( استيكر لسنفره الزجاج ) مبني المبيعات مشروع نسيم</t>
  </si>
  <si>
    <t>O17680</t>
  </si>
  <si>
    <t>61-0015</t>
  </si>
  <si>
    <t>18/08/2026</t>
  </si>
  <si>
    <t>فاتورة شراء عدد 4 زوي حديد لاعمال تحديد المساحه بمشروع نسيم</t>
  </si>
  <si>
    <t>18202</t>
  </si>
  <si>
    <t>تصفيه عهده مختار عادل 4,500 جولدن ووك +16,500 سلف +10 عهده +7,460ج قرية السده +300 لادريس اكتوبر +2,290 نسيم +17,392 م عموميه</t>
  </si>
  <si>
    <t>توصيل جواب هيئة التعدين مشروع نسيم</t>
  </si>
  <si>
    <t>20/08/2026</t>
  </si>
  <si>
    <t>مستخلص توريدات ( مبني المبيعات ) 3 جرار طوب مطمت 5*12*24 الي تاريخ 20/8/2026</t>
  </si>
  <si>
    <t>O17738</t>
  </si>
  <si>
    <t>102-0010</t>
  </si>
  <si>
    <t>طوب مصمت آلى</t>
  </si>
  <si>
    <t>طلب شراء: PO11121 - مستخلص توريدات ( مبني المبيعات ) 3 جرار طوب مطمت 5*12*24 الي تاريخ 20/8/2026</t>
  </si>
  <si>
    <t>مستخلص توريدات رمال + معدات + نقل مخلفات رقم 006 مشروع نسيم</t>
  </si>
  <si>
    <t>O17744</t>
  </si>
  <si>
    <t>103-0009</t>
  </si>
  <si>
    <t>طلب شراء: PO11130 - مستخلص توريدات رمال + معدات + نقل مخلفات رقم 006 مشروع نسيم</t>
  </si>
  <si>
    <t>لودر 80</t>
  </si>
  <si>
    <t>نقل مخلفات</t>
  </si>
  <si>
    <t>24/06/2026</t>
  </si>
  <si>
    <t>ادوات حداده (مسامير لليوفط ) مشروع نسيم</t>
  </si>
  <si>
    <t>18268</t>
  </si>
  <si>
    <t>تصفيه عهده مختار عادل 1,650 جاري الشريك قطب + 5,200ج سلف +1,000 قرية السده +1,745ج مشروع نسيم +112,124ج م عموميه +22,680ج مطعم السده</t>
  </si>
  <si>
    <t>19/08/2026</t>
  </si>
  <si>
    <t>مياه للبوفيه مشروع نسيم</t>
  </si>
  <si>
    <t>23/08/2026</t>
  </si>
  <si>
    <t>فاتورة توريدات ادوات حداده (علب +ايكون ) مبلغ 46,485ج مشروع نسيم</t>
  </si>
  <si>
    <t>المحمدي ستيل</t>
  </si>
  <si>
    <t>O17826</t>
  </si>
  <si>
    <t>637-0001</t>
  </si>
  <si>
    <t>علب حديد</t>
  </si>
  <si>
    <t>طلب شراء: PO11134 -  فاتورة توريدات ادوات حداده (علب +ايكون ) مبلغ 46,485ج مشروع نسيم</t>
  </si>
  <si>
    <t>شحن كود فوري خاص بالحمله الاعلانيه مشروع سوا رقم مرجعي 9661066224 رقم كارت 5847</t>
  </si>
  <si>
    <t>18295</t>
  </si>
  <si>
    <t>شحن كود فوري خاص بالحمله الاعلانيه مشروع سوا رقم مرجعي 9661066224 رقم كارت 5847 +  شحن كود فوري خاص بالحمله الاعلانيه مشروع نسيم رقم مرجعي 9661025399 رقم كارت 5847</t>
  </si>
  <si>
    <t>03/09/2026</t>
  </si>
  <si>
    <t>مستخلص اعمال حفر (بالمتر المكعب 2,352.94 * 85ج حفر تربه المشروع بداية من منسوب التربة بعد التسوية الي منسوب التاسيس مشروع نسيم الجواد احمد مصطفي</t>
  </si>
  <si>
    <t>الجواد احمد مصطفي-مقاول</t>
  </si>
  <si>
    <t>O17979</t>
  </si>
  <si>
    <t>686-0001</t>
  </si>
  <si>
    <t>اعمال الحفر</t>
  </si>
  <si>
    <t>30/08/2026</t>
  </si>
  <si>
    <t>مشتريات بوفيه لمبني  المبيعات نسيم</t>
  </si>
  <si>
    <t>18382</t>
  </si>
  <si>
    <t>تصفيه عهده مختار عادل 2,500ج اصول ثابته + 2,150ج الاسطبل الجديد + 2,546 م تشغيليه نسيم +240 جولدن ووك + 1000 سلف + 1,500 ج شقة 205 لادريس +170 سوا +1,765 لادريس +18,299ج م عموميه</t>
  </si>
  <si>
    <t>26/08/2026</t>
  </si>
  <si>
    <t>شحن نت نسيم رقم 01005738085</t>
  </si>
  <si>
    <t>02/09/2026</t>
  </si>
  <si>
    <t>بدل مواصلات لمهندسي مشروع نسيم مسلمه بيد /عبدالرحمن وائل</t>
  </si>
  <si>
    <t>18408</t>
  </si>
  <si>
    <t>تصفيه عهده مختار عادل 11,810 الاسطبل الجديد +6,938 لادريس اكتوبر +3,900 م تشغيليه نسيم + 5,386 م عموميه</t>
  </si>
  <si>
    <t>O17976</t>
  </si>
  <si>
    <t>686-0002</t>
  </si>
  <si>
    <t>مستخلص اعمال حفر (بالمتر المكعب 10,245 * 85ج حفر تربه المشروع بداية من منسوب التربة بعد التسوية الي منسوب التاسيس مشروع نسيم الجواد احمد مصطفي (مبني A1+A2 )اجمالي 870,825ج نسبة الانجاز 69% مستحق 600 الف مدفوع 200 الف وسيتم صرف 400 الف</t>
  </si>
  <si>
    <t>10/09/2026</t>
  </si>
  <si>
    <t>توريد بدره لتخطيط الموقع</t>
  </si>
  <si>
    <t>محمد عبدالتواب</t>
  </si>
  <si>
    <t>O17993</t>
  </si>
  <si>
    <t>104-0001</t>
  </si>
  <si>
    <t>طلب شراء: PO11150 - مستخلص توريدات بدره ( تخطيط الموقع )</t>
  </si>
  <si>
    <t>‫الإجمالي الكلي</t>
  </si>
  <si>
    <t>‫نسيم - الدفعات المباشرة (2026-01-01_to_2026-09-17)</t>
  </si>
  <si>
    <t>‫من طرف</t>
  </si>
  <si>
    <t>‫إلى طرف</t>
  </si>
  <si>
    <t>‫الحالة</t>
  </si>
  <si>
    <t>‫المبلغ</t>
  </si>
  <si>
    <t>‫رقم المرجع</t>
  </si>
  <si>
    <t>‫طريقة الدفع</t>
  </si>
  <si>
    <t>‫الشيك</t>
  </si>
  <si>
    <t>‫تاريخ الشيك</t>
  </si>
  <si>
    <t>‫مركز التكلفة</t>
  </si>
  <si>
    <t>‫ملاحظات</t>
  </si>
  <si>
    <t>O18101</t>
  </si>
  <si>
    <t>النقل والمواصلات</t>
  </si>
  <si>
    <t>Golden Land</t>
  </si>
  <si>
    <t>عبدالله عادل سرور</t>
  </si>
  <si>
    <t>مرسل</t>
  </si>
  <si>
    <t>16/09/2026</t>
  </si>
  <si>
    <t>نقد</t>
  </si>
  <si>
    <t>مصاريف انتقالات</t>
  </si>
  <si>
    <t>نقل هارد الدعايا والاعلان الخاصه بشركه جولدن لاند من قناه النهار</t>
  </si>
  <si>
    <t>O17918</t>
  </si>
  <si>
    <t>مصاريف متنوعة</t>
  </si>
  <si>
    <t>06/09/2026</t>
  </si>
  <si>
    <t>غفرة</t>
  </si>
  <si>
    <t>غفرة مشروع نسيم عوض عيد عن شهر 8/2026</t>
  </si>
  <si>
    <t>O17765</t>
  </si>
  <si>
    <t>حساب مالي</t>
  </si>
  <si>
    <t>اعمال هندسيه</t>
  </si>
  <si>
    <t>مصاريف رفع مساحي مهندس مساحه توقيع حدود الارض مشروع نسيم (م /اشرف تحويل علي رقم 0100634886 )</t>
  </si>
  <si>
    <t>O17661</t>
  </si>
  <si>
    <t>دفعة مورد سداد فاتورة</t>
  </si>
  <si>
    <t>ادوات حدادة</t>
  </si>
  <si>
    <t>فاتورة توريدات ادوات حداده (علب +ايكون ) مقسمه مبلغ 79,720ج مشروع سوا + مبلغ 46,485ج مشروع نسيم</t>
  </si>
  <si>
    <t>O17456</t>
  </si>
  <si>
    <t>03/08/2026</t>
  </si>
  <si>
    <t>غفرة مشروع نسيم عوض عيد عن شهر 7/2026</t>
  </si>
  <si>
    <t>O17348</t>
  </si>
  <si>
    <t>الصيانة والإصلاح</t>
  </si>
  <si>
    <t>26/07/2026</t>
  </si>
  <si>
    <t>اعمال الصيانة</t>
  </si>
  <si>
    <t>من عهده احمد ماهر صيانة لوجه مشروع نسيم مبني السيلز  (كريم سيد صلاح )</t>
  </si>
  <si>
    <t>17016</t>
  </si>
  <si>
    <t>10710</t>
  </si>
  <si>
    <t>غفرة مشروع نسيم عوض عيد عن شهر 6/2026</t>
  </si>
  <si>
    <t>16675</t>
  </si>
  <si>
    <t>رسوم وتراخيص حكومية</t>
  </si>
  <si>
    <t>قطب مختار</t>
  </si>
  <si>
    <t>23/06/2026</t>
  </si>
  <si>
    <t>رسوم الجهاز</t>
  </si>
  <si>
    <t>رسوم تخليص معاملات والخاصه بعدد 2 شيك مرتجع 6+8 مليون باسم الجهاز بيد الحاج قطب مختار</t>
  </si>
  <si>
    <t>16530</t>
  </si>
  <si>
    <t>10594</t>
  </si>
  <si>
    <t>رسوم تاجيل شيكات جهاز مدينة الشيخ زايد (مدفوع من جاري الشريك قطب )</t>
  </si>
  <si>
    <t>16479</t>
  </si>
  <si>
    <t>جهاز مدينه الشيخ زايد</t>
  </si>
  <si>
    <t>10574</t>
  </si>
  <si>
    <t>شيك</t>
  </si>
  <si>
    <t>مستحقات جهاز مدينه الشيخ زايد عن شراء الارض الاضافيه مشروع نسيم</t>
  </si>
  <si>
    <t>16478</t>
  </si>
  <si>
    <t>10573</t>
  </si>
  <si>
    <t>مستحقات جهاز مدينه الشيخ زايد عن شراء ارض مشروع نسيم</t>
  </si>
  <si>
    <t>16777</t>
  </si>
  <si>
    <t>14/06/2026</t>
  </si>
  <si>
    <t>10660</t>
  </si>
  <si>
    <t>دفع المورد</t>
  </si>
  <si>
    <t>من عهده اشرف عجيبه دفعه عن توصيلات كهرباء محول مشروع نسيم م عيد كهربا</t>
  </si>
  <si>
    <t>16398</t>
  </si>
  <si>
    <t>ادارة التراخيص والتفتيش والمتابعة</t>
  </si>
  <si>
    <t>10536</t>
  </si>
  <si>
    <t>رسوم حكوميه</t>
  </si>
  <si>
    <t>رسوم تحسين مشروع نسيم (دفعه من المقدم اجمالي المقدم 9,497,700 وباقي 7,497,700 دفع علي شيكين ) اداره التراخيص والتفتيش والمتابعه</t>
  </si>
  <si>
    <t>16101</t>
  </si>
  <si>
    <t>اجور عمالة</t>
  </si>
  <si>
    <t>محمد زكريا ابو المعاطي</t>
  </si>
  <si>
    <t>10399</t>
  </si>
  <si>
    <t>اعمال زراعة</t>
  </si>
  <si>
    <t>مستخلص يوميه زراعه 500ج +نقل وشكاير مشروع نسيم /محمد زكريا ابو المعاطي</t>
  </si>
  <si>
    <t>15995</t>
  </si>
  <si>
    <t>10355</t>
  </si>
  <si>
    <t>غفرة مشروع نسيم عوض عيد عن شهر 5/2026</t>
  </si>
  <si>
    <t>15809</t>
  </si>
  <si>
    <t>مصاريف دعاية وإعلان</t>
  </si>
  <si>
    <t>هاني مختار</t>
  </si>
  <si>
    <t>24/05/2026</t>
  </si>
  <si>
    <t>10482</t>
  </si>
  <si>
    <t>مصاريف دعاية و اعلان</t>
  </si>
  <si>
    <t>فاتورة مطبوعات (عدد 100 كارد البيانات +دفاتر استمارات ) /هاني مختار (تم تحويلهم بواسطة م محمود رضا واستلامهم كاش )</t>
  </si>
  <si>
    <t>15751</t>
  </si>
  <si>
    <t>اختيار للتسويق العقاري</t>
  </si>
  <si>
    <t>21/05/2026</t>
  </si>
  <si>
    <t>10456</t>
  </si>
  <si>
    <t>ذمم مدينة اخرى</t>
  </si>
  <si>
    <t>تحويل الي شركة اختيار عباره عن 12% شيك الجهاز مشروع نسيم</t>
  </si>
  <si>
    <t>15700</t>
  </si>
  <si>
    <t>مصاريف معدات</t>
  </si>
  <si>
    <t>18/05/2026</t>
  </si>
  <si>
    <t>10431</t>
  </si>
  <si>
    <t>محول مشروع نسيم</t>
  </si>
  <si>
    <t>دفعه ثانيه من شراء محول مشروع نسيم (مدفوع سابقا مبلغ 93,600ج من عهده احمد ماهر بسند 9986 )</t>
  </si>
  <si>
    <t>15328</t>
  </si>
  <si>
    <t>10282</t>
  </si>
  <si>
    <t>غفرة مشروع نسيم عوض عيد عن شهر 4/2026</t>
  </si>
  <si>
    <t>15153</t>
  </si>
  <si>
    <t>26/04/2026</t>
  </si>
  <si>
    <t>10214</t>
  </si>
  <si>
    <t>باقي حساب ياسر الدعبس في مشروع نسيم اجمالي المقاول 27,078ج</t>
  </si>
  <si>
    <t>13843</t>
  </si>
  <si>
    <t>04/04/2026</t>
  </si>
  <si>
    <t>10043</t>
  </si>
  <si>
    <t>11537</t>
  </si>
  <si>
    <t>9858</t>
  </si>
  <si>
    <t>نقدا ليد عوض عيد عن غفرة مشروع نسيم لشهر 02/2026</t>
  </si>
  <si>
    <t>14114</t>
  </si>
  <si>
    <t>يوسف محمد عبدالحفيظ</t>
  </si>
  <si>
    <t>28/02/2026</t>
  </si>
  <si>
    <t>9826</t>
  </si>
  <si>
    <t>64201403818372</t>
  </si>
  <si>
    <t>سحب شيك رقم 64201403818372 دفعة من حساب المطبوعات يوسف محمد عبدالحفيظ</t>
  </si>
  <si>
    <t>14064</t>
  </si>
  <si>
    <t>شراء مواد</t>
  </si>
  <si>
    <t>شركة الحلو للاثاث</t>
  </si>
  <si>
    <t>9814</t>
  </si>
  <si>
    <t>اثاث و تجهيزات مبني المبيعات نسيم</t>
  </si>
  <si>
    <t>دفعة تانيه من حساب اثاث /شركة الحلو اجمالي الفاتورة 116,186ج (خالص ) - اثاث مبنى المبيعات نسيم</t>
  </si>
  <si>
    <t>14224</t>
  </si>
  <si>
    <t>22/02/2026</t>
  </si>
  <si>
    <t>9795</t>
  </si>
  <si>
    <t>دفعة من شراء اثاث لمبنى المبيعات نسيم من شركة افرست</t>
  </si>
  <si>
    <t>11357</t>
  </si>
  <si>
    <t>شركة جنوب القاهرة لتوزيع الكهرباء</t>
  </si>
  <si>
    <t>15/02/2026</t>
  </si>
  <si>
    <t>9757</t>
  </si>
  <si>
    <t>مشروع نسيم</t>
  </si>
  <si>
    <t>ايداع نقدي بالحساب البنكي KFH لشركة جنوب القاهرة لتوزيع الكهرباء عن مقايسة محول الكهرباء لمشروع نسيم لتغذية الموقع بالكهرباء</t>
  </si>
  <si>
    <t>14300</t>
  </si>
  <si>
    <t>9700</t>
  </si>
  <si>
    <t>دفعة اولى من حساب اثاث /شركة الحلو اجمالي الفاتورة 116,186ج - اثاث مبنى المبيعات نسيم</t>
  </si>
  <si>
    <t>14245</t>
  </si>
  <si>
    <t>9668</t>
  </si>
  <si>
    <t>غفرة شهر 1/26 نسيم</t>
  </si>
  <si>
    <t>14769</t>
  </si>
  <si>
    <t>احمد لطفي</t>
  </si>
  <si>
    <t>28/01/2026</t>
  </si>
  <si>
    <t>9613</t>
  </si>
  <si>
    <t>مصروفات قانونية</t>
  </si>
  <si>
    <t>من حساب التقنين (من تحت حساب الشيك ب 5 مليون) مشروع نسيم</t>
  </si>
  <si>
    <t>14735</t>
  </si>
  <si>
    <t>شركة التكامل الجديدة للدهانات</t>
  </si>
  <si>
    <t>22/01/2026</t>
  </si>
  <si>
    <t>9559</t>
  </si>
  <si>
    <t>مبني المبيعات نسيم</t>
  </si>
  <si>
    <t>مادة لاعمال الواجهة الخارجية مبنى المبيعات نسيم</t>
  </si>
  <si>
    <t>10771</t>
  </si>
  <si>
    <t>شركة جاك اكسبرس-شحن</t>
  </si>
  <si>
    <t>9433</t>
  </si>
  <si>
    <t>مصاريف شحن</t>
  </si>
  <si>
    <t>توصيل عقود 1,800 منه الله دولة قطر +1,800ج احمد يحيي دولة الكويت +1,900ج معتز صلاح دولة السعودية</t>
  </si>
  <si>
    <t>10770</t>
  </si>
  <si>
    <t>احمد حسين محمد حسن</t>
  </si>
  <si>
    <t>9432</t>
  </si>
  <si>
    <t>عينه طباعة برشور لمشروع نسيم (كاتالوج )</t>
  </si>
  <si>
    <t>10769</t>
  </si>
  <si>
    <t>شركة اجيتكون</t>
  </si>
  <si>
    <t>9431</t>
  </si>
  <si>
    <t>يوني هارد 40 ورقة ابيض (فايل ) +اكلاشيه طباعه مشروع نسيم /علي يحيي حسين علي طه ماكينة تغليف حرارى لتغليف العقود</t>
  </si>
  <si>
    <t>10672</t>
  </si>
  <si>
    <t>دفعة مقدمة للمورد او المقاول</t>
  </si>
  <si>
    <t>9446</t>
  </si>
  <si>
    <t>دفعة تحت الحساب عن اعمال النجارة مشروع نسيم</t>
  </si>
  <si>
    <t>14290</t>
  </si>
  <si>
    <t>دفعة مقاول سداد مستخلص</t>
  </si>
  <si>
    <t>12/01/2026</t>
  </si>
  <si>
    <t>9495</t>
  </si>
  <si>
    <t>دفعة تحت الحساب عن مستخلص اعمال الزجاج (زجاج سيكوريت )مبني المبيعات مشروع نسيم ياسر سلامة</t>
  </si>
  <si>
    <t>14254</t>
  </si>
  <si>
    <t>07/01/2026</t>
  </si>
  <si>
    <t>9455</t>
  </si>
  <si>
    <t>غفرة مشروع نسيم عوض عيد عن شهر 12/2025</t>
  </si>
  <si>
    <t>10835</t>
  </si>
  <si>
    <t>احمد ابو الليل</t>
  </si>
  <si>
    <t>9441</t>
  </si>
  <si>
    <t>مصاريف علاقات عامة</t>
  </si>
  <si>
    <t>دفعة مقدمة لحجز غرفة جورج كابيلو مشروع نسيم</t>
  </si>
  <si>
    <t>‫نسيم - قيود محاسبية (2026-01-01_to_2026-09-17)</t>
  </si>
  <si>
    <t>‫رقم القيد</t>
  </si>
  <si>
    <t>264:001</t>
  </si>
  <si>
    <t>قيد يومية عام</t>
  </si>
  <si>
    <t>احمد عبدالرحمن</t>
  </si>
  <si>
    <t>غير مرحل</t>
  </si>
  <si>
    <t>تحويل بنكي على الرقم 01116602431 من حساب م محمد حمدي لصالح / احمد عبدالرحمن عن عمولة مبيعات مشروع نسيم اجمالي المستلم 1,911,000 جنيه</t>
  </si>
  <si>
    <t>289:002</t>
  </si>
  <si>
    <t>تم الترحيل</t>
  </si>
  <si>
    <t>31/07/2026</t>
  </si>
  <si>
    <t>راتب محمد صلاح اعتبارا من يوم 20/07/2026 تم تحويل الموظف الى مشروع لادريس أكتوبر</t>
  </si>
  <si>
    <t>204:002</t>
  </si>
  <si>
    <t>كرفان منقول من الواحات الى مشروع نسيم</t>
  </si>
  <si>
    <t>176:001</t>
  </si>
  <si>
    <t>29/03/2026</t>
  </si>
  <si>
    <t>رسوم تحصيل عدد 10 شيكات مشروع نسيم ايام 25 &amp; 26 &amp; 29 / 03 / 2026</t>
  </si>
  <si>
    <t>171:001</t>
  </si>
  <si>
    <t>17/03/2026</t>
  </si>
  <si>
    <t>رسوم تحصيل شيك سمير خضري 571,963 عدد 3 وحدات مشروع نسيم مشروع نسيم</t>
  </si>
  <si>
    <t>169:001</t>
  </si>
  <si>
    <t>12/03/2026</t>
  </si>
  <si>
    <t>رسوم بنكية عن تحويل القسط المستحق من شقة عنايات A6-14 مشروع نسيم</t>
  </si>
  <si>
    <t>168:001</t>
  </si>
  <si>
    <t>رسوم تحصيل شيك احمد سراج A1-15 مشروع نسيم</t>
  </si>
  <si>
    <t>123:003</t>
  </si>
  <si>
    <t>08/03/2026</t>
  </si>
  <si>
    <t>A5-34 عمولة بيع لصالح علاء خاطر مشروع نسيم</t>
  </si>
  <si>
    <t>165:001</t>
  </si>
  <si>
    <t>رسوم تحصيل شيك احمد عبد الفتاح مشروع نسيم</t>
  </si>
  <si>
    <t>160:001</t>
  </si>
  <si>
    <t>رسوم تحصيل شيك بتول محمد مشروع نسيم شقة A7-32</t>
  </si>
  <si>
    <t>147:001</t>
  </si>
  <si>
    <t>رسوم بنكية عن تحصيل شيك الصعيدي مشروع نسيم</t>
  </si>
  <si>
    <t>‫نسيم - رواتب المشروع (2026-01-01_to_2026-09-17)</t>
  </si>
  <si>
    <t>‫الموظف</t>
  </si>
  <si>
    <t>‫المشروع</t>
  </si>
  <si>
    <t>21733:001</t>
  </si>
  <si>
    <t>رواتب المشروع (استحقاق)</t>
  </si>
  <si>
    <t>عمر محمد عبدالحميد</t>
  </si>
  <si>
    <t>نسيم</t>
  </si>
  <si>
    <t>31/08/2026</t>
  </si>
  <si>
    <t>Salaries and Wages - Invoice INV1565</t>
  </si>
  <si>
    <t>21725:001</t>
  </si>
  <si>
    <t>احمد عبدالنبي احمد</t>
  </si>
  <si>
    <t>Salaries and Wages - Invoice INV1557</t>
  </si>
  <si>
    <t>21726:001</t>
  </si>
  <si>
    <t>ميرنا كمال</t>
  </si>
  <si>
    <t>Salaries and Wages - Invoice INV1558</t>
  </si>
  <si>
    <t>21727:001</t>
  </si>
  <si>
    <t>اسراء طارق</t>
  </si>
  <si>
    <t>Salaries and Wages - Invoice INV1559</t>
  </si>
  <si>
    <t>21716:001</t>
  </si>
  <si>
    <t>بيتر هانى</t>
  </si>
  <si>
    <t>Salaries and Wages - Invoice INV1548</t>
  </si>
  <si>
    <t>21713:001</t>
  </si>
  <si>
    <t>مارك سعيد تادرس</t>
  </si>
  <si>
    <t>Salaries and Wages - Invoice INV1545</t>
  </si>
  <si>
    <t>21715:001</t>
  </si>
  <si>
    <t>احلام ناجى</t>
  </si>
  <si>
    <t>Salaries and Wages - Invoice INV1547</t>
  </si>
  <si>
    <t>21709:001</t>
  </si>
  <si>
    <t>محمد جمال محمد حسين</t>
  </si>
  <si>
    <t>Salaries and Wages - Invoice INV1541</t>
  </si>
  <si>
    <t>21710:001</t>
  </si>
  <si>
    <t>محمد مدحت محمد  الغندور</t>
  </si>
  <si>
    <t>Salaries and Wages - Invoice INV1542</t>
  </si>
  <si>
    <t>21711:001</t>
  </si>
  <si>
    <t>ريهام ايمن اسماعيل مصطفى</t>
  </si>
  <si>
    <t>Salaries and Wages - Invoice INV1543</t>
  </si>
  <si>
    <t>21712:001</t>
  </si>
  <si>
    <t>الاء سمير زكى على محمد</t>
  </si>
  <si>
    <t>Salaries and Wages - Invoice INV1544</t>
  </si>
  <si>
    <t>21708:001</t>
  </si>
  <si>
    <t>ياسمين ياسر امين طوطح</t>
  </si>
  <si>
    <t>Salaries and Wages - Invoice INV1540</t>
  </si>
  <si>
    <t>21702:001</t>
  </si>
  <si>
    <t>محمود السيد عبدالحافظ</t>
  </si>
  <si>
    <t>Salaries and Wages - Invoice INV1534</t>
  </si>
  <si>
    <t>21699:001</t>
  </si>
  <si>
    <t>ايمان صلاح عاشور عبدالوهاب</t>
  </si>
  <si>
    <t>Salaries and Wages - Invoice INV1531</t>
  </si>
  <si>
    <t>21700:001</t>
  </si>
  <si>
    <t>ريهام وسيم صدقى بطرس</t>
  </si>
  <si>
    <t>Salaries and Wages - Invoice INV1532</t>
  </si>
  <si>
    <t>21698:001</t>
  </si>
  <si>
    <t>احمد محمد ناجي</t>
  </si>
  <si>
    <t>Salaries and Wages - Invoice INV1530</t>
  </si>
  <si>
    <t>21690:001</t>
  </si>
  <si>
    <t>هبه عبد اللطيف عبد السلام</t>
  </si>
  <si>
    <t>Salaries and Wages - Invoice INV1522</t>
  </si>
  <si>
    <t>21683:001</t>
  </si>
  <si>
    <t>Salaries and Wages - Invoice INV1515</t>
  </si>
  <si>
    <t>19368:001</t>
  </si>
  <si>
    <t>30/07/2026</t>
  </si>
  <si>
    <t>Salaries and Wages - Invoice INV1356</t>
  </si>
  <si>
    <t>19369:001</t>
  </si>
  <si>
    <t>Salaries and Wages - Invoice INV1357</t>
  </si>
  <si>
    <t>19370:001</t>
  </si>
  <si>
    <t>Salaries and Wages - Invoice INV1358</t>
  </si>
  <si>
    <t>19352:001</t>
  </si>
  <si>
    <t>خالد حمد طاهر</t>
  </si>
  <si>
    <t>Salaries and Wages - Invoice INV1340</t>
  </si>
  <si>
    <t>19353:001</t>
  </si>
  <si>
    <t>ادهم ابراهيم احمد</t>
  </si>
  <si>
    <t>Salaries and Wages - Invoice INV1341</t>
  </si>
  <si>
    <t>19356:001</t>
  </si>
  <si>
    <t>Salaries and Wages - Invoice INV1344</t>
  </si>
  <si>
    <t>19357:001</t>
  </si>
  <si>
    <t>Salaries and Wages - Invoice INV1345</t>
  </si>
  <si>
    <t>19347:001</t>
  </si>
  <si>
    <t>Salaries and Wages - Invoice INV1335</t>
  </si>
  <si>
    <t>19348:001</t>
  </si>
  <si>
    <t>Salaries and Wages - Invoice INV1336</t>
  </si>
  <si>
    <t>19349:001</t>
  </si>
  <si>
    <t>Salaries and Wages - Invoice INV1337</t>
  </si>
  <si>
    <t>19350:001</t>
  </si>
  <si>
    <t>Salaries and Wages - Invoice INV1338</t>
  </si>
  <si>
    <t>19351:001</t>
  </si>
  <si>
    <t>Salaries and Wages - Invoice INV1339</t>
  </si>
  <si>
    <t>19346:001</t>
  </si>
  <si>
    <t>Salaries and Wages - Invoice INV1334</t>
  </si>
  <si>
    <t>19339:001</t>
  </si>
  <si>
    <t>محمد صلاح رياض</t>
  </si>
  <si>
    <t>Salaries and Wages - Invoice INV1327</t>
  </si>
  <si>
    <t>19340:001</t>
  </si>
  <si>
    <t>Salaries and Wages - Invoice INV1328</t>
  </si>
  <si>
    <t>19335:001</t>
  </si>
  <si>
    <t>Salaries and Wages - Invoice INV1323</t>
  </si>
  <si>
    <t>19336:001</t>
  </si>
  <si>
    <t>Salaries and Wages - Invoice INV1324</t>
  </si>
  <si>
    <t>19337:001</t>
  </si>
  <si>
    <t>Salaries and Wages - Invoice INV1325</t>
  </si>
  <si>
    <t>19326:001</t>
  </si>
  <si>
    <t>Salaries and Wages - Invoice INV1314</t>
  </si>
  <si>
    <t>19319:001</t>
  </si>
  <si>
    <t>Salaries and Wages - Invoice INV1307</t>
  </si>
  <si>
    <t>17766:001</t>
  </si>
  <si>
    <t>29/06/2026</t>
  </si>
  <si>
    <t>Salaries and Wages - Invoice INV1073</t>
  </si>
  <si>
    <t>17767:001</t>
  </si>
  <si>
    <t>Salaries and Wages - Invoice INV1074</t>
  </si>
  <si>
    <t>17758:001</t>
  </si>
  <si>
    <t>Salaries and Wages - Invoice INV1065</t>
  </si>
  <si>
    <t>17759:001</t>
  </si>
  <si>
    <t>Salaries and Wages - Invoice INV1066</t>
  </si>
  <si>
    <t>17760:001</t>
  </si>
  <si>
    <t>Salaries and Wages - Invoice INV1067</t>
  </si>
  <si>
    <t>17761:001</t>
  </si>
  <si>
    <t>Salaries and Wages - Invoice INV1068</t>
  </si>
  <si>
    <t>17762:001</t>
  </si>
  <si>
    <t>Salaries and Wages - Invoice INV1069</t>
  </si>
  <si>
    <t>17753:001</t>
  </si>
  <si>
    <t>Salaries and Wages - Invoice INV1060</t>
  </si>
  <si>
    <t>17754:001</t>
  </si>
  <si>
    <t>هبة الله السيد محمد ابوشادى</t>
  </si>
  <si>
    <t>Salaries and Wages - Invoice INV1061</t>
  </si>
  <si>
    <t>17755:001</t>
  </si>
  <si>
    <t>هاجر عماد اسماعيل حامد</t>
  </si>
  <si>
    <t>Salaries and Wages - Invoice INV1062</t>
  </si>
  <si>
    <t>17756:001</t>
  </si>
  <si>
    <t>Salaries and Wages - Invoice INV1063</t>
  </si>
  <si>
    <t>17757:001</t>
  </si>
  <si>
    <t>Salaries and Wages - Invoice INV1064</t>
  </si>
  <si>
    <t>17746:001</t>
  </si>
  <si>
    <t>Salaries and Wages - Invoice INV1053</t>
  </si>
  <si>
    <t>17747:001</t>
  </si>
  <si>
    <t>Salaries and Wages - Invoice INV1054</t>
  </si>
  <si>
    <t>17742:001</t>
  </si>
  <si>
    <t>Salaries and Wages - Invoice INV1049</t>
  </si>
  <si>
    <t>17743:001</t>
  </si>
  <si>
    <t>Salaries and Wages - Invoice INV1050</t>
  </si>
  <si>
    <t>17744:001</t>
  </si>
  <si>
    <t>Salaries and Wages - Invoice INV1051</t>
  </si>
  <si>
    <t>17736:001</t>
  </si>
  <si>
    <t>حسنة حمادة سعد محمد</t>
  </si>
  <si>
    <t>Salaries and Wages - Invoice INV1043</t>
  </si>
  <si>
    <t>17725:001</t>
  </si>
  <si>
    <t>Salaries and Wages - Invoice INV1032</t>
  </si>
  <si>
    <t>16212:001</t>
  </si>
  <si>
    <t>25/05/2026</t>
  </si>
  <si>
    <t>Salaries and Wages - Invoice INV810</t>
  </si>
  <si>
    <t>16213:001</t>
  </si>
  <si>
    <t>Salaries and Wages - Invoice INV811</t>
  </si>
  <si>
    <t>16218:001</t>
  </si>
  <si>
    <t>Salaries and Wages - Invoice INV816</t>
  </si>
  <si>
    <t>16199:001</t>
  </si>
  <si>
    <t>Salaries and Wages - Invoice INV797</t>
  </si>
  <si>
    <t>16205:001</t>
  </si>
  <si>
    <t>Salaries and Wages - Invoice INV803</t>
  </si>
  <si>
    <t>16206:001</t>
  </si>
  <si>
    <t>Salaries and Wages - Invoice INV804</t>
  </si>
  <si>
    <t>16207:001</t>
  </si>
  <si>
    <t>Salaries and Wages - Invoice INV805</t>
  </si>
  <si>
    <t>16208:001</t>
  </si>
  <si>
    <t>Salaries and Wages - Invoice INV806</t>
  </si>
  <si>
    <t>16209:001</t>
  </si>
  <si>
    <t>Salaries and Wages - Invoice INV807</t>
  </si>
  <si>
    <t>16210:001</t>
  </si>
  <si>
    <t>Salaries and Wages - Invoice INV808</t>
  </si>
  <si>
    <t>16211:001</t>
  </si>
  <si>
    <t>Salaries and Wages - Invoice INV809</t>
  </si>
  <si>
    <t>16198:001</t>
  </si>
  <si>
    <t>Salaries and Wages - Invoice INV796</t>
  </si>
  <si>
    <t>16187:001</t>
  </si>
  <si>
    <t>Salaries and Wages - Invoice INV785</t>
  </si>
  <si>
    <t>16195:001</t>
  </si>
  <si>
    <t>Salaries and Wages - Invoice INV793</t>
  </si>
  <si>
    <t>16196:001</t>
  </si>
  <si>
    <t>Salaries and Wages - Invoice INV794</t>
  </si>
  <si>
    <t>16174:001</t>
  </si>
  <si>
    <t>انجى عماد عريان زكى</t>
  </si>
  <si>
    <t>Salaries and Wages - Invoice INV772</t>
  </si>
  <si>
    <t>16175:001</t>
  </si>
  <si>
    <t>Salaries and Wages - Invoice INV773</t>
  </si>
  <si>
    <t>13703:2</t>
  </si>
  <si>
    <t>رواتب المشروع (دفع)</t>
  </si>
  <si>
    <t>50% من راتب شهر 2/26 مقدم و 50% الثانية مستحقة فى اخر شهر 2 (موظف ديجيتال ماركتينك)</t>
  </si>
  <si>
    <t>‫نسيم - الثروة الخضراء - المصاريف التشغيلية (2026-01-01_to_2026-09-17)</t>
  </si>
  <si>
    <t>10772</t>
  </si>
  <si>
    <t>محمد الشناوي</t>
  </si>
  <si>
    <t>05/01/2026</t>
  </si>
  <si>
    <t>9434</t>
  </si>
  <si>
    <t>64201403818374</t>
  </si>
  <si>
    <t>قسط رقم 1 للشناوي الطباعة - دعايا واعلان مشروع نسيم</t>
  </si>
  <si>
    <t>12525</t>
  </si>
  <si>
    <t>27/02/2026</t>
  </si>
  <si>
    <t>9980</t>
  </si>
  <si>
    <t>64201403818375</t>
  </si>
  <si>
    <t>سحب شيك رقم 64201403818375/محمد الشناوي طباعه ودعايا مشروع نسيم (محمد سيد احمد )</t>
  </si>
  <si>
    <t>14053</t>
  </si>
  <si>
    <t>شركة اكس -للدعايا والاعلان</t>
  </si>
  <si>
    <t>25/02/2026</t>
  </si>
  <si>
    <t>9895</t>
  </si>
  <si>
    <t>تحويل 600 الف دفعة مقدمة لشركة اكس على حساب م مجمد حمدى خسب تعليمات الحاج احمد بعد ان تم الغاء الشيك الصادر بنفس القيمة</t>
  </si>
  <si>
    <t>14061</t>
  </si>
  <si>
    <t>14/02/2026</t>
  </si>
  <si>
    <t>9802</t>
  </si>
  <si>
    <t>9769333</t>
  </si>
  <si>
    <t>بتاريخ 15/2 تحت حساب الاوت دور مشروع  نسيم شيك رقم  9769333</t>
  </si>
  <si>
    <t>14210</t>
  </si>
  <si>
    <t>9828</t>
  </si>
  <si>
    <t>64201403818351</t>
  </si>
  <si>
    <t>القسط 2 حملة الدعاية - محمد رمضان ( اجمالى 3200000 لحملة الدعايةدفعة مقدمة + 11 قسط)  + ( اجمالى 500000 للطباعة 4 اقساط)</t>
  </si>
  <si>
    <t>14223</t>
  </si>
  <si>
    <t>17/02/2026</t>
  </si>
  <si>
    <t>9782</t>
  </si>
  <si>
    <t>باقى حساب عرض اسعار شركة UBC PRINT عن دفعة من حساب هدايا للعملاء</t>
  </si>
  <si>
    <t>14226</t>
  </si>
  <si>
    <t>قناة النهار</t>
  </si>
  <si>
    <t>9800</t>
  </si>
  <si>
    <t>9769357</t>
  </si>
  <si>
    <t>دعاية - قناة النهار - برنامج البوصلة</t>
  </si>
  <si>
    <t>14235</t>
  </si>
  <si>
    <t>9660</t>
  </si>
  <si>
    <t>دفعة من حساب هدايا للعملاء لصالح شركة UBC PRINT فاتورة رقم 1</t>
  </si>
  <si>
    <t>14282</t>
  </si>
  <si>
    <t>شركة ارو</t>
  </si>
  <si>
    <t>11/01/2026</t>
  </si>
  <si>
    <t>9487</t>
  </si>
  <si>
    <t>دفعة من حساب المطبوعات /هاني نختار شركة ARROW</t>
  </si>
  <si>
    <t>14627</t>
  </si>
  <si>
    <t>10109</t>
  </si>
  <si>
    <t>552121485</t>
  </si>
  <si>
    <t>سحب شيك رقم 552121485 عن دفعه لشركة اكس مصاريف دعايا واعلان صرفت لصالح شعبان سعيد حسن رقم قومي 25205032700891 رقم موبايل 01021596873</t>
  </si>
  <si>
    <t>14634</t>
  </si>
  <si>
    <t>28/03/2026</t>
  </si>
  <si>
    <t>10116</t>
  </si>
  <si>
    <t>64201403818373</t>
  </si>
  <si>
    <t>سحب شيك رقم 64201403818373 عن دفعة من حساب المطبوعات يوسف محمد عبدالحفيظ</t>
  </si>
  <si>
    <t>14635</t>
  </si>
  <si>
    <t>10117</t>
  </si>
  <si>
    <t>64201403818352</t>
  </si>
  <si>
    <t>سحب شيك رقم 64201403818352 عن مصاريف دعايا مشروع نسيم /يوسف محمد (دعايا /محمد رمضان )</t>
  </si>
  <si>
    <t>14649</t>
  </si>
  <si>
    <t>قسط مستحق</t>
  </si>
  <si>
    <t>شركة ثري انجلز / محمد الشناوي</t>
  </si>
  <si>
    <t>9519</t>
  </si>
  <si>
    <t>9769320</t>
  </si>
  <si>
    <t>شيك من بيت التمويل الكويتي دفعة تحت الحساب من عقد الاوت دور - دعاية واعلان مشروع نسيم</t>
  </si>
  <si>
    <t>14650</t>
  </si>
  <si>
    <t>9520</t>
  </si>
  <si>
    <t>9769356</t>
  </si>
  <si>
    <t>دعاية مشروع نسيم ب قناة النهار - برنامج البوصلة</t>
  </si>
  <si>
    <t>14652</t>
  </si>
  <si>
    <t>9801</t>
  </si>
  <si>
    <t>9769321</t>
  </si>
  <si>
    <t>سحب شيك رقم 09769321 لصالح شركة ثري انجلز / محمد الشناوي تحت حساب الاوت دور مشروع نسيم بتاريخ 15/2</t>
  </si>
  <si>
    <t>14653</t>
  </si>
  <si>
    <t>15/01/2026</t>
  </si>
  <si>
    <t>9523</t>
  </si>
  <si>
    <t>9769323</t>
  </si>
  <si>
    <t>سحب شيك رقم 09769323 لصالح شركة ثري انجلز / محمد الشناوي تحت حساب الاوت دور مشروع نسيم بتاريخ 15/01/2026</t>
  </si>
  <si>
    <t>14682</t>
  </si>
  <si>
    <t>محمد سيد احمد الشناوي</t>
  </si>
  <si>
    <t>14/03/2026</t>
  </si>
  <si>
    <t>10123</t>
  </si>
  <si>
    <t>9769322</t>
  </si>
  <si>
    <t>سحب شيك رقم 9769322 عن تحت حساب عقد الاوت دور مشروع نسيم عن شهر 3/2026</t>
  </si>
  <si>
    <t>14684</t>
  </si>
  <si>
    <t>14/04/2026</t>
  </si>
  <si>
    <t>9769332</t>
  </si>
  <si>
    <t>شيك رقم 9769332 عن تحت حساب عقد الاوت دور مشروع نسيم عن شهر 4/2026 علي بيت التمويل الكويتي /محمد سيد احمد الشناوي</t>
  </si>
  <si>
    <t>14685</t>
  </si>
  <si>
    <t>9769334</t>
  </si>
  <si>
    <t>شيك رقم 9769334 عن تحت حساب عقد الاوت دور مشروع نسيم عن شهر 6/2026 علي بيت التمويل الكويتي /محمد سيد احمد الشناوي</t>
  </si>
  <si>
    <t>14686</t>
  </si>
  <si>
    <t>14/05/2026</t>
  </si>
  <si>
    <t>9769324</t>
  </si>
  <si>
    <t>شيك رقم 9769324 عن تحت حساب عقد الاوت دور مشروع نسيم عن شهر 5/2026 علي بيت التمويل الكويتي /محمد سيد احمد الشناوي</t>
  </si>
  <si>
    <t>14687</t>
  </si>
  <si>
    <t>9769326</t>
  </si>
  <si>
    <t>14/07/2026</t>
  </si>
  <si>
    <t>شيك رقم 9769326 عن تحت حساب عقد الاوت دور مشروع نسيم عن شهر 7/2026 علي بيت التمويل الكويتي /محمد سيد احمد الشناوي</t>
  </si>
  <si>
    <t>14689</t>
  </si>
  <si>
    <t>17/08/2026</t>
  </si>
  <si>
    <t>9769327</t>
  </si>
  <si>
    <t>14/08/2026</t>
  </si>
  <si>
    <t>شيك رقم 9769327 عن تحت حساب عقد الاوت دور مشروع نسيم عن شهر 8/2026 علي بيت التمويل الكويتي /محمد سيد احمد الشناوي</t>
  </si>
  <si>
    <t>14690</t>
  </si>
  <si>
    <t>15/09/2026</t>
  </si>
  <si>
    <t>9769328</t>
  </si>
  <si>
    <t>14/09/2026</t>
  </si>
  <si>
    <t>شيك رقم 9769328 عن تحت حساب عقد الاوت دور مشروع نسيم عن شهر 9/2026 علي بيت التمويل الكويتي /محمد سيد احمد الشناوي</t>
  </si>
  <si>
    <t>14695</t>
  </si>
  <si>
    <t>10125</t>
  </si>
  <si>
    <t>9769325</t>
  </si>
  <si>
    <t>سحب شيك رقم 0009769325 عن تحت حساب عقد الاوت دور مشروع نسيم عن شهر 3/2026 /محمد سيد احمد الشناوي</t>
  </si>
  <si>
    <t>14736</t>
  </si>
  <si>
    <t>9560</t>
  </si>
  <si>
    <t>ادوات دعاية مشروع نسيم (برشورس + فلايرس + رولاب)</t>
  </si>
  <si>
    <t>14783</t>
  </si>
  <si>
    <t>محمد سيد رمضان</t>
  </si>
  <si>
    <t>9628</t>
  </si>
  <si>
    <t>64201403818350</t>
  </si>
  <si>
    <t>القسط الاول من حملة الدعايه  /محمد رمضان مشروع نسيم</t>
  </si>
  <si>
    <t>14784</t>
  </si>
  <si>
    <t>محمد الصاوي</t>
  </si>
  <si>
    <t>9629</t>
  </si>
  <si>
    <t>64201403818363</t>
  </si>
  <si>
    <t>ايجار 10 اعلانات مشروع نسيم</t>
  </si>
  <si>
    <t>14791</t>
  </si>
  <si>
    <t>9636</t>
  </si>
  <si>
    <t>64201403818371</t>
  </si>
  <si>
    <t>القسط 2 من حساب الطباعة - حملة الدعاية محمد رمضان مشروع نسيم</t>
  </si>
  <si>
    <t>14792</t>
  </si>
  <si>
    <t>27/01/2026</t>
  </si>
  <si>
    <t>9638</t>
  </si>
  <si>
    <t>64201404012220</t>
  </si>
  <si>
    <t>تحت حساب طباعة و دعاية مشروع نسيم محمد سيد احمد الشناوي</t>
  </si>
  <si>
    <t>15004</t>
  </si>
  <si>
    <t>محمد حمدي</t>
  </si>
  <si>
    <t>9880</t>
  </si>
  <si>
    <t>من عهدة م/محمد حمدي الدفعه رقم 11+12+13 (25 الف لكل دفعة) من الحمله الاعلانيه مشروع نسيم /فيس بوك</t>
  </si>
  <si>
    <t>15039</t>
  </si>
  <si>
    <t>محمد فتحي للدعاية والاعلان</t>
  </si>
  <si>
    <t>10178</t>
  </si>
  <si>
    <t>552121508</t>
  </si>
  <si>
    <t>دفعه تعاقد عن تسويق مشروع نسيم اجمالي التعاقد 60,000ج /محمد فتحي للدعاية والاعلان بشيك رقم 552121508</t>
  </si>
  <si>
    <t>15046</t>
  </si>
  <si>
    <t>رسوم بنكية</t>
  </si>
  <si>
    <t>10180</t>
  </si>
  <si>
    <t>رسوم تحويل عمولة عبدالله احمد محمد عايش عموله بيع وسطاء خارجيه عن الشقة A7-25 مشروع نسيم 1.5% سعر البيع 5,857,940ج /عبدالله احمد محمد احمد عايش (علي رقم 01279067447)</t>
  </si>
  <si>
    <t>15248</t>
  </si>
  <si>
    <t>10263</t>
  </si>
  <si>
    <t>شحن كود فوري لحمله دعايا مشروع نسيم م/محمد حمدي</t>
  </si>
  <si>
    <t>15253</t>
  </si>
  <si>
    <t>06/04/2026</t>
  </si>
  <si>
    <t>10265</t>
  </si>
  <si>
    <t>رسوم شحن عقد وحده A6-14 الي دولة الامارات شركة جاك اكسبرايس</t>
  </si>
  <si>
    <t>15268</t>
  </si>
  <si>
    <t>10269</t>
  </si>
  <si>
    <t>مصاريف تشغيليه مشروع نسيم</t>
  </si>
  <si>
    <t>مبلغ 358,200ج ترخيص الاعلانات +مبلغ 37,800ج طباعه الاعلانات +مبلغ 445,000ج تصنيع الاعلانات مشروع نسيم /محمد محمد الصاوي</t>
  </si>
  <si>
    <t>15673</t>
  </si>
  <si>
    <t>64201403818353</t>
  </si>
  <si>
    <t>القسط 4 حملة الدعاية - محمد رمضان بشيك رقم 64201403818353 مشروع نسيم</t>
  </si>
  <si>
    <t>15674</t>
  </si>
  <si>
    <t>64201403818354</t>
  </si>
  <si>
    <t>القسط 5 حملة الدعاية - محمد رمضان بشيك رقم 64201403818354 مشروع نسيم</t>
  </si>
  <si>
    <t>15675</t>
  </si>
  <si>
    <t>28/06/2026</t>
  </si>
  <si>
    <t>10353</t>
  </si>
  <si>
    <t>64201403818355</t>
  </si>
  <si>
    <t>القسط 6 حملة الدعاية - محمد رمضان بشيك رقم 64201403818355</t>
  </si>
  <si>
    <t>15676</t>
  </si>
  <si>
    <t>64201403818356</t>
  </si>
  <si>
    <t>القسط 7 حملة الدعاية - محمد رمضان بشيك رقم 64201403818356 مشروع نسيم</t>
  </si>
  <si>
    <t>15678</t>
  </si>
  <si>
    <t>64201403818357</t>
  </si>
  <si>
    <t>القسط 8 حملة الدعاية - محمد رمضان بشيك رقم 64201403818357 مشروع نسيم</t>
  </si>
  <si>
    <t>15682</t>
  </si>
  <si>
    <t>دفع الضريبة</t>
  </si>
  <si>
    <t>الاداره المركزية لنماذج الخصم والتحصيل تحت حساب الضريبه</t>
  </si>
  <si>
    <t>غير مدفوع</t>
  </si>
  <si>
    <t>10425</t>
  </si>
  <si>
    <t>552121530</t>
  </si>
  <si>
    <t>ضريبة خصم وتحصيل</t>
  </si>
  <si>
    <t>بشيك رقم 552121530 ضريبه خصم وتحصيل الاداره المركزية لنماذج الخصم والتحصيل تحت حساب الضريبه</t>
  </si>
  <si>
    <t>15683</t>
  </si>
  <si>
    <t>552121531</t>
  </si>
  <si>
    <t>بشيك رقم 552121531 ضريبه خصم وتحصيل الاداره المركزية لنماذج الخصم والتحصيل تحت حساب الضريبه</t>
  </si>
  <si>
    <t>15684</t>
  </si>
  <si>
    <t>17/07/2026</t>
  </si>
  <si>
    <t>552121532</t>
  </si>
  <si>
    <t>بشيك رقم 552121532 ضريبه خصم وتحصيل الاداره المركزية لنماذج الخصم والتحصيل تحت حساب الضريبه</t>
  </si>
  <si>
    <t>15685</t>
  </si>
  <si>
    <t>552121533</t>
  </si>
  <si>
    <t>بشيك رقم 552121533 ضريبه خصم وتحصيل الاداره المركزية لنماذج الخصم والتحصيل تحت حساب الضريبه</t>
  </si>
  <si>
    <t>15686</t>
  </si>
  <si>
    <t>مامورية ضرائب الشركات المساهمه</t>
  </si>
  <si>
    <t>17/09/2026</t>
  </si>
  <si>
    <t>552121534</t>
  </si>
  <si>
    <t>ضريبة كسب العمل</t>
  </si>
  <si>
    <t>بشيك رقم 552121534 ضريبه كسب العمل مامورية ضرائب الشركات المساهمه</t>
  </si>
  <si>
    <t>16884</t>
  </si>
  <si>
    <t>Aliens Analytics</t>
  </si>
  <si>
    <t>08/02/2026</t>
  </si>
  <si>
    <t>9712</t>
  </si>
  <si>
    <t>مطبوعات</t>
  </si>
  <si>
    <t>تحويل انستاباي لصالح محمد ك ا م ا رقم موبايل 01004606941 عن باقي 50% عدد 500 بروشور * 65 جنيه مقاس 25 * 17.50 كفر 350 جم في 170 جرام + عدد 100 فلاير 150 جم 4 الوان + عدد 2 رول اب مشروع نسيم</t>
  </si>
  <si>
    <t>O17813</t>
  </si>
  <si>
    <t>9889</t>
  </si>
  <si>
    <t>تحويل الي م/محمد حمدي دفعه مقدمة عن اعلانات اوت دور شركة اكس عن مشروع نسيم (محول سابقا 600 الف ) ليصبح المحول 900 الف</t>
  </si>
  <si>
    <t>O17845</t>
  </si>
  <si>
    <t>أضحية مشروع نسيم</t>
  </si>
  <si>
    <t>3000 جنيه جزاره + 2000 جنيه اكراميه بيد الحاج أحمد لطفي كاش من الخزينه أضحيه مشروع نسيم</t>
  </si>
  <si>
    <t>O17859</t>
  </si>
  <si>
    <t>مدفوعه من عهده الحاج محمد مختار شراء اضحيه (عجل ) بمناسبة بدء العمل ف مشروع نسيم</t>
  </si>
  <si>
    <t>O17914</t>
  </si>
  <si>
    <t>توصيل عينه من البانر الخاص بمشروع نسيم</t>
  </si>
  <si>
    <t>11507</t>
  </si>
  <si>
    <t>عمولة</t>
  </si>
  <si>
    <t>شركة بريميرو للتسويق العقاري</t>
  </si>
  <si>
    <t>9733</t>
  </si>
  <si>
    <t>545485083</t>
  </si>
  <si>
    <t>عمولة بيع - شركات خارجية</t>
  </si>
  <si>
    <t>عمولة بيع خارجية 3.50 % شركة بريميرو عن بيع وحدة سكنية A635 مشروع نسيم</t>
  </si>
  <si>
    <t>11651</t>
  </si>
  <si>
    <t>07/03/2026</t>
  </si>
  <si>
    <t>9909</t>
  </si>
  <si>
    <t>552121481</t>
  </si>
  <si>
    <t>عموله بيع 3.5% عن بيع وحده سكنيه A6-45 شركةاماكن الاختيار للتسويق العقاري سعر البيع 4,983,358 ج بيد عبدالماجد سيد عبدالماجد واستلمه من البنك ا محمد السيد شحاته</t>
  </si>
  <si>
    <t>14180</t>
  </si>
  <si>
    <t>فوريكس هب للتسويق العقاري</t>
  </si>
  <si>
    <t>07/04/2026</t>
  </si>
  <si>
    <t>10080</t>
  </si>
  <si>
    <t>552121496</t>
  </si>
  <si>
    <t>عموله بيع 3.5 % عن بيع وحدات سكنيه مشروع نسيم A6-01 + A6-13 +A6-23 / فوريكس هب للتسويق العقاري بشيك رقم 552121496</t>
  </si>
  <si>
    <t>14231</t>
  </si>
  <si>
    <t>درفن للتسويق العقاري</t>
  </si>
  <si>
    <t>9656</t>
  </si>
  <si>
    <t>64201404012236</t>
  </si>
  <si>
    <t>عمولة بيع 3.5% عن بيع 4 وحدات فى نسيم A-735 / A6-51 / A6-41 / A5-24</t>
  </si>
  <si>
    <t>14233</t>
  </si>
  <si>
    <t>حسين عيسى مجلي / جولدن لاند</t>
  </si>
  <si>
    <t>9657</t>
  </si>
  <si>
    <t>64201404012238</t>
  </si>
  <si>
    <t>عمولة بيع 3.5% نسيم A632</t>
  </si>
  <si>
    <t>14719</t>
  </si>
  <si>
    <t>ايليمنت للتسويق العقاري</t>
  </si>
  <si>
    <t>10135</t>
  </si>
  <si>
    <t>552121505</t>
  </si>
  <si>
    <t>عمولة بيع 3.5% وحدة نسيم A636</t>
  </si>
  <si>
    <t>14720</t>
  </si>
  <si>
    <t>ضياء احمد عبدالمنعم عبدالله</t>
  </si>
  <si>
    <t>10136</t>
  </si>
  <si>
    <t>552121506</t>
  </si>
  <si>
    <t>عمولة بيع 3.5% وحدة نسيم A608</t>
  </si>
  <si>
    <t>14723</t>
  </si>
  <si>
    <t>10140</t>
  </si>
  <si>
    <t>552121504</t>
  </si>
  <si>
    <t>عمولة بيع 3.5% وحدة نسيم A725</t>
  </si>
  <si>
    <t>14786</t>
  </si>
  <si>
    <t>شركة اسك بروبريتز</t>
  </si>
  <si>
    <t>9631</t>
  </si>
  <si>
    <t>64201404012234</t>
  </si>
  <si>
    <t>عمولة بيع 3.5% وحدة نسيم A513</t>
  </si>
  <si>
    <t>14787</t>
  </si>
  <si>
    <t>ارينا للتسويق و الاستثمار</t>
  </si>
  <si>
    <t>9632</t>
  </si>
  <si>
    <t>64201404012235</t>
  </si>
  <si>
    <t>عمولة بيع 3.5% وحدة نسيم A621</t>
  </si>
  <si>
    <t>14788</t>
  </si>
  <si>
    <t>جي ارللتسويق العقاري</t>
  </si>
  <si>
    <t>9633</t>
  </si>
  <si>
    <t>64201404012232</t>
  </si>
  <si>
    <t>عمولة بيع 3.5% وحدة نسيم A612</t>
  </si>
  <si>
    <t>14790</t>
  </si>
  <si>
    <t>انفستا للاستثمار و التسويق العقاري</t>
  </si>
  <si>
    <t>9635</t>
  </si>
  <si>
    <t>64201404012233</t>
  </si>
  <si>
    <t>عمولة بيع 3.5% وحدة نسيم A533</t>
  </si>
  <si>
    <t>14932</t>
  </si>
  <si>
    <t>دار الخبره للتسويق العقاري</t>
  </si>
  <si>
    <t>19/04/2026</t>
  </si>
  <si>
    <t>10142</t>
  </si>
  <si>
    <t>عموله بيع 3.5% وحده سكنيه مشروع نسيم A5-42 شركة /دار الخبره للاستثمار العقاري</t>
  </si>
  <si>
    <t>14933</t>
  </si>
  <si>
    <t>عموله بيع 3.5% وحده سكنيه مشروع نسيم A6-21 شركة /Arena Real estade</t>
  </si>
  <si>
    <t>14936</t>
  </si>
  <si>
    <t>عموله بيع 3.5% وحده سكنيه مشروع نسيم A5-13 شركة / اسك بروبرتيز Ask</t>
  </si>
  <si>
    <t>14937</t>
  </si>
  <si>
    <t>كابيتال كي للتسويق العقاري</t>
  </si>
  <si>
    <t>عموله بيع 3.5% وحده سكنيه مشروع نسيم A6-47 شركة / Capital key</t>
  </si>
  <si>
    <t>14941</t>
  </si>
  <si>
    <t>NEXT FOR REAL ESTATE</t>
  </si>
  <si>
    <t>10152</t>
  </si>
  <si>
    <t>عموله بيع 3.5% 3 وحدات سكنيه  مشروع نسيم  شركة / Next for  A704 A701 A637 Real Estatd + عموله بيع 2% A7-24 على دفعتين 130830 كاش + 12815من عهدة احمد ماهر +ت20</t>
  </si>
  <si>
    <t>14942</t>
  </si>
  <si>
    <t>10153</t>
  </si>
  <si>
    <t>عموله بيع 2% A7-24 على دفعتين 130830 كاش + 12815من عهدة احمد ماهر</t>
  </si>
  <si>
    <t>14945</t>
  </si>
  <si>
    <t>10157</t>
  </si>
  <si>
    <t>عمولة 5% عن وحدة A603 يتم استخدامها لسداد اول 3 اقساط للوحدة A603</t>
  </si>
  <si>
    <t>15042</t>
  </si>
  <si>
    <t>10188</t>
  </si>
  <si>
    <t>باقي عموله 3.5% عن شركة كابيتال كي عن وحدهA6-47  عباره عن 5% الضربيه المخصومه وتم دفعها لوجود شهاده الاعفاء ) /محمد عيد دياب شعبان رقم 01016855652</t>
  </si>
  <si>
    <t>15048</t>
  </si>
  <si>
    <t>محمد عزت مصطفي محمد</t>
  </si>
  <si>
    <t>22/04/2026</t>
  </si>
  <si>
    <t>10190</t>
  </si>
  <si>
    <t>552121535</t>
  </si>
  <si>
    <t>حافز بيع .05% عن بيع وحدات A5-24 &amp; A6-41 % A6-51 &amp; A7-35 &amp; A7-16 &amp; A6-02 نظرا لتخطي الشركة مبلغ مبيعات 25 مليون طبقا للاتفاق /محمد عزت مصطفي محمد بشيك رقم 552121535</t>
  </si>
  <si>
    <t>15050</t>
  </si>
  <si>
    <t>تسك للتسويق العقاري</t>
  </si>
  <si>
    <t>10192</t>
  </si>
  <si>
    <t>552121502</t>
  </si>
  <si>
    <t>عموله بيع 3.5% من بيع وحده A6-06 مشروع نسيم سعر البيع 5,093,007ج /تسك للتسويق العقاري بشيك رقم 552121502 بيد وجدي موريس ابراهيم حزين</t>
  </si>
  <si>
    <t>15052</t>
  </si>
  <si>
    <t>10194</t>
  </si>
  <si>
    <t>552121520</t>
  </si>
  <si>
    <t>عموله بيع 3.5% عن وحده سكنيه مشروع نسيم رقم A7-16 سعر البيع 6,703,048ج /درفين للتسويق العقاري بشيك رقم 552121520</t>
  </si>
  <si>
    <t>15249</t>
  </si>
  <si>
    <t>اليفيشن للتسويق العقاري</t>
  </si>
  <si>
    <t>01/05/2026</t>
  </si>
  <si>
    <t>10250</t>
  </si>
  <si>
    <t>552121519</t>
  </si>
  <si>
    <t>عموله بيع 3.5 % عن وحده A7-36 مشروع نسيم سعر البيع 7,023,768ج /شركة اليفيشن للتسويق العقاري بشيك رقم 552121519</t>
  </si>
  <si>
    <t>15721</t>
  </si>
  <si>
    <t>البنايات الراقيه للمقاولات والاستثمار العقاري</t>
  </si>
  <si>
    <t>10435</t>
  </si>
  <si>
    <t>عمولة بيع شقة A7-32 مشروع نسيم شركة /البنايات الراقية للمقاولات والاستثمار العقاري (عباره عن خصم من اول قسط  عن الشقة لصالح العميله)</t>
  </si>
  <si>
    <t>15737</t>
  </si>
  <si>
    <t>محمد نبيل حسن عبدالله</t>
  </si>
  <si>
    <t>10442</t>
  </si>
  <si>
    <t>552121554</t>
  </si>
  <si>
    <t>سحب شيك رقم 552121554 عمولة بيع 3.5 % وحده سكنيه مشروع نسيم رقم A7-34 سعر البيع 6,948,538ج شركة /شلبي جروب /محمد نبيل حسن عبدالله</t>
  </si>
  <si>
    <t>15739</t>
  </si>
  <si>
    <t>جيتاكس للاستثمارات</t>
  </si>
  <si>
    <t>10444</t>
  </si>
  <si>
    <t>552121547</t>
  </si>
  <si>
    <t>عمولة بيع 3.5 % عن وحده سكنيه مشروع نسيم رقم A7-42 سعر البيع 5,446,768ج /جيتاكس للاستثمارات /عبدالماجد سيد عبدالماجد بشيك رقم 552121547</t>
  </si>
  <si>
    <t>15742</t>
  </si>
  <si>
    <t>رودس انفستمنت جروب</t>
  </si>
  <si>
    <t>10447</t>
  </si>
  <si>
    <t>552121551</t>
  </si>
  <si>
    <t>عمولة بيع 3.5 % عن وحده سكنيه مشروع نسيم رقم A5-31 سعر البيع6,405,280ج /رودس انفستمنت جروب -محمد اسامة احمد ابراهيم بشيك رقم 552121551</t>
  </si>
  <si>
    <t>15748</t>
  </si>
  <si>
    <t>كلان للاستثمارات</t>
  </si>
  <si>
    <t>10454</t>
  </si>
  <si>
    <t>552121555</t>
  </si>
  <si>
    <t>عمولة بيع 3.5% وحده سكنيه مشروع نسيم رقم A6-46 سعر البيع 5,493,793ج /شركة كلان للاستثمارات بشيك رقم 552121555</t>
  </si>
  <si>
    <t>15791</t>
  </si>
  <si>
    <t>10471</t>
  </si>
  <si>
    <t>552121548</t>
  </si>
  <si>
    <t>عمولة بيع 3.5% وحده سكنيه مشروع نسيم رقم A6-02 سعر البيع 5,212,739ج /درفن للتسويق العقاري بشيك رقم 552121548</t>
  </si>
  <si>
    <t>15796</t>
  </si>
  <si>
    <t>10479</t>
  </si>
  <si>
    <t>552121557</t>
  </si>
  <si>
    <t>عمولة بيع 3% عن وحده سكنيه مشروع نسيم وحده A6-42 سعر البيع 5,446,768ج /جيتاكس للاستثمارات بشيك رقم 552121557</t>
  </si>
  <si>
    <t>16456</t>
  </si>
  <si>
    <t>15/06/2026</t>
  </si>
  <si>
    <t>10560</t>
  </si>
  <si>
    <t>553663763</t>
  </si>
  <si>
    <t>بشيك رقم 553663763 عمولة بيع 1.75% وحده سكنيه مشروع نسيم وحده A6-23 سعر البيع 4,944,038ج /فوريكس هب للتسويق العقاري مستلم بيد حسام سليمان عبداللطيف سليمان</t>
  </si>
  <si>
    <t>16554</t>
  </si>
  <si>
    <t>مارير هيرو</t>
  </si>
  <si>
    <t>25/06/2026</t>
  </si>
  <si>
    <t>10605</t>
  </si>
  <si>
    <t>553663769</t>
  </si>
  <si>
    <t>عمولة بيع 3.5%وحده سكنيه مشروع نسيم A5-14 سعر البيع 6,301,873ج /شركة مارير هيرو /بيد احمد ياسر فاروق بشيك رقم 553663769</t>
  </si>
  <si>
    <t>16555</t>
  </si>
  <si>
    <t>10606</t>
  </si>
  <si>
    <t>553663770</t>
  </si>
  <si>
    <t>عمولة بيع 3.5 % وحده A6-01 مبلغ 114059سعر البيع 6,517,665 ج ووحده A6-13 مبلغ 84944 سعر البيع 4,853,921ج مشروع نسيم /شركة فوريكس هب للتسويق العقاري بشيك رقم 553663770</t>
  </si>
  <si>
    <t>16755</t>
  </si>
  <si>
    <t>30/06/2026</t>
  </si>
  <si>
    <t>10653</t>
  </si>
  <si>
    <t>553663772</t>
  </si>
  <si>
    <t>عمولة بيع 3.5% وحده سكنية مشروع نسيم وحده A6-05 سعر البيع 6,937,812ج /دار الخبرة للاستثمار العقاري -ريد بشيك رقم 553663772 بيد محمد مصطفي هاشم مهني</t>
  </si>
  <si>
    <t>16896</t>
  </si>
  <si>
    <t>10716</t>
  </si>
  <si>
    <t>553663774</t>
  </si>
  <si>
    <t>شيك 553663774 CIB عن عمولة بيع 3.50% لصالح انفستا للاستثمار و التسويق العقاري وحدة سكنية في مشروع نسيم رقم A6-33 اجمالي سعر البيع 7,538,217 جنيه</t>
  </si>
  <si>
    <t>17042</t>
  </si>
  <si>
    <t>مباني اف جي للمشروعات</t>
  </si>
  <si>
    <t>10624</t>
  </si>
  <si>
    <t>553663771</t>
  </si>
  <si>
    <t>عمولة بيع 3.5% وحده سكنيه A5-23 مشروع نسيم /مباني اف جي لادارة المشروعات بشيك رقم 553663771 بيد اسلام جمال رياض محمد</t>
  </si>
  <si>
    <t>O17242</t>
  </si>
  <si>
    <t>نقدا لصالح محمد عزت مصطفي محمد عن حافز بيع شركة دريفن حسب الاتفاق علي انه اذا تخطت الشركة المبيعات عن 25 مليون عن وحده سكنية رقم A6-28</t>
  </si>
  <si>
    <t>O17300</t>
  </si>
  <si>
    <t>فاكتور للتسويق العقاري</t>
  </si>
  <si>
    <t>553663777</t>
  </si>
  <si>
    <t>عمولة بيع 1.5% وحده A6-11 مشروع نسيم سعر البيع 5,975,083ج بشيك رقم 553663777</t>
  </si>
  <si>
    <t>O17308</t>
  </si>
  <si>
    <t>ماركت بليس</t>
  </si>
  <si>
    <t>21/07/2026</t>
  </si>
  <si>
    <t>553663778</t>
  </si>
  <si>
    <t>عمولة بيع 3.5 % عن وحده A6-16 مشروع نسيم سعر البيع 5,028,683ج بشيك رقم 553663778</t>
  </si>
  <si>
    <t>11496</t>
  </si>
  <si>
    <t>عبدالرحمن عطا فتحي عطا</t>
  </si>
  <si>
    <t>9721</t>
  </si>
  <si>
    <t>545485084</t>
  </si>
  <si>
    <t>شيك لصالح عبدالرحمن عطا فتحي عن عمولة بيع 0.50% وحدة سكنية A606 بمشروع نسيم اجمالي سعر البيع 5,093,007 جنيه</t>
  </si>
  <si>
    <t>11648</t>
  </si>
  <si>
    <t>مروان محمود</t>
  </si>
  <si>
    <t>9906</t>
  </si>
  <si>
    <t>552121525</t>
  </si>
  <si>
    <t>عموله بيع 1.5% عن بيع وحده سكنيه مشروع نسيم A6-16  سعر البيع 5,028,683ج مروان محمود</t>
  </si>
  <si>
    <t>11649</t>
  </si>
  <si>
    <t>مهاب محمود عبدالعظيم امين</t>
  </si>
  <si>
    <t>9907</t>
  </si>
  <si>
    <t>552121526</t>
  </si>
  <si>
    <t>عموله بيع 1 % عن بيع وحده سكنيه في مشروع نسيم A7-16  سعر البيع 6,703,048ج /مهاب محمود عبدالعظيم</t>
  </si>
  <si>
    <t>11650</t>
  </si>
  <si>
    <t>9908</t>
  </si>
  <si>
    <t>552121527</t>
  </si>
  <si>
    <t>عموله بيع 0.5% عن بيع وحده سكنيه مشروع نسيم A7-16 سعر البيع 6,703,048ج محمد عزت مصطفي محمد</t>
  </si>
  <si>
    <t>14049</t>
  </si>
  <si>
    <t>سمير بدوي عبداللطيف</t>
  </si>
  <si>
    <t>9878</t>
  </si>
  <si>
    <t>552121483</t>
  </si>
  <si>
    <t>عموله بيع 1.5% عن بيع وحده سكنيه A7-32 مشروع نسيم سعر البيع 5,571,275 ج / سمير بدوي عبداللطيف بشيك رقم 552121483</t>
  </si>
  <si>
    <t>14179</t>
  </si>
  <si>
    <t>عبدالمجيد خليل عبدالمجيد خليل</t>
  </si>
  <si>
    <t>10079</t>
  </si>
  <si>
    <t>552121495</t>
  </si>
  <si>
    <t>عموله بيع 1.5 % عن بيع وحده سكنيه مشروع نسيم وحده A7-36  سعر البيع 7,023,768ج / عبدالمجيد خليل عبدالمجيد خليل بشيك رقم 552121495</t>
  </si>
  <si>
    <t>14189</t>
  </si>
  <si>
    <t>11/03/2026</t>
  </si>
  <si>
    <t>10014</t>
  </si>
  <si>
    <t>552121482</t>
  </si>
  <si>
    <t>سحب شيك رقم 552121482 /ماجد المتولي محمد عموله بيع 1.5% عن بيع 3 وحدات سكنيه مشروع نسيم A6-37 بسعر بيع (6,250,668ج) + A7-01 بسعر بيع (3,709,289ج) + A7-04 بسعر بيع (5,735,367ج )</t>
  </si>
  <si>
    <t>14211</t>
  </si>
  <si>
    <t>سماهر خليفة عبد الله</t>
  </si>
  <si>
    <t>9829</t>
  </si>
  <si>
    <t>64201404012244</t>
  </si>
  <si>
    <t>عمولة بيع وحدة سكنية مشروع نسيم A542</t>
  </si>
  <si>
    <t>14214</t>
  </si>
  <si>
    <t>اماكن الاختير للتسويق العقاري</t>
  </si>
  <si>
    <t>01/03/2026</t>
  </si>
  <si>
    <t>9831</t>
  </si>
  <si>
    <t>64201404012247</t>
  </si>
  <si>
    <t>عمولة بيع 1.5% وحدة نسيم A742 + A645</t>
  </si>
  <si>
    <t>14663</t>
  </si>
  <si>
    <t>احمد سمير مصطفى دياب</t>
  </si>
  <si>
    <t>19/01/2026</t>
  </si>
  <si>
    <t>9535</t>
  </si>
  <si>
    <t>نقدا ليد احمد سمير مصطفى دياب شركة ارينا للتسويق العقاري عن 1% عمولة بيع شقة A6-21 مشروع نسيم سعر بيع الوحدة 6,553,310 جنيه</t>
  </si>
  <si>
    <t>14664</t>
  </si>
  <si>
    <t>محمد عبداللطيف بهجت</t>
  </si>
  <si>
    <t>9536</t>
  </si>
  <si>
    <t>نقدا ليد محمد عبداللطيف بهجت شركة ارينا للتسويق العقاري عن 0.50 % عمولة بيع شقة A6-21 العميل صفاء محمد ابراهيم الرشيدي مشروع نسيم سعر بيع الوحدة 6,553,310 جنيه</t>
  </si>
  <si>
    <t>14665</t>
  </si>
  <si>
    <t>احمد محمد جادالله ابوالعلا</t>
  </si>
  <si>
    <t>9537</t>
  </si>
  <si>
    <t>نقدا ليد احمد محمد جادالله شركة كابيتال كي عن 1% عمولة بيع شقة A6-47 العميل احمد ضياء الدين صلاح مشروع نسيم سعر بيع الوحدة 6,165,747.00 جنيه</t>
  </si>
  <si>
    <t>14666</t>
  </si>
  <si>
    <t>شيماء سمير سيد محمد</t>
  </si>
  <si>
    <t>9538</t>
  </si>
  <si>
    <t>نقدا ليد شيماء سمير سيد شركة كابيتال كي عن 0.50 % عمولة بيع شقة A6-47 العميل احمد ضياء الدين صلاح مشروع نسيم سعر بيع الوحدة 6,165,747 جنيه</t>
  </si>
  <si>
    <t>14667</t>
  </si>
  <si>
    <t>حسام غريب عبدالحميد احمد</t>
  </si>
  <si>
    <t>9539</t>
  </si>
  <si>
    <t>نقدا ليد حسام غريب عبدالحميد شركة جي ار للتسويق العقاري عن 1 % عمولة بيع شقة A6-12 العميل بسنت هشام محمود مشروع نسيم سعر بيع الوحدة 5,532,705 جنيه</t>
  </si>
  <si>
    <t>14668</t>
  </si>
  <si>
    <t>9541</t>
  </si>
  <si>
    <t>64201404012230</t>
  </si>
  <si>
    <t>شيك 64201404012230 ليد ضياء احمد عبدالمنعم شركة SDS للتسويق العقاري عن 1.50 % عمولة بيع شقة A6-08 العميل يوأنس حنا عزيز يوسف نسيم مشروع نسيم سعر بيع الوحدة 6,154,974 جنيه</t>
  </si>
  <si>
    <t>14669</t>
  </si>
  <si>
    <t>حسناء احمد احمد فقير</t>
  </si>
  <si>
    <t>9542</t>
  </si>
  <si>
    <t>نقدا ليد حسناء احمد فقير شركة جولدن لاند للتسويق العقاري عن 1.50 % عمولة بيع شقة A6-32 العميل نورالدين و انس امير هاني غريب مشروع نسيم سعر بيع الوحدة 4,846,378 جنيه</t>
  </si>
  <si>
    <t>14670</t>
  </si>
  <si>
    <t>محمد صبري مسعود محمد</t>
  </si>
  <si>
    <t>9544</t>
  </si>
  <si>
    <t>نقدا ليد محمد صبري مسعود شركة بريميرو للتسويق العقاري عن 1 % عمولة بيع شقة A6-35 العميل اسلام محمد محمود محمد  مشروع نسيم سعر بيع الوحدة 5,067,158 جنيه</t>
  </si>
  <si>
    <t>14671</t>
  </si>
  <si>
    <t>اسلام جعفر محمد عبدالجواد</t>
  </si>
  <si>
    <t>9545</t>
  </si>
  <si>
    <t>نقدا ليد اسلام جعفر محمد شركة NICHE عن 1 % عمولة بيع شقة A6-22 العميل وليد جمال محمود مشروع نسيم سعر بيع الوحدة 5,715,951 جنيه</t>
  </si>
  <si>
    <t>14675</t>
  </si>
  <si>
    <t>حسن ابراهيم محمد القماش</t>
  </si>
  <si>
    <t>9546</t>
  </si>
  <si>
    <t>نقدا ليد حسن ابراهيم محمد القماش NICHE للتسويق العقاري عن 0.50 % عمولة بيع شقة A6-22 العميل وليد جمال محمود احمد مشروع نسيم سعر بيع الوحدة 5,715,951 جنيه</t>
  </si>
  <si>
    <t>14676</t>
  </si>
  <si>
    <t>محمود اشرف محمد محمود</t>
  </si>
  <si>
    <t>9547</t>
  </si>
  <si>
    <t>تحويل بنكي لصالح محمود اشرف محمد شركة  Forex Hub للتسويق العقاري عن 1.50 % عمولة بيع شقق A601 &amp; A6-13 &amp; A6-23 العميل سمير سعد خضري مشروع نسيم سعر بيع الوحدة 6,517,665 &amp; 4,853,921  &amp; 4,944,038 جنيه</t>
  </si>
  <si>
    <t>14677</t>
  </si>
  <si>
    <t>عبدالكريم اسماعيل عبدالمغيث محمد</t>
  </si>
  <si>
    <t>9548</t>
  </si>
  <si>
    <t>نقدا ليد عبدالكريم اسماعيل عبدالمغيث شركة بريميرو للتسويق العقاري عن 0.50 % عمولة بيع شقة A6-35 العميل اسلام محمد محمود محمد مشروع نسيم سعر بيع الوحدة 5,067,158 جنيه</t>
  </si>
  <si>
    <t>14678</t>
  </si>
  <si>
    <t>اسماء إبراهيم المهدي عبدالرازق</t>
  </si>
  <si>
    <t>9549</t>
  </si>
  <si>
    <t>نقدا ليد اسماء إبراهيم المهدي شركة جي ار للتسويق العقاري عن 0.50 % عمولة بيع شقة A6-12 العميل بسنت هشام محمود مشروع نسيم سعر بيع الوحدة 5,532,705 جنيه</t>
  </si>
  <si>
    <t>14698</t>
  </si>
  <si>
    <t>اسراء حسن ميزار عبدالنبي</t>
  </si>
  <si>
    <t>10126</t>
  </si>
  <si>
    <t>552121497</t>
  </si>
  <si>
    <t>عموله بيع 1.5% عن بيع وحده سكنيه مشروع نسيم A6-46 سعر البيع 5,493,793ج /اسراء حسن ميزار عبدالنبي بشيك رقم 552121497</t>
  </si>
  <si>
    <t>14699</t>
  </si>
  <si>
    <t>احمد عزمي عثمان</t>
  </si>
  <si>
    <t>9602</t>
  </si>
  <si>
    <t>عموله بيع 0.50% وحدة سكنيه A5-13 مشروع نسيم /احمد عزمي عثمان (يوجد تفويض باسم انس محمود )</t>
  </si>
  <si>
    <t>14700</t>
  </si>
  <si>
    <t>روان محمد صلاح سليمان</t>
  </si>
  <si>
    <t>9603</t>
  </si>
  <si>
    <t>عموله بيع 1% وحدة سكنيه A6-36 مشروع نسيم سعر البيع 5,052,461ج /روان محمد صلاح سليمان</t>
  </si>
  <si>
    <t>14701</t>
  </si>
  <si>
    <t>حسام صبحي محمد</t>
  </si>
  <si>
    <t>9604</t>
  </si>
  <si>
    <t>عموله بيع 0.50% وحدة سكنيه A6-36 مشروع نسيم سعر البيع 5,052,461ج /حسام صبحي اليسوي محمد</t>
  </si>
  <si>
    <t>14764</t>
  </si>
  <si>
    <t>راما الجموى</t>
  </si>
  <si>
    <t>9605</t>
  </si>
  <si>
    <t>عمولة بيع 1% وحدة نسيم A542</t>
  </si>
  <si>
    <t>14774</t>
  </si>
  <si>
    <t>الحسينى كمال محى الدين</t>
  </si>
  <si>
    <t>9619</t>
  </si>
  <si>
    <t>عمولة بيع 1.5% وحدة نسيم A602</t>
  </si>
  <si>
    <t>14785</t>
  </si>
  <si>
    <t>اسامة صلاح شندى</t>
  </si>
  <si>
    <t>9630</t>
  </si>
  <si>
    <t>64201404012229</t>
  </si>
  <si>
    <t>عمولة 1.5% وحدة A533</t>
  </si>
  <si>
    <t>14789</t>
  </si>
  <si>
    <t>9634</t>
  </si>
  <si>
    <t>64201404012231</t>
  </si>
  <si>
    <t>عموله بيع 1.5% عن بيع 4 وحدات سكنيه مشروع نسيم A524 A641 A751 A651 A735</t>
  </si>
  <si>
    <t>15045</t>
  </si>
  <si>
    <t>عبدالله احمد محمد عايش</t>
  </si>
  <si>
    <t>عموله بيع وسطاء خارجيه عن الشقة A7-25 مشروع نسيم 1.5% سعر البيع 5,857,940ج /عبدالله احمد محمد احمد عايش (علي رقم 01279067447)</t>
  </si>
  <si>
    <t>15051</t>
  </si>
  <si>
    <t>احمد يحيي توفيق حسنين</t>
  </si>
  <si>
    <t>10193</t>
  </si>
  <si>
    <t>552121515</t>
  </si>
  <si>
    <t>عموله بيع 1.5% وحدة رقم A5-41 مشروع نسيم سعر البيع 6,456,707ج /احمد يحيي توفيق حسنين بشيك رقم 552121515</t>
  </si>
  <si>
    <t>15057</t>
  </si>
  <si>
    <t>محمد عبدالعزيز علي حسن</t>
  </si>
  <si>
    <t>10196</t>
  </si>
  <si>
    <t>552121510</t>
  </si>
  <si>
    <t>عموله بيع 1%عن وحده رقم A5-23 مشروع نسيم بشيك رقم 552121510 /محمد عبدالعزيز علي حسن</t>
  </si>
  <si>
    <t>15058</t>
  </si>
  <si>
    <t>اسلام جمال رياض محمد</t>
  </si>
  <si>
    <t>10195</t>
  </si>
  <si>
    <t>552121509</t>
  </si>
  <si>
    <t>عموله بيع 0.5%عن وحده رقم A5-23 مشروع نسيم بشيك رقم 552121509 /اسلام جمال رياض</t>
  </si>
  <si>
    <t>15158</t>
  </si>
  <si>
    <t>بولا اسحق عجيب فرج</t>
  </si>
  <si>
    <t>28/04/2026</t>
  </si>
  <si>
    <t>10231</t>
  </si>
  <si>
    <t>552121513</t>
  </si>
  <si>
    <t>عموله بيع 1.5% عن وحده A6-14 مشروع نسيم سعر البيع 6,965,489ج /بولا اسحق عجيب فرج بشيك رقم 552121513</t>
  </si>
  <si>
    <t>15159</t>
  </si>
  <si>
    <t>احمد احمد ابو بكر</t>
  </si>
  <si>
    <t>10232</t>
  </si>
  <si>
    <t>552121518</t>
  </si>
  <si>
    <t>عموله بيع 1% وحده A5-31 مشروع نسيم سعر البيع 6,405,280ج /احمد احمد ابو بكر بشيك رقم 552121518</t>
  </si>
  <si>
    <t>15160</t>
  </si>
  <si>
    <t>محمد اسامة احمد ابراهيم محمد</t>
  </si>
  <si>
    <t>10233</t>
  </si>
  <si>
    <t>552121517</t>
  </si>
  <si>
    <t>عموله بيه 0.5% عن وحده A5-31 مشروع نسيم /محمد اسامه احمد ابراهيم محمد بشيك رقم 552121517</t>
  </si>
  <si>
    <t>15161</t>
  </si>
  <si>
    <t>10234</t>
  </si>
  <si>
    <t>552121511</t>
  </si>
  <si>
    <t>عموله بيع 1% وحده A6-05 مشروع نسيم سعر البيع 6,937,812ج /عبدالرحمن عطا فتحي عطا بشيك رقم 552121511</t>
  </si>
  <si>
    <t>15162</t>
  </si>
  <si>
    <t>انس عبدالمحسن علي عبدالعال</t>
  </si>
  <si>
    <t>10235</t>
  </si>
  <si>
    <t>552121512</t>
  </si>
  <si>
    <t>عموله بيع 0.5% وحده A6-05 مشروع نسيم /انس عبدالمحسن علي عبدالعال بشيك رقم 552121512</t>
  </si>
  <si>
    <t>15173</t>
  </si>
  <si>
    <t>10191</t>
  </si>
  <si>
    <t>552121514</t>
  </si>
  <si>
    <t>عموله بيع 1.5% وحده A7-34 مشروع نسيم سعر البيع 6,948,538ج /محمد نبيل حسن عبدالله بشيك رقم 552121514</t>
  </si>
  <si>
    <t>15743</t>
  </si>
  <si>
    <t>محمد مصطفي عبدالباقي السيد</t>
  </si>
  <si>
    <t>10448</t>
  </si>
  <si>
    <t>552121552</t>
  </si>
  <si>
    <t>عمولة بيع 1 % بيع وحده سكنيه مشروع نسيم وحده A6-31 سعر البيع 9,066,452ج /محمد مصطفي عبدالباقي السيد بشيك رقم 552121552</t>
  </si>
  <si>
    <t>15747</t>
  </si>
  <si>
    <t>باسم شريف انور عزب</t>
  </si>
  <si>
    <t>10453</t>
  </si>
  <si>
    <t>552121553</t>
  </si>
  <si>
    <t>عمولة بيع 0.5% وحده سكنيه مشروع نسيم A6-31 يعر البيع 9,066,452ج /باسم شريف انور عزب  بشيك رقم 552121553</t>
  </si>
  <si>
    <t>16367</t>
  </si>
  <si>
    <t>انس محمود عامر عبدالمنعم</t>
  </si>
  <si>
    <t>9601</t>
  </si>
  <si>
    <t>تحويل انستاباي رقم موبايل 01158335986 لصالح انس محمود عامر عبدالمنعم شركة آسك للعقارات من عهدة احمد ماهر عن عمولة بيع شقة A5-13 مشروع نسيم 1% من سعر البيع 6,893,124 جنيه</t>
  </si>
  <si>
    <t>16423</t>
  </si>
  <si>
    <t>دعاء محمود محمد حسني</t>
  </si>
  <si>
    <t>10542</t>
  </si>
  <si>
    <t>552121565</t>
  </si>
  <si>
    <t>شيك رقم 552121565 عن عموله بيع 1.5% عن بيع وحده A5-14 سعر البيع 6,301,873 ح /دعاء محمود محمد حسني</t>
  </si>
  <si>
    <t>16427</t>
  </si>
  <si>
    <t>احمد عبدالمنعم فيصل عقرب</t>
  </si>
  <si>
    <t>10547</t>
  </si>
  <si>
    <t>553663762</t>
  </si>
  <si>
    <t>عموله بيع 1.5% بشيك رقم 553663762 وحده سكنيه مشروع نسيم وحده A6-33 سعر البيع 7,538,217ج (شركة انفستا ) /احمد عبدالمنعم فيصل عقرب</t>
  </si>
  <si>
    <t>16448</t>
  </si>
  <si>
    <t>ايه طلال عبدالتواب</t>
  </si>
  <si>
    <t>10554</t>
  </si>
  <si>
    <t>552121566</t>
  </si>
  <si>
    <t>بشيك رقم 552121566 عموله بيع 1% عن وحده سكنيه مشروع نسيم A6-18 سعر البيع 6,618,114ج /ايه طلال عبدالتواب</t>
  </si>
  <si>
    <t>16453</t>
  </si>
  <si>
    <t>محمد عبدالنبي زكي محمد</t>
  </si>
  <si>
    <t>10557</t>
  </si>
  <si>
    <t>553663761</t>
  </si>
  <si>
    <t>بشيك رقم 553663761عمولة بيع 0.25% عن وحده سكنيه مشروع نسيم وحده A6-11 سعر البيع 5,975,083ج /محمد عبدالنبي زكي محمد (شركة فاكتور)</t>
  </si>
  <si>
    <t>16454</t>
  </si>
  <si>
    <t>محمد فوزي محروس السيد</t>
  </si>
  <si>
    <t>10558</t>
  </si>
  <si>
    <t>552121567</t>
  </si>
  <si>
    <t>بشيك رقم 552121567 عموله بيع 0.5% وحده سكنيه مشروع نسيم وحده رقم A6-18 سعر البيع 6,618,114ج /محمد فوزي محروس السيد (شركة بلتا بلازا )</t>
  </si>
  <si>
    <t>O17991</t>
  </si>
  <si>
    <t>يوسف محمد يوسف</t>
  </si>
  <si>
    <t>16/08/2026</t>
  </si>
  <si>
    <t>64201404012277</t>
  </si>
  <si>
    <t>15/08/2026</t>
  </si>
  <si>
    <t>عمولة مندوب وسيط — يوسف محمد يوسف (1%) — مشروع نسيم — شقة Apartment A6-26 — طلب بيع 10883 — عمولة 11122</t>
  </si>
  <si>
    <t>O17992</t>
  </si>
  <si>
    <t>نرمين محسن محمد</t>
  </si>
  <si>
    <t>64201404012278</t>
  </si>
  <si>
    <t>عمولة مدير وسيط — نرمين محسن محمد (0.5%) — مشروع نسيم — شقة Apartment A6-26 — طلب بيع 10883 — عمولة 11122</t>
  </si>
  <si>
    <t>O17999</t>
  </si>
  <si>
    <t>محمود علاء الدين اسماعيل</t>
  </si>
  <si>
    <t>25/08/2026</t>
  </si>
  <si>
    <t>64201404012282</t>
  </si>
  <si>
    <t>عمولة مندوب وسيط — محمود علاء الدين اسماعيل (1.5%) — مشروع سوا — شقة Apt-202 — طلب بيع 10892 — عمولة 11123</t>
  </si>
  <si>
    <t>11467</t>
  </si>
  <si>
    <t>اية خالد</t>
  </si>
  <si>
    <t>9783</t>
  </si>
  <si>
    <t>عمولات بيع موظفي جولدن لاند</t>
  </si>
  <si>
    <t>نقدا ليد احمد ثروت لتسليمها الى اية خالد عن عمولة بيع 3 وحدات بمشروع نسيم A732 &amp; A742 &amp; A637 ومتبقي 1702 من شقة A742</t>
  </si>
  <si>
    <t>11470</t>
  </si>
  <si>
    <t>احمد ثروت عبدالوهاب</t>
  </si>
  <si>
    <t>9769</t>
  </si>
  <si>
    <t>نقدا ليد احمد ثروت عن عمولة بيع 0.50% وحدة سكنية A732 بمشروع نسيم</t>
  </si>
  <si>
    <t>11897</t>
  </si>
  <si>
    <t>9930</t>
  </si>
  <si>
    <t>نقدا ليد ايمان صلاح عن الدفعة الثانية والاخيرة من عمولة بيع شقة A521 نسيم 1% سعر البيع 6,718,000 جنيه حيث انها بيع مباشر وتم صرف اول دفعة على اعتبار انها بيع غير مباشر</t>
  </si>
  <si>
    <t>11898</t>
  </si>
  <si>
    <t>9929</t>
  </si>
  <si>
    <t>نقدا ليد ريهام وسيم صدقى بطرس عن الدفعة الثانية والاخيرة من عمولة بيع شقة A521 نسيم 0.50% سعر البيع 6,718,000 جنيه حيث انها بيع مباشر وتم صرف اول دفعة على اعتبار انها بيع غير مباشر</t>
  </si>
  <si>
    <t>13439</t>
  </si>
  <si>
    <t>10008</t>
  </si>
  <si>
    <t>تحويل الي احمد عبدالرحمن محمود من عموله مبيعات مشروع نسيم -- استبدال شيكين 300 + 400 الف بتحويل (مقدم شراء سيارة)</t>
  </si>
  <si>
    <t>14054</t>
  </si>
  <si>
    <t>موظفي الشركة</t>
  </si>
  <si>
    <t>9896</t>
  </si>
  <si>
    <t>عموله موظفي المبيعات</t>
  </si>
  <si>
    <t>14267</t>
  </si>
  <si>
    <t>10/01/2026</t>
  </si>
  <si>
    <t>9472</t>
  </si>
  <si>
    <t>64201404012227</t>
  </si>
  <si>
    <t>عمولة بيع شقة A6-04 مشروع نسيم /احمد محمد فاروق ابو الليل بشيك رقم 64201404012227</t>
  </si>
  <si>
    <t>14750</t>
  </si>
  <si>
    <t>9584</t>
  </si>
  <si>
    <t>عمولة بيع غير مباشر نسيم وحدات A504 A606 A607 A714</t>
  </si>
  <si>
    <t>14779</t>
  </si>
  <si>
    <t>9625</t>
  </si>
  <si>
    <t>عمولات داخليو موظفى الشركة</t>
  </si>
  <si>
    <t>14821</t>
  </si>
  <si>
    <t>9640</t>
  </si>
  <si>
    <t>64201404012239</t>
  </si>
  <si>
    <t>احمد عبدالرحمن عموله عن مبيعات مشروع نسيم</t>
  </si>
  <si>
    <t>15047</t>
  </si>
  <si>
    <t>10181</t>
  </si>
  <si>
    <t>حافز بيع عدد 4 شقق بيع مباشر مشروع نسيم A5-11 &amp;A7-44 &amp;A5-21 &amp; A7-52 /احمد حسين</t>
  </si>
  <si>
    <t>15102</t>
  </si>
  <si>
    <t>10112</t>
  </si>
  <si>
    <t>552121529</t>
  </si>
  <si>
    <t>سحب شيك رقم 552121529 بواسطع مختار عادل وايداعه في حساب م/محمد حمدي ل /احمد عبدالرحمن عموله عن مبيعات مشروع نسيم</t>
  </si>
  <si>
    <t>15150</t>
  </si>
  <si>
    <t>10230</t>
  </si>
  <si>
    <t>عموله بيع شقه A5-23 مبلغ 17,110 ج ووحده A7-24 مبلغ 8,978ج مشروع نسيم /احمد محمد ناجي</t>
  </si>
  <si>
    <t>15151</t>
  </si>
  <si>
    <t>10229</t>
  </si>
  <si>
    <t>عموله بيع 0.5% عن وحدات A7-44 ,, A7-52 مشروع نسيم /حسنه حمادة سعد</t>
  </si>
  <si>
    <t>15163</t>
  </si>
  <si>
    <t>10236</t>
  </si>
  <si>
    <t>عموله بيع وحده A5-23 مشروع نسيم /خالد محمد طاهر</t>
  </si>
  <si>
    <t>15174</t>
  </si>
  <si>
    <t>10240</t>
  </si>
  <si>
    <t>عمولات موظفي المبيعات بالشركة</t>
  </si>
  <si>
    <t>15242</t>
  </si>
  <si>
    <t>نرمين اسحاق ابراهيم فرج</t>
  </si>
  <si>
    <t>10256</t>
  </si>
  <si>
    <t>باقي عموله بيع وحدات A5-13 &amp; A5-34 &amp; A5-41 &amp;  A6-12 &amp;A6-21&amp;A6-35&amp;A6-47 مشروع نسيم /نرمين اسحاق</t>
  </si>
  <si>
    <t>15244</t>
  </si>
  <si>
    <t>احمد سمير عبدالعزيز حافظ عمارة</t>
  </si>
  <si>
    <t>10258</t>
  </si>
  <si>
    <t>باقي حساب عمولات /احمد سمير عن مبيعات مشروع نسيم A6-22 &amp; A7-24</t>
  </si>
  <si>
    <t>15245</t>
  </si>
  <si>
    <t>10259</t>
  </si>
  <si>
    <t>عموله بيع وحده A5-23 مشروع نسيم /احمد ثروت</t>
  </si>
  <si>
    <t>15403</t>
  </si>
  <si>
    <t>10296</t>
  </si>
  <si>
    <t>عموله بيع وحده A6-05 مشروع نسيم /هاجر عماد</t>
  </si>
  <si>
    <t>15639</t>
  </si>
  <si>
    <t>11/05/2026</t>
  </si>
  <si>
    <t>10410</t>
  </si>
  <si>
    <t>دفعه اولي من صرف باقي عمولة بيع وحدتين A7-42 +A7-52 مشروع نسيم/حسنه حماده</t>
  </si>
  <si>
    <t>15640</t>
  </si>
  <si>
    <t>10411</t>
  </si>
  <si>
    <t>دفعه ختاميه عن عموله بيع وحدتين مشروع نسيم A7-42 +A7-52 /حسنه حماده سعد</t>
  </si>
  <si>
    <t>15738</t>
  </si>
  <si>
    <t>علي احمد مرسي عبد الباقي</t>
  </si>
  <si>
    <t>10443</t>
  </si>
  <si>
    <t>عمولة بيع شقة A7-02 مشروع نسيم ا /علي احمد مرسي</t>
  </si>
  <si>
    <t>15797</t>
  </si>
  <si>
    <t>10483</t>
  </si>
  <si>
    <t>دفعه ختاميه من باقي العمولة المستحقه عن بيع وحده A7-44 + ِA7-52 مشروع نسيم /ريهام وسيم</t>
  </si>
  <si>
    <t>16399</t>
  </si>
  <si>
    <t>10539</t>
  </si>
  <si>
    <t>نقدا ليد ريهام وسيم عن عمولة بيع 0.25% وحدات نسيم ( 18,846 A4-21 17,033 &amp; A6-18 12,411 &amp; A6-33 )</t>
  </si>
  <si>
    <t>16404</t>
  </si>
  <si>
    <t>نقدا ليد ايمان صلاح عن عمولة بيع 0.50% شقة A6-33 مشروع نسيم سعر البيع 7,538,217 جنيه</t>
  </si>
  <si>
    <t>16405</t>
  </si>
  <si>
    <t>نقدا ليد ادهم ابراهيم عن عمولة بيع 0.50% شقة رقم A5-14 مشروع نسيم سعر البيع 6,301,873 جنيه</t>
  </si>
  <si>
    <t>16412</t>
  </si>
  <si>
    <t>نقدا ليد محمد جمال عن دفعة 1 من عمولة بيع 0.50% شقة A6-18 مشروع نسيم متبقي 4135 جنيه سعر البيع 6,965,849 جنيه + 16944 باقي عمولة شقة A5-11 بيع مباشر مشروع نسيم سعر البيع 6,777,680 جنيه مصروف سابقا 50,833 جنيه اجمالي العمولة المستحقة 67,777 جنيه</t>
  </si>
  <si>
    <t>16415</t>
  </si>
  <si>
    <t>نقدا ليد هبة الله ابوشادي عن عمولة بيع 0.50% شقة A6-18 مشروع نسيم سعر البيع 6,618,114 جنيه</t>
  </si>
  <si>
    <t>O17235</t>
  </si>
  <si>
    <t>عمولة بيع</t>
  </si>
  <si>
    <t>عمولة بيع 0.50%  شقة A6-26 مشروع نسيم سعر البيع 5,276,034 جنيه ( تم صرف 75% من العمولة والمتبقي 3290 جنيه لعدم تحصيل 10% كاملة )</t>
  </si>
  <si>
    <t>O17246</t>
  </si>
  <si>
    <t>نقدا ليد الاء سمير زكي عن عمولة بيع 0.50% مصروفة بالكامل شقة A6-28 سعر البيع 6,556,587 جنيه تم تسليمها ليد ريهام وسيم بناء على تفويض من الاء</t>
  </si>
  <si>
    <t>O17247</t>
  </si>
  <si>
    <t>13/07/2026</t>
  </si>
  <si>
    <t>عمولة بيع 0.25% عن عدد / 6 وحدات ( شقة A431 مبلغ 10000 + شقة A5-11 مبلغ 8472 + شقة A6-16 مبلغ 3,143 + شقة A6-28 مبلغ 16,391 + شقة A6-34 مبلغ 12,635 + شقة A6-44 مبلغ 13,259 جنيه )</t>
  </si>
  <si>
    <t>O17251</t>
  </si>
  <si>
    <t>نقدا ليد محمد جمال عن باقي عمولة بيع 0.50% شقة A6-16 مشروع نسيم سعر البيع 5,028,683 جنيه</t>
  </si>
  <si>
    <t>O17252</t>
  </si>
  <si>
    <t>نقدا ليد مارك سعيد تادرس عن عمولة بيع 0.50% شقة A6-26 مشروع نسيم سعر البيع 5,276,034 جنيه متبقى 3290 جنيه ( العمولة مشتركة مع احلام ناجي 50% 50%</t>
  </si>
  <si>
    <t>O17253</t>
  </si>
  <si>
    <t>نقدا ليد ريهام ايمن عن عمولة بيع شقة A4-31 مشروع نسيم ( مبلغ مقطوع )</t>
  </si>
  <si>
    <t>O17254</t>
  </si>
  <si>
    <t>نقدا ليد ريهام ايمن عن عمولة بيع 0.50% شقة A4-21 مشروع نسيم سعر البيع 6,813,300 جنيه ( مخصوما منها 10 الاف حسب تعليمات م محمد حمدي )</t>
  </si>
  <si>
    <t>O17262</t>
  </si>
  <si>
    <t>عمولة بيع 0.50% عدد / 2 شقة مشروع نسيم 25,283 شقة A6-34 متبقي 8411 ومبلغ 26517 شقة A6-44 متبقي 8839 جنيه</t>
  </si>
  <si>
    <t>O17357</t>
  </si>
  <si>
    <t>عمولات موظف الشركه طبقا للكشف المرفق 70 عقد * 200ج = 14,000 تم استلام 3,000 + 1,665 جزاء 5 ايام لتصبح صافي المستحق للسداد 9,335</t>
  </si>
  <si>
    <t>O17358</t>
  </si>
  <si>
    <t>عمولات موظف الشركه طبقا للكشف المرفق 70 عقد * 200ج = 14,000 تم استلام 3,000 صافي المستحق للسداد 11,000ج (خلال الفترة 16/12/2025 حتي 24/5/2026 )</t>
  </si>
  <si>
    <t>O17413</t>
  </si>
  <si>
    <t>نقدا ليد الاف سمير زكي عن باقي عمولة بيع شقة A631 مبلغ 11333 + باقي عمولة بيع شقة A611 مبلغ 3735 مشروع نسيم اجمالي 15068 جنيه</t>
  </si>
  <si>
    <t>O17430</t>
  </si>
  <si>
    <t>عمولة بيع احمد عبدالرحمن محمود مرسي عن مبيعات مشروع نسيم اجمالي المستلم حتى تاريخه 2,261,000 جنيه</t>
  </si>
  <si>
    <t>O17490</t>
  </si>
  <si>
    <t>تحويل بنكي من حساب الحاج قطب مختار الى م محمد حمدي لتحويله الى / احمد عبدالرحمن ( تم التحويل حسب المرفق ) عن عمولة مبيعات مشروع نسيم</t>
  </si>
  <si>
    <t>O17624</t>
  </si>
  <si>
    <t>عمولة مدير — ريهام وسيم صدقى بطرس (0.25%) — مشروع نسيم — شقه A6-05&amp;11&amp;14&amp;18&amp;31&amp;34&amp;44</t>
  </si>
  <si>
    <t>O17626</t>
  </si>
  <si>
    <t>عمولة  — محمد جمال  المتبقي له  — مشروع نسيم — شقه A6-14&amp;18&amp;41</t>
  </si>
  <si>
    <t>O17675</t>
  </si>
  <si>
    <t>عمولة بيع 0.25% عدد / 3 وحدات سكنية مشروع نسيم ( 9893 مصروف ومتبقي 3297 شقة A626 + شقة A714 مبلغ 17847 + شقة A432 مبلغ 14640 جنيه )</t>
  </si>
  <si>
    <t>O17683</t>
  </si>
  <si>
    <t>نقدا ليد احمد ناجي عن عمولة بيع 0.25% شقة A5-14 مشروع نسيم سعر البيع 6,301,873 جنيه</t>
  </si>
  <si>
    <t>O17848</t>
  </si>
  <si>
    <t>عمولات علي العقود من الفتره 3/5/2026 الي 29/7/2026 (عدد 9 عقود شهر 5 في 200ج + 15 عقد شهر 6+7 في 300ج ) +2 عقد فى شهر 8</t>
  </si>
  <si>
    <t>O17944</t>
  </si>
  <si>
    <t>08/09/2026</t>
  </si>
  <si>
    <t>نقدا عن عمولة عدد 15 عقد * 300 جنيه</t>
  </si>
  <si>
    <t>O17951</t>
  </si>
  <si>
    <t>تحويل من الحج أحمد لطفي الي حساب م / محمد حمدي تحت حساب العمولات</t>
  </si>
  <si>
    <t>O17961</t>
  </si>
  <si>
    <t xml:space="preserve">عمولة مندوب — احلام ناجى (0.35%) — مشروع نسيم — شقة Apartment A4-32 — طلب بيع 10886 — عمولة 11116
75% من العمولة</t>
  </si>
  <si>
    <t>O17965</t>
  </si>
  <si>
    <t>الباقى من العمولة 25% – عمولة مندوب — احلام ناجى (0.35%) — مشروع نسيم — شقة Apartment A4-32 — طلب بيع 10886 — عمولة 11116</t>
  </si>
  <si>
    <t>O17966</t>
  </si>
  <si>
    <t>25% من عمولة مندوب ثانٍ — مارك سعيد تادرس (0.15%) — مشروع نسيم — شقة Apartment A4-32 — طلب بيع 10886 — عمولة 11116</t>
  </si>
  <si>
    <t>O17980</t>
  </si>
  <si>
    <t>عمولة مندوب — ايمان صلاح عاشور عبدالوهاب (0.5%) — مشروع نسيم — شقة Apartment A6-24 — طلب بيع 10876 — عمولة 11120</t>
  </si>
  <si>
    <t>O17981</t>
  </si>
  <si>
    <t>عمولة مدير — ريهام وسيم صدقى بطرس (0.25%) — مشروع نسيم — شقة Apartment A6-24 — طلب بيع 10876 — عمولة 11120</t>
  </si>
  <si>
    <t>O17987</t>
  </si>
  <si>
    <t>عمولة مندوب — احلام ناجى (0.25%) — مشروع نسيم — شقة Apartment A6-26 — طلب بيع 10883 — عمولة 11122</t>
  </si>
  <si>
    <t>O17988</t>
  </si>
  <si>
    <t>عمولة مدير — احمد محمد ناجي  (0.25%) — مشروع نسيم — شقة Apartment A6-26 — طلب بيع 10883 — عمولة 11122</t>
  </si>
  <si>
    <t>O17989</t>
  </si>
  <si>
    <t>عمولة مندوب ثانٍ — مارك سعيد تادرس (0.25%) — مشروع نسيم — شقة Apartment A6-26 — طلب بيع 10883 — عمولة 11122</t>
  </si>
  <si>
    <t>O17996</t>
  </si>
  <si>
    <t>عمولة مندوب — محمد مدحت محمد  الغندور (0.5%) — مشروع سوا — شقة Apt-202 — طلب بيع 10892 — عمولة 11123</t>
  </si>
  <si>
    <t>O17997</t>
  </si>
  <si>
    <t>عمولة مدير — ريهام وسيم صدقى بطرس (0.25%) — مشروع سوا — شقة Apt-202 — طلب بيع 10892 — عمولة 11123</t>
  </si>
  <si>
    <t>O18042</t>
  </si>
  <si>
    <t>محمد على محمد</t>
  </si>
  <si>
    <t>بونص علي العقود حتي تاريخه</t>
  </si>
  <si>
    <t>O18043</t>
  </si>
  <si>
    <t>هيثم ادريس حسن محمد</t>
  </si>
  <si>
    <t>O18044</t>
  </si>
  <si>
    <t>يحيى عبدالوهاب توني محمود</t>
  </si>
  <si>
    <t>O18045</t>
  </si>
  <si>
    <t>بدلات ومكافآت</t>
  </si>
  <si>
    <t>بونص عن العقود حتي تاريخه</t>
  </si>
  <si>
    <t>O18046</t>
  </si>
  <si>
    <t>عمرو غالى السباعي</t>
  </si>
  <si>
    <t>O18049</t>
  </si>
  <si>
    <t>عبدالعزيز مصطفى عبدالعزيز</t>
  </si>
  <si>
    <t>بونص عقود مبيعات حتي تاريخه</t>
  </si>
  <si>
    <t>O18061</t>
  </si>
  <si>
    <t>13/09/2026</t>
  </si>
  <si>
    <t>تحويل الي حساب م / محمد حمدي تحت حساب العمولات</t>
  </si>
  <si>
    <t>O18073</t>
  </si>
  <si>
    <t>29783497</t>
  </si>
  <si>
    <t>شيك صادر ل أ/ احمد عبدالرحمن تحت حساب عمولات داخليه موظفين جولدن لاند</t>
  </si>
  <si>
    <t>O18088</t>
  </si>
  <si>
    <t>بونص علي عقود البيع حتي تاريخه الخاصه بموظفي جولدن لاند</t>
  </si>
  <si>
    <t>‫نسيم - الثروة الخضراء - الإيرادات (2026-01-01_to_2026-09-17)</t>
  </si>
  <si>
    <t>‫السنة</t>
  </si>
  <si>
    <t>‫الربع</t>
  </si>
  <si>
    <t>‫المبنى</t>
  </si>
  <si>
    <t>‫الوحدة</t>
  </si>
  <si>
    <t>‫العميل</t>
  </si>
  <si>
    <t>‫الفئة</t>
  </si>
  <si>
    <t>‫شريحة التأخير</t>
  </si>
  <si>
    <t>‫حالة الاستحقاق</t>
  </si>
  <si>
    <t>‫تاريخ الاستحقاق</t>
  </si>
  <si>
    <t>‫مستحق اليوم</t>
  </si>
  <si>
    <t>‫مستحق خلال أسبوع</t>
  </si>
  <si>
    <t>‫مستحق خلال شهر</t>
  </si>
  <si>
    <t>‫متأخر</t>
  </si>
  <si>
    <t>10896</t>
  </si>
  <si>
    <t>Q1</t>
  </si>
  <si>
    <t>A1</t>
  </si>
  <si>
    <t>A1-25</t>
  </si>
  <si>
    <t>محمد الصعيدى</t>
  </si>
  <si>
    <t>Installment</t>
  </si>
  <si>
    <t>Received</t>
  </si>
  <si>
    <t>تم التحصيل</t>
  </si>
  <si>
    <t>10898</t>
  </si>
  <si>
    <t>Q2</t>
  </si>
  <si>
    <t>10/04/2026</t>
  </si>
  <si>
    <t>10899</t>
  </si>
  <si>
    <t>Q3</t>
  </si>
  <si>
    <t>10913</t>
  </si>
  <si>
    <t>A1-15</t>
  </si>
  <si>
    <t>احمد سراج</t>
  </si>
  <si>
    <t>Advance Payment</t>
  </si>
  <si>
    <t>10914</t>
  </si>
  <si>
    <t>10915</t>
  </si>
  <si>
    <t>Late</t>
  </si>
  <si>
    <t>Late (1-30 Days)</t>
  </si>
  <si>
    <t>مستحق متأخرة منذ 8 يوم</t>
  </si>
  <si>
    <t>09/09/2026</t>
  </si>
  <si>
    <t>متأخر</t>
  </si>
  <si>
    <t>10940</t>
  </si>
  <si>
    <t>A1-21</t>
  </si>
  <si>
    <t>احمد عبد الرحمن ابراهيم</t>
  </si>
  <si>
    <t>Late (Over 90 Days)</t>
  </si>
  <si>
    <t>مستحق متأخرة جداً  (الربع الأول 2026)</t>
  </si>
  <si>
    <t>10941</t>
  </si>
  <si>
    <t>مستحق متأخرة جداً  (الربع الثاني 2026)</t>
  </si>
  <si>
    <t>10942</t>
  </si>
  <si>
    <t>Late (31-90 Days)</t>
  </si>
  <si>
    <t>مستحق متأخرة جداً  (الربع الثالث 2026)</t>
  </si>
  <si>
    <t>10962</t>
  </si>
  <si>
    <t>A1-04</t>
  </si>
  <si>
    <t>اشرف كمال</t>
  </si>
  <si>
    <t>10963</t>
  </si>
  <si>
    <t>10964</t>
  </si>
  <si>
    <t>10976</t>
  </si>
  <si>
    <t>A1-05</t>
  </si>
  <si>
    <t>10977</t>
  </si>
  <si>
    <t>10978</t>
  </si>
  <si>
    <t>10990</t>
  </si>
  <si>
    <t>A2</t>
  </si>
  <si>
    <t>A2-21</t>
  </si>
  <si>
    <t>10991</t>
  </si>
  <si>
    <t>10992</t>
  </si>
  <si>
    <t>11003</t>
  </si>
  <si>
    <t>A2-23</t>
  </si>
  <si>
    <t>10/02/2026</t>
  </si>
  <si>
    <t>11004</t>
  </si>
  <si>
    <t>11005</t>
  </si>
  <si>
    <t>11006</t>
  </si>
  <si>
    <t>11018</t>
  </si>
  <si>
    <t>A2-11</t>
  </si>
  <si>
    <t>محمد القاضي</t>
  </si>
  <si>
    <t>11019</t>
  </si>
  <si>
    <t>11020</t>
  </si>
  <si>
    <t>11021</t>
  </si>
  <si>
    <t>مستحق متأخرة منذ 7 يوم</t>
  </si>
  <si>
    <t>11033</t>
  </si>
  <si>
    <t>A1-06</t>
  </si>
  <si>
    <t>محمد أبو جامع</t>
  </si>
  <si>
    <t>13/01/2026</t>
  </si>
  <si>
    <t>11034</t>
  </si>
  <si>
    <t>11035</t>
  </si>
  <si>
    <t>11060</t>
  </si>
  <si>
    <t>A1-23</t>
  </si>
  <si>
    <t>فاطمة نبيل</t>
  </si>
  <si>
    <t>11061</t>
  </si>
  <si>
    <t>11062</t>
  </si>
  <si>
    <t>11063</t>
  </si>
  <si>
    <t>11067</t>
  </si>
  <si>
    <t>A1-02</t>
  </si>
  <si>
    <t>احمد صالح</t>
  </si>
  <si>
    <t>11068</t>
  </si>
  <si>
    <t>11069</t>
  </si>
  <si>
    <t>11081</t>
  </si>
  <si>
    <t>A1-03</t>
  </si>
  <si>
    <t>11082</t>
  </si>
  <si>
    <t>11083</t>
  </si>
  <si>
    <t>11095</t>
  </si>
  <si>
    <t>A1-12</t>
  </si>
  <si>
    <t>11096</t>
  </si>
  <si>
    <t>11097</t>
  </si>
  <si>
    <t>11109</t>
  </si>
  <si>
    <t>A2-14</t>
  </si>
  <si>
    <t>11110</t>
  </si>
  <si>
    <t>11111</t>
  </si>
  <si>
    <t>11123</t>
  </si>
  <si>
    <t>A2-35</t>
  </si>
  <si>
    <t>11124</t>
  </si>
  <si>
    <t>11125</t>
  </si>
  <si>
    <t>11136</t>
  </si>
  <si>
    <t>A1-11</t>
  </si>
  <si>
    <t>رضا فتحى</t>
  </si>
  <si>
    <t>11137</t>
  </si>
  <si>
    <t>11138</t>
  </si>
  <si>
    <t>11139</t>
  </si>
  <si>
    <t>01/08/2026</t>
  </si>
  <si>
    <t>11150</t>
  </si>
  <si>
    <t>A1-13</t>
  </si>
  <si>
    <t>11151</t>
  </si>
  <si>
    <t>11152</t>
  </si>
  <si>
    <t>11153</t>
  </si>
  <si>
    <t>11164</t>
  </si>
  <si>
    <t>A2-01</t>
  </si>
  <si>
    <t>11165</t>
  </si>
  <si>
    <t>11166</t>
  </si>
  <si>
    <t>11167</t>
  </si>
  <si>
    <t>11178</t>
  </si>
  <si>
    <t>A2-02</t>
  </si>
  <si>
    <t>علاء خاطر</t>
  </si>
  <si>
    <t>11179</t>
  </si>
  <si>
    <t>11180</t>
  </si>
  <si>
    <t>11181</t>
  </si>
  <si>
    <t>11192</t>
  </si>
  <si>
    <t>A2-07</t>
  </si>
  <si>
    <t>11193</t>
  </si>
  <si>
    <t>11194</t>
  </si>
  <si>
    <t>11195</t>
  </si>
  <si>
    <t>11205</t>
  </si>
  <si>
    <t>11206</t>
  </si>
  <si>
    <t>11253</t>
  </si>
  <si>
    <t>11400</t>
  </si>
  <si>
    <t>A7</t>
  </si>
  <si>
    <t>A7-26</t>
  </si>
  <si>
    <t>يوسف مدحت الخولى</t>
  </si>
  <si>
    <t>11401</t>
  </si>
  <si>
    <t>11402</t>
  </si>
  <si>
    <t>11494</t>
  </si>
  <si>
    <t>11495</t>
  </si>
  <si>
    <t>11740</t>
  </si>
  <si>
    <t>A6</t>
  </si>
  <si>
    <t>A6-04</t>
  </si>
  <si>
    <t>عبدالواحد محمد</t>
  </si>
  <si>
    <t>11741</t>
  </si>
  <si>
    <t>11742</t>
  </si>
  <si>
    <t>11754</t>
  </si>
  <si>
    <t>19/03/2026</t>
  </si>
  <si>
    <t>11755</t>
  </si>
  <si>
    <t>A7-04</t>
  </si>
  <si>
    <t>ابراهيم محمد عبدالحميد عزام</t>
  </si>
  <si>
    <t>11756</t>
  </si>
  <si>
    <t>11757</t>
  </si>
  <si>
    <t>11799</t>
  </si>
  <si>
    <t>A6-03</t>
  </si>
  <si>
    <t>مصطفي محمود - ماجد المتولي</t>
  </si>
  <si>
    <t>11800</t>
  </si>
  <si>
    <t>19/06/2026</t>
  </si>
  <si>
    <t>11843</t>
  </si>
  <si>
    <t>A5</t>
  </si>
  <si>
    <t>A5-04</t>
  </si>
  <si>
    <t>سامي احمد محمد علي</t>
  </si>
  <si>
    <t>25/03/2026</t>
  </si>
  <si>
    <t>11848</t>
  </si>
  <si>
    <t>A5-11</t>
  </si>
  <si>
    <t>هبة وليد احمد</t>
  </si>
  <si>
    <t>11849</t>
  </si>
  <si>
    <t>11850</t>
  </si>
  <si>
    <t>11851</t>
  </si>
  <si>
    <t>11891</t>
  </si>
  <si>
    <t>11892</t>
  </si>
  <si>
    <t>11955</t>
  </si>
  <si>
    <t>A5-03</t>
  </si>
  <si>
    <t>11956</t>
  </si>
  <si>
    <t>11979</t>
  </si>
  <si>
    <t>A5-02</t>
  </si>
  <si>
    <t>11980</t>
  </si>
  <si>
    <t>12046</t>
  </si>
  <si>
    <t>A6-37</t>
  </si>
  <si>
    <t>عيد مجدي عيد</t>
  </si>
  <si>
    <t>12047</t>
  </si>
  <si>
    <t>05/04/2026</t>
  </si>
  <si>
    <t>12048</t>
  </si>
  <si>
    <t>12090</t>
  </si>
  <si>
    <t>A7-42</t>
  </si>
  <si>
    <t>فاروق حافظ فاروق عبدالحافظ</t>
  </si>
  <si>
    <t>12091</t>
  </si>
  <si>
    <t>12092</t>
  </si>
  <si>
    <t>12093</t>
  </si>
  <si>
    <t>12133</t>
  </si>
  <si>
    <t>12134</t>
  </si>
  <si>
    <t>12137</t>
  </si>
  <si>
    <t>A6-42</t>
  </si>
  <si>
    <t>نورهان ياسر امين</t>
  </si>
  <si>
    <t>12138</t>
  </si>
  <si>
    <t>28/07/2026</t>
  </si>
  <si>
    <t>12181</t>
  </si>
  <si>
    <t>12230</t>
  </si>
  <si>
    <t>A6-22</t>
  </si>
  <si>
    <t>وليد جمال محمود احمد</t>
  </si>
  <si>
    <t>12231</t>
  </si>
  <si>
    <t>12232</t>
  </si>
  <si>
    <t>20/06/2026</t>
  </si>
  <si>
    <t>12233</t>
  </si>
  <si>
    <t>12277</t>
  </si>
  <si>
    <t>A6-41</t>
  </si>
  <si>
    <t>رانيا رجب</t>
  </si>
  <si>
    <t>12291</t>
  </si>
  <si>
    <t>A6-47</t>
  </si>
  <si>
    <t>احمد ضياء</t>
  </si>
  <si>
    <t>12292</t>
  </si>
  <si>
    <t>22/03/2026</t>
  </si>
  <si>
    <t>12293</t>
  </si>
  <si>
    <t>12294</t>
  </si>
  <si>
    <t>12382</t>
  </si>
  <si>
    <t>A7-35</t>
  </si>
  <si>
    <t>محمد عبدالله زلط</t>
  </si>
  <si>
    <t>12383</t>
  </si>
  <si>
    <t>12427</t>
  </si>
  <si>
    <t>A5-34</t>
  </si>
  <si>
    <t>احمد ناجي مبروك</t>
  </si>
  <si>
    <t>12428</t>
  </si>
  <si>
    <t>12429</t>
  </si>
  <si>
    <t>12430</t>
  </si>
  <si>
    <t>12528</t>
  </si>
  <si>
    <t>A6-02</t>
  </si>
  <si>
    <t>حبيبة قطب احمد</t>
  </si>
  <si>
    <t>02/04/2026</t>
  </si>
  <si>
    <t>12529</t>
  </si>
  <si>
    <t>12530</t>
  </si>
  <si>
    <t>12531</t>
  </si>
  <si>
    <t>12572</t>
  </si>
  <si>
    <t>A5-24</t>
  </si>
  <si>
    <t>محمد عبدالشفيع</t>
  </si>
  <si>
    <t>12573</t>
  </si>
  <si>
    <t>12594</t>
  </si>
  <si>
    <t>A5-33</t>
  </si>
  <si>
    <t>محمود مصطفي محمد حجازي</t>
  </si>
  <si>
    <t>12595</t>
  </si>
  <si>
    <t>12637</t>
  </si>
  <si>
    <t>A5-42</t>
  </si>
  <si>
    <t>احمد كمال حسين</t>
  </si>
  <si>
    <t>12638</t>
  </si>
  <si>
    <t>12639</t>
  </si>
  <si>
    <t>12640</t>
  </si>
  <si>
    <t>12641</t>
  </si>
  <si>
    <t>12681</t>
  </si>
  <si>
    <t>12684</t>
  </si>
  <si>
    <t>A6-06</t>
  </si>
  <si>
    <t>احمد محي</t>
  </si>
  <si>
    <t>26/03/2026</t>
  </si>
  <si>
    <t>12685</t>
  </si>
  <si>
    <t>12686</t>
  </si>
  <si>
    <t>12687</t>
  </si>
  <si>
    <t>07/09/2026</t>
  </si>
  <si>
    <t>12729</t>
  </si>
  <si>
    <t>A6-32</t>
  </si>
  <si>
    <t>انس و نور الدين امير غريب</t>
  </si>
  <si>
    <t>12730</t>
  </si>
  <si>
    <t>06/07/2026</t>
  </si>
  <si>
    <t>12781</t>
  </si>
  <si>
    <t>A6-51</t>
  </si>
  <si>
    <t>احمد محمد رجب</t>
  </si>
  <si>
    <t>12795</t>
  </si>
  <si>
    <t>A5-01</t>
  </si>
  <si>
    <t>12796</t>
  </si>
  <si>
    <t>12818</t>
  </si>
  <si>
    <t>A6-12</t>
  </si>
  <si>
    <t>بسنت هشام محمود</t>
  </si>
  <si>
    <t>12819</t>
  </si>
  <si>
    <t>12860</t>
  </si>
  <si>
    <t>A6-16</t>
  </si>
  <si>
    <t>محمد احمد ابوالوفا</t>
  </si>
  <si>
    <t>12861</t>
  </si>
  <si>
    <t>03/06/2026</t>
  </si>
  <si>
    <t>12862</t>
  </si>
  <si>
    <t>12863</t>
  </si>
  <si>
    <t>12864</t>
  </si>
  <si>
    <t>مستحق متأخرة بيومين</t>
  </si>
  <si>
    <t>12905</t>
  </si>
  <si>
    <t>A7-25</t>
  </si>
  <si>
    <t>حسين محمد حسين</t>
  </si>
  <si>
    <t>12906</t>
  </si>
  <si>
    <t>12907</t>
  </si>
  <si>
    <t>12908</t>
  </si>
  <si>
    <t>12948</t>
  </si>
  <si>
    <t>A7-32</t>
  </si>
  <si>
    <t>بتول حمدي</t>
  </si>
  <si>
    <t>12949</t>
  </si>
  <si>
    <t>12950</t>
  </si>
  <si>
    <t>12990</t>
  </si>
  <si>
    <t>12992</t>
  </si>
  <si>
    <t>A5-13</t>
  </si>
  <si>
    <t>محمد حجاج محمد مصطفي</t>
  </si>
  <si>
    <t>12993</t>
  </si>
  <si>
    <t>12994</t>
  </si>
  <si>
    <t>13035</t>
  </si>
  <si>
    <t>A5-21</t>
  </si>
  <si>
    <t>كنزي - كرما هشام احمد مهني عمر</t>
  </si>
  <si>
    <t>13036</t>
  </si>
  <si>
    <t>13037</t>
  </si>
  <si>
    <t>13077</t>
  </si>
  <si>
    <t>13078</t>
  </si>
  <si>
    <t>13079</t>
  </si>
  <si>
    <t>13124</t>
  </si>
  <si>
    <t>A5-41</t>
  </si>
  <si>
    <t>احمد يحيي توفيق حسانين</t>
  </si>
  <si>
    <t>13125</t>
  </si>
  <si>
    <t>13126</t>
  </si>
  <si>
    <t>13127</t>
  </si>
  <si>
    <t>13168</t>
  </si>
  <si>
    <t>A6-01</t>
  </si>
  <si>
    <t>سمير سعد خضري</t>
  </si>
  <si>
    <t>13169</t>
  </si>
  <si>
    <t>13210</t>
  </si>
  <si>
    <t>A6-08</t>
  </si>
  <si>
    <t>يؤانس حنا عزيز يوسف نسيم</t>
  </si>
  <si>
    <t>13211</t>
  </si>
  <si>
    <t>13212</t>
  </si>
  <si>
    <t>13213</t>
  </si>
  <si>
    <t>13254</t>
  </si>
  <si>
    <t>A6-07</t>
  </si>
  <si>
    <t>وفاء احمد محمد علي</t>
  </si>
  <si>
    <t>13264</t>
  </si>
  <si>
    <t>A6-45</t>
  </si>
  <si>
    <t>احمد يحيي حسني</t>
  </si>
  <si>
    <t>13265</t>
  </si>
  <si>
    <t>13266</t>
  </si>
  <si>
    <t>13307</t>
  </si>
  <si>
    <t>A6-36</t>
  </si>
  <si>
    <t>محمد محمود محروس</t>
  </si>
  <si>
    <t>13308</t>
  </si>
  <si>
    <t>13341</t>
  </si>
  <si>
    <t>A6-13</t>
  </si>
  <si>
    <t>13342</t>
  </si>
  <si>
    <t>13343</t>
  </si>
  <si>
    <t>13383</t>
  </si>
  <si>
    <t>A6-23</t>
  </si>
  <si>
    <t>13384</t>
  </si>
  <si>
    <t>13385</t>
  </si>
  <si>
    <t>13463</t>
  </si>
  <si>
    <t>A7-05</t>
  </si>
  <si>
    <t>عبدالله رجب عبدالله</t>
  </si>
  <si>
    <t>13464</t>
  </si>
  <si>
    <t>13485</t>
  </si>
  <si>
    <t>13487</t>
  </si>
  <si>
    <t>A7-01</t>
  </si>
  <si>
    <t>اسلام وحيد بسيونى</t>
  </si>
  <si>
    <t>13488</t>
  </si>
  <si>
    <t>13528</t>
  </si>
  <si>
    <t>13529</t>
  </si>
  <si>
    <t>13536</t>
  </si>
  <si>
    <t>A7-36</t>
  </si>
  <si>
    <t>عمرو فوزي اسماعيل</t>
  </si>
  <si>
    <t>13537</t>
  </si>
  <si>
    <t>13538</t>
  </si>
  <si>
    <t>13539</t>
  </si>
  <si>
    <t>13579</t>
  </si>
  <si>
    <t>A7-52</t>
  </si>
  <si>
    <t>مصطفى نبيل مصطفي كمال</t>
  </si>
  <si>
    <t>13580</t>
  </si>
  <si>
    <t>13601</t>
  </si>
  <si>
    <t>13602</t>
  </si>
  <si>
    <t>A7-44</t>
  </si>
  <si>
    <t>13603</t>
  </si>
  <si>
    <t>13604</t>
  </si>
  <si>
    <t>13625</t>
  </si>
  <si>
    <t>A5-31</t>
  </si>
  <si>
    <t>منه الله علاء الدين</t>
  </si>
  <si>
    <t>13626</t>
  </si>
  <si>
    <t>13627</t>
  </si>
  <si>
    <t>13713</t>
  </si>
  <si>
    <t>A6-21</t>
  </si>
  <si>
    <t>صفاء محمد ابراهيم</t>
  </si>
  <si>
    <t>13714</t>
  </si>
  <si>
    <t>13715</t>
  </si>
  <si>
    <t>13756</t>
  </si>
  <si>
    <t>13796</t>
  </si>
  <si>
    <t>A6-35</t>
  </si>
  <si>
    <t>اسلام محمد محمود</t>
  </si>
  <si>
    <t>13798</t>
  </si>
  <si>
    <t>13838</t>
  </si>
  <si>
    <t>13900</t>
  </si>
  <si>
    <t>A7-02</t>
  </si>
  <si>
    <t>عمرو سيد محمود</t>
  </si>
  <si>
    <t>13901</t>
  </si>
  <si>
    <t>13902</t>
  </si>
  <si>
    <t>13903</t>
  </si>
  <si>
    <t>13943</t>
  </si>
  <si>
    <t>A6-05</t>
  </si>
  <si>
    <t>محمد حسام الدين شوقى و امنية احمد محمد</t>
  </si>
  <si>
    <t>13944</t>
  </si>
  <si>
    <t>13945</t>
  </si>
  <si>
    <t>13946</t>
  </si>
  <si>
    <t>مستحق متأخرة منذ 11 يوم</t>
  </si>
  <si>
    <t>13986</t>
  </si>
  <si>
    <t>13987</t>
  </si>
  <si>
    <t>13989</t>
  </si>
  <si>
    <t>A6-53</t>
  </si>
  <si>
    <t>شبل احمد محمود شبل</t>
  </si>
  <si>
    <t>14002</t>
  </si>
  <si>
    <t>14066</t>
  </si>
  <si>
    <t>A6-17</t>
  </si>
  <si>
    <t>محمد عبدالعزيز عيد</t>
  </si>
  <si>
    <t>14067</t>
  </si>
  <si>
    <t>14068</t>
  </si>
  <si>
    <t>14116</t>
  </si>
  <si>
    <t>14122</t>
  </si>
  <si>
    <t>A6-31</t>
  </si>
  <si>
    <t>احمد حامد محمد و خديجة فتحي عبد الحكيم</t>
  </si>
  <si>
    <t>31/03/2026</t>
  </si>
  <si>
    <t>14123</t>
  </si>
  <si>
    <t>14124</t>
  </si>
  <si>
    <t>14165</t>
  </si>
  <si>
    <t>14310</t>
  </si>
  <si>
    <t>A7-24</t>
  </si>
  <si>
    <t>عصام محمد معوض ابراهيم</t>
  </si>
  <si>
    <t>14311</t>
  </si>
  <si>
    <t>14353</t>
  </si>
  <si>
    <t>A6-27</t>
  </si>
  <si>
    <t>عبدالرحمن عز مصطفي محمد</t>
  </si>
  <si>
    <t>14354</t>
  </si>
  <si>
    <t>14355</t>
  </si>
  <si>
    <t>14356</t>
  </si>
  <si>
    <t>14397</t>
  </si>
  <si>
    <t>A6-52</t>
  </si>
  <si>
    <t>شيماء مصطفي عبدالصبور مصطفي</t>
  </si>
  <si>
    <t>14398</t>
  </si>
  <si>
    <t>14399</t>
  </si>
  <si>
    <t>14453</t>
  </si>
  <si>
    <t>A5-32</t>
  </si>
  <si>
    <t>احمد محمد عبدالفتاح</t>
  </si>
  <si>
    <t>14455</t>
  </si>
  <si>
    <t>14456</t>
  </si>
  <si>
    <t>14495</t>
  </si>
  <si>
    <t>14496</t>
  </si>
  <si>
    <t>A5-22</t>
  </si>
  <si>
    <t>14498</t>
  </si>
  <si>
    <t>14499</t>
  </si>
  <si>
    <t>14538</t>
  </si>
  <si>
    <t>14539</t>
  </si>
  <si>
    <t>A5-12</t>
  </si>
  <si>
    <t>زينب احمد محمد عبدالفتاح</t>
  </si>
  <si>
    <t>14541</t>
  </si>
  <si>
    <t>14542</t>
  </si>
  <si>
    <t>14581</t>
  </si>
  <si>
    <t>14582</t>
  </si>
  <si>
    <t>A6-46</t>
  </si>
  <si>
    <t>سمر سامي احمد رمضان</t>
  </si>
  <si>
    <t>14583</t>
  </si>
  <si>
    <t>14584</t>
  </si>
  <si>
    <t>14585</t>
  </si>
  <si>
    <t>10/08/2026</t>
  </si>
  <si>
    <t>14816</t>
  </si>
  <si>
    <t>14817</t>
  </si>
  <si>
    <t>14842</t>
  </si>
  <si>
    <t>A7-16</t>
  </si>
  <si>
    <t>صادق مصطفي الصادق</t>
  </si>
  <si>
    <t>14843</t>
  </si>
  <si>
    <t>14844</t>
  </si>
  <si>
    <t>01/09/2026</t>
  </si>
  <si>
    <t>14884</t>
  </si>
  <si>
    <t>A7-34</t>
  </si>
  <si>
    <t>محمود علي سعد</t>
  </si>
  <si>
    <t>26/02/2026</t>
  </si>
  <si>
    <t>14885</t>
  </si>
  <si>
    <t>14886</t>
  </si>
  <si>
    <t>14954</t>
  </si>
  <si>
    <t>A6-14</t>
  </si>
  <si>
    <t>عنايات عبدالله محمد</t>
  </si>
  <si>
    <t>14955</t>
  </si>
  <si>
    <t>14956</t>
  </si>
  <si>
    <t>14957</t>
  </si>
  <si>
    <t>15195</t>
  </si>
  <si>
    <t>15272</t>
  </si>
  <si>
    <t>A5-14</t>
  </si>
  <si>
    <t>حسن محمد سيد</t>
  </si>
  <si>
    <t>15273</t>
  </si>
  <si>
    <t>15274</t>
  </si>
  <si>
    <t>15333</t>
  </si>
  <si>
    <t>15548</t>
  </si>
  <si>
    <t>A6-18</t>
  </si>
  <si>
    <t>محمود سليمان حسن احمد</t>
  </si>
  <si>
    <t>15549</t>
  </si>
  <si>
    <t>15592</t>
  </si>
  <si>
    <t>15594</t>
  </si>
  <si>
    <t>15726</t>
  </si>
  <si>
    <t>15813</t>
  </si>
  <si>
    <t>A6-33</t>
  </si>
  <si>
    <t>مسعود انور عوض مسعود</t>
  </si>
  <si>
    <t>15814</t>
  </si>
  <si>
    <t>15855</t>
  </si>
  <si>
    <t>A4</t>
  </si>
  <si>
    <t>A4-21</t>
  </si>
  <si>
    <t>محمد عبدالجواد فضل عبدالجواد</t>
  </si>
  <si>
    <t>13/05/2026</t>
  </si>
  <si>
    <t>15856</t>
  </si>
  <si>
    <t>15898</t>
  </si>
  <si>
    <t>A4-31</t>
  </si>
  <si>
    <t>محمد احمد محمد العسال</t>
  </si>
  <si>
    <t>15899</t>
  </si>
  <si>
    <t>15941</t>
  </si>
  <si>
    <t>15942</t>
  </si>
  <si>
    <t>15943</t>
  </si>
  <si>
    <t>15944</t>
  </si>
  <si>
    <t>15972</t>
  </si>
  <si>
    <t>A6-44</t>
  </si>
  <si>
    <t>محمد جمال راغب العشماوي</t>
  </si>
  <si>
    <t>15988</t>
  </si>
  <si>
    <t>16097</t>
  </si>
  <si>
    <t>16103</t>
  </si>
  <si>
    <t>A6-24</t>
  </si>
  <si>
    <t>حنفي ابو شادي محمد السبيعي</t>
  </si>
  <si>
    <t>16104</t>
  </si>
  <si>
    <t>مستحق متأخرة منذ 25 يوم</t>
  </si>
  <si>
    <t>16145</t>
  </si>
  <si>
    <t>16155</t>
  </si>
  <si>
    <t>A5-23</t>
  </si>
  <si>
    <t>مهاب احمد فاروق</t>
  </si>
  <si>
    <t>16156</t>
  </si>
  <si>
    <t>16157</t>
  </si>
  <si>
    <t>16201</t>
  </si>
  <si>
    <t>16300</t>
  </si>
  <si>
    <t>A6-11</t>
  </si>
  <si>
    <t>عبدالباقي ابراهيم عبدالباقي</t>
  </si>
  <si>
    <t>16301</t>
  </si>
  <si>
    <t>16302</t>
  </si>
  <si>
    <t>16303</t>
  </si>
  <si>
    <t>مستحق متأخرة منذ 22 يوم</t>
  </si>
  <si>
    <t>16477</t>
  </si>
  <si>
    <t>16551</t>
  </si>
  <si>
    <t>16622</t>
  </si>
  <si>
    <t>A4-13</t>
  </si>
  <si>
    <t>احمد محمود عبدالحليم محمد</t>
  </si>
  <si>
    <t>16623</t>
  </si>
  <si>
    <t>مستحق متأخرة بيوم واحد</t>
  </si>
  <si>
    <t>16648</t>
  </si>
  <si>
    <t>16681</t>
  </si>
  <si>
    <t>A6-34</t>
  </si>
  <si>
    <t>احمد ماهر سيد احمد القاضي</t>
  </si>
  <si>
    <t>16823</t>
  </si>
  <si>
    <t>A7-15</t>
  </si>
  <si>
    <t>عبدالرحمن علي صلاح علي موسى</t>
  </si>
  <si>
    <t>16824</t>
  </si>
  <si>
    <t>16840</t>
  </si>
  <si>
    <t>16890</t>
  </si>
  <si>
    <t>16898</t>
  </si>
  <si>
    <t>16905</t>
  </si>
  <si>
    <t>A6-28</t>
  </si>
  <si>
    <t>وليد محمد عبدالحافظ</t>
  </si>
  <si>
    <t>16906</t>
  </si>
  <si>
    <t>16907</t>
  </si>
  <si>
    <t>16948</t>
  </si>
  <si>
    <t>16949</t>
  </si>
  <si>
    <t>16950</t>
  </si>
  <si>
    <t>16951</t>
  </si>
  <si>
    <t>16973</t>
  </si>
  <si>
    <t>A6-26</t>
  </si>
  <si>
    <t>عمرو مدكور عبدالعزيز</t>
  </si>
  <si>
    <t>16974</t>
  </si>
  <si>
    <t>17012</t>
  </si>
  <si>
    <t>17013</t>
  </si>
  <si>
    <t>17014</t>
  </si>
  <si>
    <t>17043</t>
  </si>
  <si>
    <t>A7-14</t>
  </si>
  <si>
    <t>شيماء عبدالستار فكري</t>
  </si>
  <si>
    <t>17081</t>
  </si>
  <si>
    <t>17082</t>
  </si>
  <si>
    <t>A4-32</t>
  </si>
  <si>
    <t>عبدالرحمن ربيع محمد عبدالله</t>
  </si>
  <si>
    <t>09/07/2026</t>
  </si>
  <si>
    <t>17120</t>
  </si>
  <si>
    <t>I50124</t>
  </si>
  <si>
    <t>I50128</t>
  </si>
  <si>
    <t>I50131</t>
  </si>
  <si>
    <t>I50132</t>
  </si>
  <si>
    <t>I50385</t>
  </si>
  <si>
    <t>I50386</t>
  </si>
  <si>
    <t>I50387</t>
  </si>
  <si>
    <t>I50393</t>
  </si>
  <si>
    <t>مستحق متأخرة منذ 29 يوم</t>
  </si>
  <si>
    <t>I50394</t>
  </si>
  <si>
    <t>12/08/2026</t>
  </si>
  <si>
    <t>I50813</t>
  </si>
  <si>
    <t>I50821</t>
  </si>
  <si>
    <t>مستحق متأخرة منذ 16 يوم</t>
  </si>
  <si>
    <t>I50823</t>
  </si>
  <si>
    <t>A4-25</t>
  </si>
  <si>
    <t>عبدالباري عبدالباري محمود أحمد سلام</t>
  </si>
  <si>
    <t>I50874</t>
  </si>
  <si>
    <t>I50875</t>
  </si>
  <si>
    <t>الإجمالي</t>
  </si>
  <si>
    <t>‫نسيم - الثروة الخضراء - وديعة الصيانة (2026-01-01_to_2026-09-17)</t>
  </si>
  <si>
    <t>‫المجدول</t>
  </si>
  <si>
    <t>12769</t>
  </si>
  <si>
    <t>Maintenance Deposit</t>
  </si>
  <si>
    <t>12779</t>
  </si>
  <si>
    <t>‫نسيم - الثروة الخضراء - مبيعات الوحدات (2026-01-01_to_2026-09-17)</t>
  </si>
  <si>
    <t>‫الصفوف الكهرمانية = وحدات بدون طلب بيع (متاحة/محجوزة)، غير مباعة.</t>
  </si>
  <si>
    <t>‫رقم الطلب</t>
  </si>
  <si>
    <t>‫الطابق</t>
  </si>
  <si>
    <t>‫حالة الوحدة</t>
  </si>
  <si>
    <t>‫تاريخ البيع</t>
  </si>
  <si>
    <t>‫المقدم</t>
  </si>
  <si>
    <t>‫مساحة الوحدة</t>
  </si>
  <si>
    <t>‫مساحة الحديقة</t>
  </si>
  <si>
    <t>‫سعر المتر</t>
  </si>
  <si>
    <t>Apartment A1-01</t>
  </si>
  <si>
    <t>الطابق الأرضي</t>
  </si>
  <si>
    <t>غير مباع</t>
  </si>
  <si>
    <t>متاح</t>
  </si>
  <si>
    <t>Apartment A1-02</t>
  </si>
  <si>
    <t>احمد محمد عجيبه</t>
  </si>
  <si>
    <t>تم الاعتماد</t>
  </si>
  <si>
    <t>مباع</t>
  </si>
  <si>
    <t>01/08/2025</t>
  </si>
  <si>
    <t>Apartment A1-03</t>
  </si>
  <si>
    <t>10761</t>
  </si>
  <si>
    <t>Apartment A1-04</t>
  </si>
  <si>
    <t>26/08/2025</t>
  </si>
  <si>
    <t>10762</t>
  </si>
  <si>
    <t>Apartment A1-05</t>
  </si>
  <si>
    <t>25/08/2025</t>
  </si>
  <si>
    <t>10766</t>
  </si>
  <si>
    <t>Apartment A1-06</t>
  </si>
  <si>
    <t>10774</t>
  </si>
  <si>
    <t>Apartment A1-11</t>
  </si>
  <si>
    <t>الطابق الأول</t>
  </si>
  <si>
    <t>Apartment A1-12</t>
  </si>
  <si>
    <t>10775</t>
  </si>
  <si>
    <t>Apartment A1-13</t>
  </si>
  <si>
    <t>Apartment A1-14</t>
  </si>
  <si>
    <t>10758</t>
  </si>
  <si>
    <t>Apartment A1-15</t>
  </si>
  <si>
    <t>05/10/2025</t>
  </si>
  <si>
    <t>Apartment A1-16</t>
  </si>
  <si>
    <t>Apartment A1-31</t>
  </si>
  <si>
    <t>الطابق الثالث</t>
  </si>
  <si>
    <t>Apartment A1-32</t>
  </si>
  <si>
    <t>Apartment A1-33</t>
  </si>
  <si>
    <t>Apartment A1-34</t>
  </si>
  <si>
    <t>Apartment A1-35</t>
  </si>
  <si>
    <t>Apartment A1-36</t>
  </si>
  <si>
    <t>10760</t>
  </si>
  <si>
    <t>Apartment A1-21</t>
  </si>
  <si>
    <t>الطابق الثاني</t>
  </si>
  <si>
    <t>15/10/2025</t>
  </si>
  <si>
    <t>Apartment A1-22</t>
  </si>
  <si>
    <t>10768</t>
  </si>
  <si>
    <t>Apartment A1-23</t>
  </si>
  <si>
    <t>Apartment A1-24</t>
  </si>
  <si>
    <t>10757</t>
  </si>
  <si>
    <t>Apartment A1-25</t>
  </si>
  <si>
    <t>10/09/2025</t>
  </si>
  <si>
    <t>Apartment A1-26</t>
  </si>
  <si>
    <t>Apartment A1-51</t>
  </si>
  <si>
    <t>الطابق الخامس</t>
  </si>
  <si>
    <t>Apartment A1-52</t>
  </si>
  <si>
    <t>Apartment A1-41</t>
  </si>
  <si>
    <t>الطابق الرابع</t>
  </si>
  <si>
    <t>Apartment A1-42</t>
  </si>
  <si>
    <t>Apartment A1-43</t>
  </si>
  <si>
    <t>Apartment A1-44</t>
  </si>
  <si>
    <t>10776</t>
  </si>
  <si>
    <t>Apartment A2-01</t>
  </si>
  <si>
    <t>10765</t>
  </si>
  <si>
    <t>Apartment A2-11</t>
  </si>
  <si>
    <t>Apartment A2-12</t>
  </si>
  <si>
    <t>Apartment A2-13</t>
  </si>
  <si>
    <t>Apartment A2-14</t>
  </si>
  <si>
    <t>Apartment A2-15</t>
  </si>
  <si>
    <t>Apartment A2-16</t>
  </si>
  <si>
    <t>Apartment A2-17</t>
  </si>
  <si>
    <t>Apartment A2-18</t>
  </si>
  <si>
    <t>Apartment A2-31</t>
  </si>
  <si>
    <t>Apartment A2-32</t>
  </si>
  <si>
    <t>Apartment A2-33</t>
  </si>
  <si>
    <t>Apartment A2-34</t>
  </si>
  <si>
    <t>10773</t>
  </si>
  <si>
    <t>Apartment A2-35</t>
  </si>
  <si>
    <t>Apartment A2-36</t>
  </si>
  <si>
    <t>Apartment A2-37</t>
  </si>
  <si>
    <t>10763</t>
  </si>
  <si>
    <t>Apartment A2-21</t>
  </si>
  <si>
    <t>Apartment A2-22</t>
  </si>
  <si>
    <t>10764</t>
  </si>
  <si>
    <t>Apartment A2-23</t>
  </si>
  <si>
    <t>Apartment A2-24</t>
  </si>
  <si>
    <t>Apartment A2-25</t>
  </si>
  <si>
    <t>Apartment A2-26</t>
  </si>
  <si>
    <t>Apartment A2-27</t>
  </si>
  <si>
    <t>Apartment A2-28</t>
  </si>
  <si>
    <t>10777</t>
  </si>
  <si>
    <t>Apartment A2-02</t>
  </si>
  <si>
    <t>Apartment A2-03</t>
  </si>
  <si>
    <t>Apartment A2-04</t>
  </si>
  <si>
    <t>Apartment A2-05</t>
  </si>
  <si>
    <t>Apartment A2-06</t>
  </si>
  <si>
    <t>10778</t>
  </si>
  <si>
    <t>Apartment A2-07</t>
  </si>
  <si>
    <t>Apartment A2-08</t>
  </si>
  <si>
    <t>Apartment A2-51</t>
  </si>
  <si>
    <t>Apartment A2-52</t>
  </si>
  <si>
    <t>Apartment A2-53</t>
  </si>
  <si>
    <t>Apartment A2-41</t>
  </si>
  <si>
    <t>Apartment A2-42</t>
  </si>
  <si>
    <t>Apartment A2-43</t>
  </si>
  <si>
    <t>Apartment A2-44</t>
  </si>
  <si>
    <t>Apartment A2-45</t>
  </si>
  <si>
    <t>Apartment A2-46</t>
  </si>
  <si>
    <t>Apartment A2-47</t>
  </si>
  <si>
    <t>Apartment A3-01</t>
  </si>
  <si>
    <t>A3</t>
  </si>
  <si>
    <t>Apartment A3-02</t>
  </si>
  <si>
    <t>Apartment A3-03</t>
  </si>
  <si>
    <t>Apartment A3-04</t>
  </si>
  <si>
    <t>Apartment A3-05</t>
  </si>
  <si>
    <t>Apartment A3-06</t>
  </si>
  <si>
    <t>Apartment A3-11</t>
  </si>
  <si>
    <t>Apartment A3-12</t>
  </si>
  <si>
    <t>Apartment A3-13</t>
  </si>
  <si>
    <t>Apartment A3-14</t>
  </si>
  <si>
    <t>Apartment A3-15</t>
  </si>
  <si>
    <t>Apartment A3-16</t>
  </si>
  <si>
    <t>Apartment A3-31</t>
  </si>
  <si>
    <t>Apartment A3-32</t>
  </si>
  <si>
    <t>Apartment A3-33</t>
  </si>
  <si>
    <t>Apartment A3-34</t>
  </si>
  <si>
    <t>Apartment A3-35</t>
  </si>
  <si>
    <t>Apartment A3-36</t>
  </si>
  <si>
    <t>Apartment A3-21</t>
  </si>
  <si>
    <t>Apartment A3-22</t>
  </si>
  <si>
    <t>Apartment A3-23</t>
  </si>
  <si>
    <t>Apartment A3-24</t>
  </si>
  <si>
    <t>Apartment A3-25</t>
  </si>
  <si>
    <t>Apartment A3-26</t>
  </si>
  <si>
    <t>Apartment A3-51</t>
  </si>
  <si>
    <t>Apartment A3-52</t>
  </si>
  <si>
    <t>Apartment A3-41</t>
  </si>
  <si>
    <t>Apartment A3-42</t>
  </si>
  <si>
    <t>Apartment A3-43</t>
  </si>
  <si>
    <t>Apartment A3-44</t>
  </si>
  <si>
    <t>Apartment A4-01</t>
  </si>
  <si>
    <t>Apartment A4-02</t>
  </si>
  <si>
    <t>Apartment A4-03</t>
  </si>
  <si>
    <t>Apartment A4-04</t>
  </si>
  <si>
    <t>Apartment A4-05</t>
  </si>
  <si>
    <t>Apartment A4-06</t>
  </si>
  <si>
    <t>Apartment A4-11</t>
  </si>
  <si>
    <t>Apartment A4-12</t>
  </si>
  <si>
    <t>Apartment A4-13</t>
  </si>
  <si>
    <t>Apartment A4-14</t>
  </si>
  <si>
    <t>Apartment A4-15</t>
  </si>
  <si>
    <t>Apartment A4-16</t>
  </si>
  <si>
    <t>10870</t>
  </si>
  <si>
    <t>Apartment A4-31</t>
  </si>
  <si>
    <t>Apartment A4-32</t>
  </si>
  <si>
    <t>Apartment A4-33</t>
  </si>
  <si>
    <t>Apartment A4-34</t>
  </si>
  <si>
    <t>Apartment A4-35</t>
  </si>
  <si>
    <t>Apartment A4-36</t>
  </si>
  <si>
    <t>10871</t>
  </si>
  <si>
    <t>Apartment A4-21</t>
  </si>
  <si>
    <t>Apartment A4-22</t>
  </si>
  <si>
    <t>Apartment A4-23</t>
  </si>
  <si>
    <t>Apartment A4-24</t>
  </si>
  <si>
    <t>10904</t>
  </si>
  <si>
    <t>Apartment A4-25</t>
  </si>
  <si>
    <t>Apartment A4-26</t>
  </si>
  <si>
    <t>Apartment A4-51</t>
  </si>
  <si>
    <t>Apartment A4-52</t>
  </si>
  <si>
    <t>Apartment A4-41</t>
  </si>
  <si>
    <t>Apartment A4-42</t>
  </si>
  <si>
    <t>Apartment A4-43</t>
  </si>
  <si>
    <t>Apartment A4-44</t>
  </si>
  <si>
    <t>10798</t>
  </si>
  <si>
    <t>Apartment A5-01</t>
  </si>
  <si>
    <t>10809</t>
  </si>
  <si>
    <t>Apartment A5-02</t>
  </si>
  <si>
    <t>10808</t>
  </si>
  <si>
    <t>Apartment A5-03</t>
  </si>
  <si>
    <t>10804</t>
  </si>
  <si>
    <t>Apartment A5-04</t>
  </si>
  <si>
    <t>25/12/2025</t>
  </si>
  <si>
    <t>10807</t>
  </si>
  <si>
    <t>Apartment A5-11</t>
  </si>
  <si>
    <t>10854</t>
  </si>
  <si>
    <t>Apartment A5-12</t>
  </si>
  <si>
    <t>10827</t>
  </si>
  <si>
    <t>Apartment A5-13</t>
  </si>
  <si>
    <t>10865</t>
  </si>
  <si>
    <t>Apartment A5-14</t>
  </si>
  <si>
    <t>10845</t>
  </si>
  <si>
    <t>Apartment A5-31</t>
  </si>
  <si>
    <t>20/12/2025</t>
  </si>
  <si>
    <t>10856</t>
  </si>
  <si>
    <t>Apartment A5-32</t>
  </si>
  <si>
    <t>12/04/2026</t>
  </si>
  <si>
    <t>10825</t>
  </si>
  <si>
    <t>Apartment A5-33</t>
  </si>
  <si>
    <t>18/12/2025</t>
  </si>
  <si>
    <t>10813</t>
  </si>
  <si>
    <t>Apartment A5-34</t>
  </si>
  <si>
    <t>10828</t>
  </si>
  <si>
    <t>Apartment A5-21</t>
  </si>
  <si>
    <t>10855</t>
  </si>
  <si>
    <t>Apartment A5-22</t>
  </si>
  <si>
    <t>10829</t>
  </si>
  <si>
    <t>Apartment A5-23</t>
  </si>
  <si>
    <t>10820</t>
  </si>
  <si>
    <t>Apartment A5-24</t>
  </si>
  <si>
    <t>16/12/2025</t>
  </si>
  <si>
    <t>10830</t>
  </si>
  <si>
    <t>Apartment A5-41</t>
  </si>
  <si>
    <t>10818</t>
  </si>
  <si>
    <t>Apartment A5-42</t>
  </si>
  <si>
    <t>10831</t>
  </si>
  <si>
    <t>Apartment A6-01</t>
  </si>
  <si>
    <t>10848</t>
  </si>
  <si>
    <t>Apartment A6-11</t>
  </si>
  <si>
    <t>10823</t>
  </si>
  <si>
    <t>Apartment A6-12</t>
  </si>
  <si>
    <t>Apartment A6-13</t>
  </si>
  <si>
    <t>15/12/2025</t>
  </si>
  <si>
    <t>Apartment A6-14</t>
  </si>
  <si>
    <t>10797</t>
  </si>
  <si>
    <t>Apartment A6-16</t>
  </si>
  <si>
    <t>10852</t>
  </si>
  <si>
    <t>Apartment A6-17</t>
  </si>
  <si>
    <t>23/12/2025</t>
  </si>
  <si>
    <t>10867</t>
  </si>
  <si>
    <t>Apartment A6-18</t>
  </si>
  <si>
    <t>12/05/2026</t>
  </si>
  <si>
    <t>10853</t>
  </si>
  <si>
    <t>Apartment A6-31</t>
  </si>
  <si>
    <t>10822</t>
  </si>
  <si>
    <t>Apartment A6-32</t>
  </si>
  <si>
    <t>10868</t>
  </si>
  <si>
    <t>Apartment A6-33</t>
  </si>
  <si>
    <t>Apartment A6-34</t>
  </si>
  <si>
    <t>10849</t>
  </si>
  <si>
    <t>Apartment A6-35</t>
  </si>
  <si>
    <t>31/12/2025</t>
  </si>
  <si>
    <t>10836</t>
  </si>
  <si>
    <t>Apartment A6-36</t>
  </si>
  <si>
    <t>10811</t>
  </si>
  <si>
    <t>Apartment A6-37</t>
  </si>
  <si>
    <t>10847</t>
  </si>
  <si>
    <t>Apartment A6-21</t>
  </si>
  <si>
    <t>28/12/2025</t>
  </si>
  <si>
    <t>10814</t>
  </si>
  <si>
    <t>Apartment A6-22</t>
  </si>
  <si>
    <t>10834</t>
  </si>
  <si>
    <t>Apartment A6-23</t>
  </si>
  <si>
    <t>10876</t>
  </si>
  <si>
    <t>Apartment A6-24</t>
  </si>
  <si>
    <t>Apartment A6-25</t>
  </si>
  <si>
    <t>10883</t>
  </si>
  <si>
    <t>Apartment A6-26</t>
  </si>
  <si>
    <t>10859</t>
  </si>
  <si>
    <t>Apartment A6-27</t>
  </si>
  <si>
    <t>Apartment A6-28</t>
  </si>
  <si>
    <t>10824</t>
  </si>
  <si>
    <t>Apartment A6-02</t>
  </si>
  <si>
    <t>10803</t>
  </si>
  <si>
    <t>Apartment A6-03</t>
  </si>
  <si>
    <t>02/03/2026</t>
  </si>
  <si>
    <t>10800</t>
  </si>
  <si>
    <t>Apartment A6-04</t>
  </si>
  <si>
    <t>10806</t>
  </si>
  <si>
    <t>Apartment A6-05</t>
  </si>
  <si>
    <t>10819</t>
  </si>
  <si>
    <t>Apartment A6-06</t>
  </si>
  <si>
    <t>10833</t>
  </si>
  <si>
    <t>Apartment A6-07</t>
  </si>
  <si>
    <t>10832</t>
  </si>
  <si>
    <t>Apartment A6-08</t>
  </si>
  <si>
    <t>10826</t>
  </si>
  <si>
    <t>Apartment A6-51</t>
  </si>
  <si>
    <t>10858</t>
  </si>
  <si>
    <t>Apartment A6-52</t>
  </si>
  <si>
    <t>21/12/2025</t>
  </si>
  <si>
    <t>10851</t>
  </si>
  <si>
    <t>Apartment A6-53</t>
  </si>
  <si>
    <t>10815</t>
  </si>
  <si>
    <t>Apartment A6-41</t>
  </si>
  <si>
    <t>10812</t>
  </si>
  <si>
    <t>Apartment A6-42</t>
  </si>
  <si>
    <t>Apartment A6-43</t>
  </si>
  <si>
    <t>10869</t>
  </si>
  <si>
    <t>Apartment A6-44</t>
  </si>
  <si>
    <t>10837</t>
  </si>
  <si>
    <t>Apartment A6-45</t>
  </si>
  <si>
    <t>10861</t>
  </si>
  <si>
    <t>Apartment A6-46</t>
  </si>
  <si>
    <t>10816</t>
  </si>
  <si>
    <t>Apartment A6-47</t>
  </si>
  <si>
    <t>10840</t>
  </si>
  <si>
    <t>Apartment A7-01</t>
  </si>
  <si>
    <t>10850</t>
  </si>
  <si>
    <t>Apartment A7-02</t>
  </si>
  <si>
    <t>Apartment A7-03</t>
  </si>
  <si>
    <t>10802</t>
  </si>
  <si>
    <t>Apartment A7-04</t>
  </si>
  <si>
    <t>10841</t>
  </si>
  <si>
    <t>Apartment A7-05</t>
  </si>
  <si>
    <t>Apartment A7-06</t>
  </si>
  <si>
    <t>Apartment A7-11</t>
  </si>
  <si>
    <t>Apartment A7-12</t>
  </si>
  <si>
    <t>Apartment A7-13</t>
  </si>
  <si>
    <t>10885</t>
  </si>
  <si>
    <t>Apartment A7-14</t>
  </si>
  <si>
    <t>10881</t>
  </si>
  <si>
    <t>Apartment A7-15</t>
  </si>
  <si>
    <t>10863</t>
  </si>
  <si>
    <t>Apartment A7-16</t>
  </si>
  <si>
    <t>Apartment A7-31</t>
  </si>
  <si>
    <t>10805</t>
  </si>
  <si>
    <t>Apartment A7-32</t>
  </si>
  <si>
    <t>Apartment A7-33</t>
  </si>
  <si>
    <t>10862</t>
  </si>
  <si>
    <t>Apartment A7-34</t>
  </si>
  <si>
    <t>10817</t>
  </si>
  <si>
    <t>Apartment A7-35</t>
  </si>
  <si>
    <t>10842</t>
  </si>
  <si>
    <t>Apartment A7-36</t>
  </si>
  <si>
    <t>Apartment A7-21</t>
  </si>
  <si>
    <t>Apartment A7-22</t>
  </si>
  <si>
    <t>Apartment A7-23</t>
  </si>
  <si>
    <t>10860</t>
  </si>
  <si>
    <t>Apartment A7-24</t>
  </si>
  <si>
    <t>10799</t>
  </si>
  <si>
    <t>Apartment A7-25</t>
  </si>
  <si>
    <t>10796</t>
  </si>
  <si>
    <t>Apartment A7-26</t>
  </si>
  <si>
    <t>Apartment A7-51</t>
  </si>
  <si>
    <t>10843</t>
  </si>
  <si>
    <t>Apartment A7-52</t>
  </si>
  <si>
    <t>Apartment A7-41</t>
  </si>
  <si>
    <t>10810</t>
  </si>
  <si>
    <t>Apartment A7-42</t>
  </si>
  <si>
    <t>Apartment A7-43</t>
  </si>
  <si>
    <t>10844</t>
  </si>
  <si>
    <t>Apartment A7-44</t>
  </si>
  <si>
    <t>Apartment A8-01</t>
  </si>
  <si>
    <t>A8</t>
  </si>
  <si>
    <t>Apartment A8-02</t>
  </si>
  <si>
    <t>Apartment A8-03</t>
  </si>
  <si>
    <t>Apartment A8-04</t>
  </si>
  <si>
    <t>Apartment A8-05</t>
  </si>
  <si>
    <t>Apartment A8-06</t>
  </si>
  <si>
    <t>Apartment A8-11</t>
  </si>
  <si>
    <t>Apartment A8-12</t>
  </si>
  <si>
    <t>Apartment A8-13</t>
  </si>
  <si>
    <t>Apartment A8-14</t>
  </si>
  <si>
    <t>Apartment A8-15</t>
  </si>
  <si>
    <t>Apartment A8-16</t>
  </si>
  <si>
    <t>Apartment A8-31</t>
  </si>
  <si>
    <t>Apartment A8-32</t>
  </si>
  <si>
    <t>Apartment A8-33</t>
  </si>
  <si>
    <t>Apartment A8-34</t>
  </si>
  <si>
    <t>Apartment A8-35</t>
  </si>
  <si>
    <t>Apartment A8-36</t>
  </si>
  <si>
    <t>Apartment A8-21</t>
  </si>
  <si>
    <t>Apartment A8-22</t>
  </si>
  <si>
    <t>Apartment A8-23</t>
  </si>
  <si>
    <t>Apartment A8-24</t>
  </si>
  <si>
    <t>Apartment A8-25</t>
  </si>
  <si>
    <t>Apartment A8-26</t>
  </si>
  <si>
    <t>Apartment A8-51</t>
  </si>
  <si>
    <t>Apartment A8-52</t>
  </si>
  <si>
    <t>Apartment A8-41</t>
  </si>
  <si>
    <t>Apartment A8-42</t>
  </si>
  <si>
    <t>Apartment A8-43</t>
  </si>
  <si>
    <t>Apartment A8-44</t>
  </si>
  <si>
    <t>‫نسيم - الثروة الخضراء - العمولات المدفوعة (2026-01-01_to_2026-09-17)</t>
  </si>
  <si>
    <t>‫رقم العمولة</t>
  </si>
  <si>
    <t>‫رقم طلب البيع</t>
  </si>
  <si>
    <t>‫المستفيد</t>
  </si>
  <si>
    <t>‫حالة الدفع</t>
  </si>
  <si>
    <t>‫حالة العمولة</t>
  </si>
  <si>
    <t>‫رقم الشيك</t>
  </si>
  <si>
    <t>11120</t>
  </si>
  <si>
    <t>معتمدة</t>
  </si>
  <si>
    <t>11116</t>
  </si>
  <si>
    <t>محمد محمد احمد علي</t>
  </si>
  <si>
    <t>64201404012290</t>
  </si>
  <si>
    <t>عمولة مندوب وسيط — محمد محمد احمد علي (1.5%) — مشروع نسيم — شقة Apartment A4-32 — طلب بيع 10886 — عمولة 11116</t>
  </si>
  <si>
    <t>11121</t>
  </si>
  <si>
    <t>اسلام ياسر سيد محمد</t>
  </si>
  <si>
    <t>64201404012287</t>
  </si>
  <si>
    <t>عمولة مندوب وسيط — اسلام ياسر سيد محمد (1%) — مشروع نسيم — شقة Apartment A6-28 — طلب بيع 10884 — عمولة 11121</t>
  </si>
  <si>
    <t>11122</t>
  </si>
  <si>
    <t>11119</t>
  </si>
  <si>
    <t>عمولة مندوب — احلام ناجى (0.25%) — مشروع نسيم — شقة Apartment A7-14 — طلب بيع 10885 — عمولة 11119</t>
  </si>
  <si>
    <t>عمولة مندوب ثانٍ — مارك سعيد تادرس (0.25%) — مشروع نسيم — شقة Apartment A7-14 — طلب بيع 10885 — عمولة 11119</t>
  </si>
  <si>
    <t>75% من عمولة مندوب ثانٍ — مارك سعيد تادرس (0.15%) — مشروع نسيم — شقة Apartment A4-32 — طلب بيع 10886 — عمولة 11116</t>
  </si>
  <si>
    <t>the hup</t>
  </si>
  <si>
    <t>عمولة شركة وسيط — the hup (3.5%) — مشروع نسيم — شقة Apartment A6-26 — طلب بيع 10883 — عمولة 11122</t>
  </si>
  <si>
    <t>عمولة شركة وسيط — درفن للتسويق العقاري (3.5%) — مشروع نسيم — شقة Apartment A6-28 — طلب بيع 10884 — عمولة 11121</t>
  </si>
  <si>
    <t>وسام عماد سيد ابراهيم</t>
  </si>
  <si>
    <t>عمولة مدير وسيط — وسام عماد سيد ابراهيم (0.5%) — مشروع نسيم — شقة Apartment A6-28 — طلب بيع 10884 — عمولة 11121</t>
  </si>
  <si>
    <t>عمولة شركة وسيط — انفستا للاستثمار و التسويق العقاري (3.5%) — مشروع نسيم — شقة Apartment A6-24 — طلب بيع 10876 — عمولة 11120</t>
  </si>
  <si>
    <t>عمولة مندوب وسيط — احمد عبدالمنعم فيصل عقرب (1.5%) — مشروع نسيم — شقة Apartment A6-24 — طلب بيع 10876 — عمولة 11120</t>
  </si>
  <si>
    <t>اركان للتطوير والتسويق العقاري</t>
  </si>
  <si>
    <t>عمولة شركة وسيط — اركان للتطوير والتسويق العقاري (3.5%) — مشروع نسيم — شقة Apartment A7-14 — طلب بيع 10885 — عمولة 11119</t>
  </si>
  <si>
    <t>عبدالله احمد عبدالرحمن شهاب الدين</t>
  </si>
  <si>
    <t>عمولة مندوب وسيط — عبدالله احمد عبدالرحمن شهاب الدين (1.5%) — مشروع نسيم — شقة Apartment A7-14 — طلب بيع 10885 — عمولة 11119</t>
  </si>
  <si>
    <t>جياد الخليج</t>
  </si>
  <si>
    <t>عمولة شركة وسيط — جياد الخليج (3.5%) — مشروع نسيم — شقة Apartment A4-32 — طلب بيع 10886 — عمولة 11116</t>
  </si>
  <si>
    <t>نقدا ليد ريهام وسيم عن عمولة بيع 0.25%  13100 عمولة بيع B168-106 مشروع لادريس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</si>
</sst>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miri"/>
    </font>
    <font>
      <b/>
      <color rgb="FFFFFFFF"/>
      <sz val="13"/>
      <name val="Amiri"/>
    </font>
    <font>
      <sz val="12"/>
      <name val="Amiri"/>
    </font>
    <font>
      <b/>
      <sz val="12"/>
      <name val="Amiri"/>
    </font>
    <font>
      <b/>
      <sz val="11"/>
      <name val="Amiri"/>
    </font>
    <font>
      <i/>
      <color rgb="FF8A6D00"/>
      <sz val="10"/>
      <name val="Amiri"/>
    </font>
    <font>
      <sz val="10"/>
      <name val="Amiri"/>
    </font>
    <font>
      <b/>
      <color rgb="FF8A6D00"/>
      <sz val="10"/>
      <name val="Amiri"/>
    </font>
  </fonts>
  <fills count="2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BFDBFE"/>
      </patternFill>
    </fill>
    <fill>
      <patternFill patternType="solid">
        <fgColor rgb="FF065F46"/>
      </patternFill>
    </fill>
    <fill>
      <patternFill patternType="solid">
        <fgColor rgb="FF0F766E"/>
      </patternFill>
    </fill>
    <fill>
      <patternFill patternType="solid">
        <fgColor rgb="FF0D9488"/>
      </patternFill>
    </fill>
    <fill>
      <patternFill patternType="solid">
        <fgColor rgb="FFB45309"/>
      </patternFill>
    </fill>
    <fill>
      <patternFill patternType="solid">
        <fgColor rgb="FFFDE9C8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0FDF4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5F3FF"/>
      </patternFill>
    </fill>
    <fill>
      <patternFill patternType="solid">
        <fgColor rgb="FFCCFBF1"/>
      </patternFill>
    </fill>
    <fill>
      <patternFill patternType="solid">
        <fgColor rgb="FFF0FDFA"/>
      </patternFill>
    </fill>
    <fill>
      <patternFill patternType="solid">
        <fgColor rgb="FFFCE8B2"/>
      </patternFill>
    </fill>
    <fill>
      <patternFill patternType="solid">
        <fgColor rgb="FF99F6E4"/>
      </patternFill>
    </fill>
    <fill>
      <patternFill patternType="solid">
        <fgColor rgb="FFFEF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3" borderId="0" xfId="0" applyFont="1" applyFill="1"/>
    <xf numFmtId="4" fontId="4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right"/>
    </xf>
    <xf numFmtId="0" fontId="2" fillId="7" borderId="0" xfId="0" applyFont="1" applyFill="1" applyAlignment="1">
      <alignment horizontal="center" vertical="center"/>
    </xf>
    <xf numFmtId="0" fontId="4" fillId="8" borderId="0" xfId="0" applyFont="1" applyFill="1"/>
    <xf numFmtId="4" fontId="4" fillId="8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center" vertical="center"/>
    </xf>
    <xf numFmtId="0" fontId="4" fillId="10" borderId="0" xfId="0" applyFont="1" applyFill="1"/>
    <xf numFmtId="4" fontId="4" fillId="10" borderId="0" xfId="0" applyNumberFormat="1" applyFont="1" applyFill="1" applyAlignment="1">
      <alignment horizontal="right"/>
    </xf>
    <xf numFmtId="0" fontId="5" fillId="11" borderId="0" xfId="0" applyFont="1" applyFill="1" applyAlignment="1">
      <alignment horizontal="center" vertical="center"/>
    </xf>
    <xf numFmtId="4" fontId="0" fillId="0" borderId="0" xfId="0" applyNumberFormat="1" applyAlignment="1">
      <alignment horizontal="right"/>
    </xf>
    <xf numFmtId="0" fontId="0" fillId="12" borderId="0" xfId="0" applyFill="1"/>
    <xf numFmtId="4" fontId="0" fillId="12" borderId="0" xfId="0" applyNumberFormat="1" applyFill="1" applyAlignment="1">
      <alignment horizontal="right"/>
    </xf>
    <xf numFmtId="0" fontId="1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0" fillId="15" borderId="0" xfId="0" applyFill="1"/>
    <xf numFmtId="4" fontId="0" fillId="15" borderId="0" xfId="0" applyNumberFormat="1" applyFill="1" applyAlignment="1">
      <alignment horizontal="right"/>
    </xf>
    <xf numFmtId="0" fontId="4" fillId="14" borderId="0" xfId="0" applyFont="1" applyFill="1"/>
    <xf numFmtId="4" fontId="4" fillId="14" borderId="0" xfId="0" applyNumberFormat="1" applyFont="1" applyFill="1" applyAlignment="1">
      <alignment horizontal="right"/>
    </xf>
    <xf numFmtId="0" fontId="1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0" fillId="18" borderId="0" xfId="0" applyFill="1"/>
    <xf numFmtId="4" fontId="0" fillId="18" borderId="0" xfId="0" applyNumberFormat="1" applyFill="1" applyAlignment="1">
      <alignment horizontal="right"/>
    </xf>
    <xf numFmtId="0" fontId="4" fillId="17" borderId="0" xfId="0" applyFont="1" applyFill="1"/>
    <xf numFmtId="4" fontId="4" fillId="17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0" fillId="20" borderId="0" xfId="0" applyFill="1"/>
    <xf numFmtId="4" fontId="0" fillId="20" borderId="0" xfId="0" applyNumberFormat="1" applyFill="1" applyAlignment="1">
      <alignment horizontal="right"/>
    </xf>
    <xf numFmtId="0" fontId="4" fillId="19" borderId="0" xfId="0" applyFont="1" applyFill="1"/>
    <xf numFmtId="4" fontId="4" fillId="19" borderId="0" xfId="0" applyNumberFormat="1" applyFont="1" applyFill="1" applyAlignment="1">
      <alignment horizontal="right"/>
    </xf>
    <xf numFmtId="4" fontId="4" fillId="3" borderId="0" xfId="0" applyNumberFormat="1" applyFont="1" applyFill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wrapText="1"/>
    </xf>
    <xf numFmtId="0" fontId="7" fillId="21" borderId="0" xfId="0" applyFont="1" applyFill="1" applyAlignment="1">
      <alignment horizontal="right" wrapText="1"/>
    </xf>
    <xf numFmtId="0" fontId="8" fillId="21" borderId="0" xfId="0" applyFont="1" applyFill="1" applyAlignment="1">
      <alignment horizontal="right" wrapText="1"/>
    </xf>
    <xf numFmtId="4" fontId="7" fillId="21" borderId="0" xfId="0" applyNumberFormat="1" applyFont="1" applyFill="1" applyAlignment="1">
      <alignment horizontal="right"/>
    </xf>
    <xf numFmtId="4" fontId="7" fillId="0" borderId="0" xfId="0" applyNumberFormat="1" applyFont="1" applyAlignment="1">
      <alignment horizontal="right"/>
    </xf>
    <xf numFmtId="0" fontId="4" fillId="22" borderId="0" xfId="0" applyFont="1" applyFill="1"/>
    <xf numFmtId="4" fontId="4" fillId="22" borderId="0" xfId="0" applyNumberFormat="1" applyFont="1" applyFill="1"/>
    <xf numFmtId="0" fontId="1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23" borderId="0" xfId="0" applyFill="1"/>
    <xf numFmtId="4" fontId="0" fillId="23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 rightToLeft="1"/>
  </sheetViews>
  <sheetFormatPr defaultRowHeight="15" outlineLevelRow="0" outlineLevelCol="0" x14ac:dyDescent="55"/>
  <cols>
    <col min="1" max="1" width="46" customWidth="1"/>
    <col min="2" max="2" width="24" customWidth="1"/>
    <col min="3" max="4" width="4" customWidth="1"/>
  </cols>
  <sheetData>
    <row r="1" ht="70" customHeight="1" x14ac:dyDescent="0.25"/>
    <row r="6" ht="45" customHeight="1" spans="1:4" x14ac:dyDescent="0.25">
      <c r="A6" s="1" t="s">
        <v>0</v>
      </c>
      <c r="B6" s="1"/>
      <c r="C6" s="1"/>
      <c r="D6" s="1"/>
    </row>
    <row r="7" ht="26" customHeight="1" spans="1:4" s="2" customFormat="1" x14ac:dyDescent="0.25">
      <c r="A7" s="2" t="s">
        <v>1</v>
      </c>
      <c r="B7" s="2"/>
      <c r="C7" s="2"/>
      <c r="D7" s="2"/>
    </row>
    <row r="8" spans="1:2" s="3" customFormat="1" x14ac:dyDescent="0.25">
      <c r="A8" s="3" t="s">
        <v>2</v>
      </c>
      <c r="B8" s="4">
        <v>2845392</v>
      </c>
    </row>
    <row r="9" spans="1:2" s="3" customFormat="1" x14ac:dyDescent="0.25">
      <c r="A9" s="3" t="s">
        <v>3</v>
      </c>
      <c r="B9" s="4">
        <v>19028619</v>
      </c>
    </row>
    <row r="10" spans="1:2" s="3" customFormat="1" x14ac:dyDescent="0.25">
      <c r="A10" s="3" t="s">
        <v>4</v>
      </c>
      <c r="B10" s="4">
        <v>696638</v>
      </c>
    </row>
    <row r="11" spans="1:2" s="3" customFormat="1" x14ac:dyDescent="0.25">
      <c r="A11" s="3" t="s">
        <v>5</v>
      </c>
      <c r="B11" s="4">
        <v>1195809.25</v>
      </c>
    </row>
    <row r="12" spans="1:2" s="3" customFormat="1" x14ac:dyDescent="0.25">
      <c r="A12" s="3" t="s">
        <v>6</v>
      </c>
      <c r="B12" s="4">
        <v>31596645.65</v>
      </c>
    </row>
    <row r="13" spans="1:2" s="5" customFormat="1" x14ac:dyDescent="0.25">
      <c r="A13" s="5" t="s">
        <v>7</v>
      </c>
      <c r="B13" s="6">
        <v>55363103.9</v>
      </c>
    </row>
    <row r="15" ht="26" customHeight="1" spans="1:4" s="7" customFormat="1" x14ac:dyDescent="0.25">
      <c r="A15" s="7" t="s">
        <v>8</v>
      </c>
      <c r="B15" s="7"/>
      <c r="C15" s="7"/>
      <c r="D15" s="7"/>
    </row>
    <row r="16" spans="1:2" s="3" customFormat="1" x14ac:dyDescent="0.25">
      <c r="A16" s="3" t="s">
        <v>9</v>
      </c>
      <c r="B16" s="4">
        <v>76457645.35</v>
      </c>
    </row>
    <row r="17" spans="1:2" s="3" customFormat="1" x14ac:dyDescent="0.25">
      <c r="A17" s="3" t="s">
        <v>10</v>
      </c>
      <c r="B17" s="4">
        <v>69649255.35</v>
      </c>
    </row>
    <row r="18" spans="1:2" s="3" customFormat="1" x14ac:dyDescent="0.25">
      <c r="A18" s="3" t="s">
        <v>11</v>
      </c>
      <c r="B18" s="4">
        <v>6808390</v>
      </c>
    </row>
    <row r="20" ht="26" customHeight="1" spans="1:4" s="8" customFormat="1" x14ac:dyDescent="0.25">
      <c r="A20" s="8" t="s">
        <v>12</v>
      </c>
      <c r="B20" s="8"/>
      <c r="C20" s="8"/>
      <c r="D20" s="8"/>
    </row>
    <row r="21" spans="1:2" s="3" customFormat="1" x14ac:dyDescent="0.25">
      <c r="A21" s="3" t="s">
        <v>13</v>
      </c>
      <c r="B21" s="4">
        <v>42937</v>
      </c>
    </row>
    <row r="22" spans="1:2" s="3" customFormat="1" x14ac:dyDescent="0.25">
      <c r="A22" s="3" t="s">
        <v>14</v>
      </c>
      <c r="B22" s="4">
        <v>42937</v>
      </c>
    </row>
    <row r="23" spans="1:2" s="3" customFormat="1" x14ac:dyDescent="0.25">
      <c r="A23" s="3" t="s">
        <v>15</v>
      </c>
      <c r="B23" s="4">
        <v>0</v>
      </c>
    </row>
    <row r="25" ht="26" customHeight="1" spans="1:4" s="9" customFormat="1" x14ac:dyDescent="0.25">
      <c r="A25" s="9" t="s">
        <v>16</v>
      </c>
      <c r="B25" s="9"/>
      <c r="C25" s="9"/>
      <c r="D25" s="9"/>
    </row>
    <row r="26" spans="1:2" s="3" customFormat="1" x14ac:dyDescent="0.25">
      <c r="A26" s="3" t="s">
        <v>17</v>
      </c>
      <c r="B26" s="10">
        <v>98</v>
      </c>
    </row>
    <row r="27" spans="1:2" s="3" customFormat="1" x14ac:dyDescent="0.25">
      <c r="A27" s="3" t="s">
        <v>18</v>
      </c>
      <c r="B27" s="4">
        <v>557000106</v>
      </c>
    </row>
    <row r="28" spans="1:2" s="3" customFormat="1" x14ac:dyDescent="0.25">
      <c r="A28" s="3" t="s">
        <v>19</v>
      </c>
      <c r="B28" s="4">
        <v>68839463</v>
      </c>
    </row>
    <row r="29" spans="1:2" s="3" customFormat="1" x14ac:dyDescent="0.25">
      <c r="A29" s="3" t="s">
        <v>20</v>
      </c>
      <c r="B29" s="10">
        <v>151</v>
      </c>
    </row>
    <row r="31" ht="26" customHeight="1" spans="1:4" s="11" customFormat="1" x14ac:dyDescent="0.25">
      <c r="A31" s="11" t="s">
        <v>21</v>
      </c>
      <c r="B31" s="11"/>
      <c r="C31" s="11"/>
      <c r="D31" s="11"/>
    </row>
    <row r="32" spans="1:2" s="3" customFormat="1" x14ac:dyDescent="0.25">
      <c r="A32" s="3" t="s">
        <v>22</v>
      </c>
      <c r="B32" s="10">
        <v>113</v>
      </c>
    </row>
    <row r="33" spans="1:2" s="3" customFormat="1" x14ac:dyDescent="0.25">
      <c r="A33" s="3" t="s">
        <v>23</v>
      </c>
      <c r="B33" s="4">
        <v>11320277</v>
      </c>
    </row>
    <row r="34" spans="1:2" s="3" customFormat="1" x14ac:dyDescent="0.25">
      <c r="A34" s="3" t="s">
        <v>24</v>
      </c>
      <c r="B34" s="4">
        <v>1629961</v>
      </c>
    </row>
    <row r="35" spans="1:2" s="12" customFormat="1" x14ac:dyDescent="0.25">
      <c r="A35" s="12" t="s">
        <v>25</v>
      </c>
      <c r="B35" s="13">
        <v>12950238</v>
      </c>
    </row>
    <row r="37" ht="26" customHeight="1" spans="1:4" s="2" customFormat="1" x14ac:dyDescent="0.25">
      <c r="A37" s="2" t="s">
        <v>26</v>
      </c>
      <c r="B37" s="2"/>
      <c r="C37" s="2"/>
      <c r="D37" s="2"/>
    </row>
    <row r="38" spans="1:2" s="3" customFormat="1" x14ac:dyDescent="0.25">
      <c r="A38" s="3" t="s">
        <v>9</v>
      </c>
      <c r="B38" s="4">
        <v>76457645.35</v>
      </c>
    </row>
    <row r="39" spans="1:2" s="3" customFormat="1" x14ac:dyDescent="0.25">
      <c r="A39" s="3" t="s">
        <v>27</v>
      </c>
      <c r="B39" s="4">
        <v>9174917.442</v>
      </c>
    </row>
    <row r="40" spans="1:2" s="3" customFormat="1" x14ac:dyDescent="0.25">
      <c r="A40" s="3" t="s">
        <v>28</v>
      </c>
      <c r="B40" s="4">
        <v>-31596645.65</v>
      </c>
    </row>
    <row r="41" spans="1:2" s="5" customFormat="1" x14ac:dyDescent="0.25">
      <c r="A41" s="5" t="s">
        <v>29</v>
      </c>
      <c r="B41" s="6">
        <v>-22421728.208</v>
      </c>
    </row>
    <row r="43" ht="26" customHeight="1" spans="1:4" s="14" customFormat="1" x14ac:dyDescent="0.25">
      <c r="A43" s="14" t="s">
        <v>30</v>
      </c>
      <c r="B43" s="14"/>
      <c r="C43" s="14"/>
      <c r="D43" s="14"/>
    </row>
    <row r="44" spans="1:2" s="15" customFormat="1" x14ac:dyDescent="0.25">
      <c r="A44" s="15" t="s">
        <v>31</v>
      </c>
      <c r="B44" s="16">
        <v>14286151.45</v>
      </c>
    </row>
    <row r="45" spans="1:2" s="15" customFormat="1" x14ac:dyDescent="0.25">
      <c r="A45" s="15" t="s">
        <v>32</v>
      </c>
      <c r="B45" s="16">
        <v>2965874.45</v>
      </c>
    </row>
  </sheetData>
  <mergeCells count="8">
    <mergeCell ref="A6:D6"/>
    <mergeCell ref="A7:D7"/>
    <mergeCell ref="A15:D15"/>
    <mergeCell ref="A20:D20"/>
    <mergeCell ref="A25:D25"/>
    <mergeCell ref="A31:D31"/>
    <mergeCell ref="A37:D37"/>
    <mergeCell ref="A43:D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45" customWidth="1"/>
    <col min="3" max="3" width="32" customWidth="1"/>
    <col min="4" max="4" width="20" customWidth="1"/>
    <col min="5" max="5" width="16" customWidth="1"/>
    <col min="6" max="6" width="18" customWidth="1"/>
    <col min="7" max="7" width="28" customWidth="1"/>
    <col min="8" max="8" width="25" customWidth="1"/>
    <col min="9" max="9" width="38" customWidth="1"/>
    <col min="10" max="10" width="12" customWidth="1"/>
    <col min="11" max="11" width="16" customWidth="1"/>
    <col min="12" max="12" width="18" customWidth="1"/>
    <col min="13" max="15" width="16" customWidth="1"/>
  </cols>
  <sheetData>
    <row r="1" ht="70" customHeight="1" x14ac:dyDescent="0.25"/>
    <row r="6" ht="45" customHeight="1" spans="1:15" x14ac:dyDescent="0.25">
      <c r="A6" s="1" t="s">
        <v>33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s="17" customFormat="1" x14ac:dyDescent="0.25">
      <c r="A7" s="17" t="s">
        <v>34</v>
      </c>
      <c r="B7" s="17" t="s">
        <v>35</v>
      </c>
      <c r="C7" s="17" t="s">
        <v>36</v>
      </c>
      <c r="D7" s="17" t="s">
        <v>37</v>
      </c>
      <c r="E7" s="17" t="s">
        <v>38</v>
      </c>
      <c r="F7" s="17" t="s">
        <v>39</v>
      </c>
      <c r="G7" s="17" t="s">
        <v>40</v>
      </c>
      <c r="H7" s="17" t="s">
        <v>41</v>
      </c>
      <c r="I7" s="17" t="s">
        <v>42</v>
      </c>
      <c r="J7" s="17" t="s">
        <v>43</v>
      </c>
      <c r="K7" s="17" t="s">
        <v>44</v>
      </c>
      <c r="L7" s="17" t="s">
        <v>45</v>
      </c>
      <c r="M7" s="17" t="s">
        <v>46</v>
      </c>
      <c r="N7" s="17" t="s">
        <v>47</v>
      </c>
      <c r="O7" s="17" t="s">
        <v>48</v>
      </c>
    </row>
    <row r="8" spans="1:15" x14ac:dyDescent="0.25">
      <c r="A8" t="s">
        <v>49</v>
      </c>
      <c r="B8" t="s">
        <v>50</v>
      </c>
      <c r="C8" t="s">
        <v>51</v>
      </c>
      <c r="D8" s="18">
        <v>14000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s="18">
        <v>7</v>
      </c>
      <c r="K8" s="18">
        <v>2000</v>
      </c>
      <c r="L8" s="18">
        <v>14000</v>
      </c>
      <c r="M8" s="18">
        <v>0</v>
      </c>
      <c r="N8" s="18">
        <v>0</v>
      </c>
      <c r="O8" s="18">
        <v>0</v>
      </c>
    </row>
    <row r="9" spans="1:15" s="19" customFormat="1" x14ac:dyDescent="0.25">
      <c r="A9" s="19" t="s">
        <v>49</v>
      </c>
      <c r="B9" s="19" t="s">
        <v>57</v>
      </c>
      <c r="C9" s="19" t="s">
        <v>58</v>
      </c>
      <c r="D9" s="20">
        <v>16100</v>
      </c>
      <c r="E9" s="19" t="s">
        <v>59</v>
      </c>
      <c r="F9" s="19" t="s">
        <v>60</v>
      </c>
      <c r="G9" s="19" t="s">
        <v>61</v>
      </c>
      <c r="H9" s="19" t="s">
        <v>62</v>
      </c>
      <c r="I9" s="19" t="s">
        <v>63</v>
      </c>
      <c r="J9" s="20">
        <v>1</v>
      </c>
      <c r="K9" s="20">
        <v>16100</v>
      </c>
      <c r="L9" s="20">
        <v>16100</v>
      </c>
      <c r="M9" s="20">
        <v>0</v>
      </c>
      <c r="N9" s="20">
        <v>0</v>
      </c>
      <c r="O9" s="20">
        <v>0</v>
      </c>
    </row>
    <row r="10" spans="1:15" x14ac:dyDescent="0.25">
      <c r="A10" t="s">
        <v>64</v>
      </c>
      <c r="B10" t="s">
        <v>65</v>
      </c>
      <c r="C10" t="s">
        <v>66</v>
      </c>
      <c r="D10" s="18">
        <v>1958</v>
      </c>
      <c r="E10" t="s">
        <v>67</v>
      </c>
      <c r="F10" t="s">
        <v>68</v>
      </c>
      <c r="G10" t="s">
        <v>69</v>
      </c>
      <c r="H10" t="s">
        <v>55</v>
      </c>
      <c r="I10" t="s">
        <v>70</v>
      </c>
      <c r="J10" s="18">
        <v>35.6</v>
      </c>
      <c r="K10" s="18">
        <v>55</v>
      </c>
      <c r="L10" s="18">
        <v>1958</v>
      </c>
      <c r="M10" s="18">
        <v>0</v>
      </c>
      <c r="N10" s="18">
        <v>0</v>
      </c>
      <c r="O10" s="18">
        <v>0</v>
      </c>
    </row>
    <row r="11" spans="1:15" s="19" customFormat="1" x14ac:dyDescent="0.25">
      <c r="A11" s="19" t="s">
        <v>64</v>
      </c>
      <c r="B11" s="19" t="s">
        <v>71</v>
      </c>
      <c r="C11" s="19" t="s">
        <v>66</v>
      </c>
      <c r="D11" s="20">
        <v>2706</v>
      </c>
      <c r="E11" s="19" t="s">
        <v>67</v>
      </c>
      <c r="F11" s="19" t="s">
        <v>68</v>
      </c>
      <c r="G11" s="19" t="s">
        <v>69</v>
      </c>
      <c r="H11" s="19" t="s">
        <v>55</v>
      </c>
      <c r="I11" s="19" t="s">
        <v>70</v>
      </c>
      <c r="J11" s="20">
        <v>1</v>
      </c>
      <c r="K11" s="20">
        <v>2706</v>
      </c>
      <c r="L11" s="20">
        <v>2706</v>
      </c>
      <c r="M11" s="20">
        <v>0</v>
      </c>
      <c r="N11" s="20">
        <v>0</v>
      </c>
      <c r="O11" s="20">
        <v>0</v>
      </c>
    </row>
    <row r="12" spans="1:15" x14ac:dyDescent="0.25">
      <c r="A12" t="s">
        <v>64</v>
      </c>
      <c r="B12" t="s">
        <v>72</v>
      </c>
      <c r="C12" t="s">
        <v>66</v>
      </c>
      <c r="D12" s="18">
        <v>336</v>
      </c>
      <c r="E12" t="s">
        <v>67</v>
      </c>
      <c r="F12" t="s">
        <v>68</v>
      </c>
      <c r="G12" t="s">
        <v>69</v>
      </c>
      <c r="H12" t="s">
        <v>55</v>
      </c>
      <c r="I12" t="s">
        <v>70</v>
      </c>
      <c r="J12" s="18">
        <v>1</v>
      </c>
      <c r="K12" s="18">
        <v>336</v>
      </c>
      <c r="L12" s="18">
        <v>336</v>
      </c>
      <c r="M12" s="18">
        <v>0</v>
      </c>
      <c r="N12" s="18">
        <v>0</v>
      </c>
      <c r="O12" s="18">
        <v>0</v>
      </c>
    </row>
    <row r="13" spans="1:15" s="19" customFormat="1" x14ac:dyDescent="0.25">
      <c r="A13" s="19" t="s">
        <v>64</v>
      </c>
      <c r="B13" s="19" t="s">
        <v>73</v>
      </c>
      <c r="C13" s="19" t="s">
        <v>74</v>
      </c>
      <c r="D13" s="20">
        <v>14700</v>
      </c>
      <c r="E13" s="19" t="s">
        <v>75</v>
      </c>
      <c r="F13" s="19" t="s">
        <v>76</v>
      </c>
      <c r="G13" s="19" t="s">
        <v>77</v>
      </c>
      <c r="H13" s="19" t="s">
        <v>55</v>
      </c>
      <c r="I13" s="19" t="s">
        <v>78</v>
      </c>
      <c r="J13" s="20">
        <v>1</v>
      </c>
      <c r="K13" s="20">
        <v>14700</v>
      </c>
      <c r="L13" s="20">
        <v>14700</v>
      </c>
      <c r="M13" s="20">
        <v>0</v>
      </c>
      <c r="N13" s="20">
        <v>0</v>
      </c>
      <c r="O13" s="20">
        <v>0</v>
      </c>
    </row>
    <row r="14" spans="1:15" x14ac:dyDescent="0.25">
      <c r="A14" t="s">
        <v>79</v>
      </c>
      <c r="B14" t="s">
        <v>80</v>
      </c>
      <c r="C14" t="s">
        <v>51</v>
      </c>
      <c r="D14" s="18">
        <v>5000</v>
      </c>
      <c r="E14" t="s">
        <v>81</v>
      </c>
      <c r="F14" t="s">
        <v>82</v>
      </c>
      <c r="G14" t="s">
        <v>54</v>
      </c>
      <c r="H14" t="s">
        <v>55</v>
      </c>
      <c r="I14" t="s">
        <v>83</v>
      </c>
      <c r="J14" s="18">
        <v>1</v>
      </c>
      <c r="K14" s="18">
        <v>5000</v>
      </c>
      <c r="L14" s="18">
        <v>5000</v>
      </c>
      <c r="M14" s="18">
        <v>0</v>
      </c>
      <c r="N14" s="18">
        <v>0</v>
      </c>
      <c r="O14" s="18">
        <v>0</v>
      </c>
    </row>
    <row r="15" spans="1:15" s="19" customFormat="1" x14ac:dyDescent="0.25">
      <c r="A15" s="19" t="s">
        <v>84</v>
      </c>
      <c r="B15" s="19" t="s">
        <v>85</v>
      </c>
      <c r="C15" s="19" t="s">
        <v>51</v>
      </c>
      <c r="D15" s="20">
        <v>7000</v>
      </c>
      <c r="E15" s="19" t="s">
        <v>86</v>
      </c>
      <c r="F15" s="19" t="s">
        <v>87</v>
      </c>
      <c r="G15" s="19" t="s">
        <v>54</v>
      </c>
      <c r="H15" s="19" t="s">
        <v>55</v>
      </c>
      <c r="I15" s="19" t="s">
        <v>88</v>
      </c>
      <c r="J15" s="20">
        <v>1</v>
      </c>
      <c r="K15" s="20">
        <v>7000</v>
      </c>
      <c r="L15" s="20">
        <v>7000</v>
      </c>
      <c r="M15" s="20">
        <v>0</v>
      </c>
      <c r="N15" s="20">
        <v>0</v>
      </c>
      <c r="O15" s="20">
        <v>0</v>
      </c>
    </row>
    <row r="16" spans="1:15" x14ac:dyDescent="0.25">
      <c r="A16" t="s">
        <v>84</v>
      </c>
      <c r="B16" t="s">
        <v>89</v>
      </c>
      <c r="C16" t="s">
        <v>90</v>
      </c>
      <c r="D16" s="18">
        <v>5000</v>
      </c>
      <c r="E16" t="s">
        <v>91</v>
      </c>
      <c r="F16" t="s">
        <v>92</v>
      </c>
      <c r="G16" t="s">
        <v>93</v>
      </c>
      <c r="H16" t="s">
        <v>55</v>
      </c>
      <c r="I16" t="s">
        <v>94</v>
      </c>
      <c r="J16" s="18">
        <v>1</v>
      </c>
      <c r="K16" s="18">
        <v>5000</v>
      </c>
      <c r="L16" s="18">
        <v>5000</v>
      </c>
      <c r="M16" s="18">
        <v>0</v>
      </c>
      <c r="N16" s="18">
        <v>0</v>
      </c>
      <c r="O16" s="18">
        <v>0</v>
      </c>
    </row>
    <row r="17" spans="1:15" s="19" customFormat="1" x14ac:dyDescent="0.25">
      <c r="A17" s="19" t="s">
        <v>84</v>
      </c>
      <c r="B17" s="19" t="s">
        <v>95</v>
      </c>
      <c r="C17" s="19" t="s">
        <v>96</v>
      </c>
      <c r="D17" s="20">
        <v>4000</v>
      </c>
      <c r="E17" s="19" t="s">
        <v>97</v>
      </c>
      <c r="F17" s="19" t="s">
        <v>98</v>
      </c>
      <c r="G17" s="19" t="s">
        <v>99</v>
      </c>
      <c r="H17" s="19" t="s">
        <v>55</v>
      </c>
      <c r="I17" s="19" t="s">
        <v>100</v>
      </c>
      <c r="J17" s="20">
        <v>1</v>
      </c>
      <c r="K17" s="20">
        <v>4000</v>
      </c>
      <c r="L17" s="20">
        <v>4000</v>
      </c>
      <c r="M17" s="20">
        <v>0</v>
      </c>
      <c r="N17" s="20">
        <v>0</v>
      </c>
      <c r="O17" s="20">
        <v>0</v>
      </c>
    </row>
    <row r="18" spans="1:15" x14ac:dyDescent="0.25">
      <c r="A18" t="s">
        <v>84</v>
      </c>
      <c r="B18" t="s">
        <v>101</v>
      </c>
      <c r="C18" t="s">
        <v>102</v>
      </c>
      <c r="D18" s="18">
        <v>4350</v>
      </c>
      <c r="E18" t="s">
        <v>103</v>
      </c>
      <c r="F18" t="s">
        <v>104</v>
      </c>
      <c r="G18" t="s">
        <v>105</v>
      </c>
      <c r="H18" t="s">
        <v>62</v>
      </c>
      <c r="I18" t="s">
        <v>106</v>
      </c>
      <c r="J18" s="18">
        <v>1</v>
      </c>
      <c r="K18" s="18">
        <v>4350</v>
      </c>
      <c r="L18" s="18">
        <v>4350</v>
      </c>
      <c r="M18" s="18">
        <v>0</v>
      </c>
      <c r="N18" s="18">
        <v>0</v>
      </c>
      <c r="O18" s="18">
        <v>0</v>
      </c>
    </row>
    <row r="19" spans="1:15" s="19" customFormat="1" x14ac:dyDescent="0.25">
      <c r="A19" s="19" t="s">
        <v>84</v>
      </c>
      <c r="B19" s="19" t="s">
        <v>107</v>
      </c>
      <c r="C19" s="19" t="s">
        <v>108</v>
      </c>
      <c r="D19" s="20">
        <v>3150</v>
      </c>
      <c r="E19" s="19" t="s">
        <v>109</v>
      </c>
      <c r="F19" s="19" t="s">
        <v>110</v>
      </c>
      <c r="G19" s="19" t="s">
        <v>111</v>
      </c>
      <c r="H19" s="19" t="s">
        <v>55</v>
      </c>
      <c r="I19" s="19" t="s">
        <v>112</v>
      </c>
      <c r="J19" s="20">
        <v>1</v>
      </c>
      <c r="K19" s="20">
        <v>3150</v>
      </c>
      <c r="L19" s="20">
        <v>3150</v>
      </c>
      <c r="M19" s="20">
        <v>0</v>
      </c>
      <c r="N19" s="20">
        <v>0</v>
      </c>
      <c r="O19" s="20">
        <v>0</v>
      </c>
    </row>
    <row r="20" spans="1:15" x14ac:dyDescent="0.25">
      <c r="A20" t="s">
        <v>84</v>
      </c>
      <c r="B20" t="s">
        <v>113</v>
      </c>
      <c r="C20" t="s">
        <v>114</v>
      </c>
      <c r="D20" s="18">
        <v>50000</v>
      </c>
      <c r="E20" t="s">
        <v>115</v>
      </c>
      <c r="F20" t="s">
        <v>116</v>
      </c>
      <c r="G20" t="s">
        <v>117</v>
      </c>
      <c r="H20" t="s">
        <v>55</v>
      </c>
      <c r="I20" t="s">
        <v>118</v>
      </c>
      <c r="J20" s="18">
        <v>1</v>
      </c>
      <c r="K20" s="18">
        <v>50000</v>
      </c>
      <c r="L20" s="18">
        <v>50000</v>
      </c>
      <c r="M20" s="18">
        <v>0</v>
      </c>
      <c r="N20" s="18">
        <v>0</v>
      </c>
      <c r="O20" s="18">
        <v>0</v>
      </c>
    </row>
    <row r="21" spans="1:15" s="19" customFormat="1" x14ac:dyDescent="0.25">
      <c r="A21" s="19" t="s">
        <v>119</v>
      </c>
      <c r="B21" s="19" t="s">
        <v>120</v>
      </c>
      <c r="C21" s="19" t="s">
        <v>58</v>
      </c>
      <c r="D21" s="20">
        <v>1200</v>
      </c>
      <c r="E21" s="19" t="s">
        <v>121</v>
      </c>
      <c r="F21" s="19" t="s">
        <v>122</v>
      </c>
      <c r="G21" s="19" t="s">
        <v>61</v>
      </c>
      <c r="H21" s="19" t="s">
        <v>62</v>
      </c>
      <c r="I21" s="19" t="s">
        <v>123</v>
      </c>
      <c r="J21" s="20">
        <v>10</v>
      </c>
      <c r="K21" s="20">
        <v>120</v>
      </c>
      <c r="L21" s="20">
        <v>1200</v>
      </c>
      <c r="M21" s="20">
        <v>0</v>
      </c>
      <c r="N21" s="20">
        <v>0</v>
      </c>
      <c r="O21" s="20">
        <v>0</v>
      </c>
    </row>
    <row r="22" spans="1:15" x14ac:dyDescent="0.25">
      <c r="A22" t="s">
        <v>124</v>
      </c>
      <c r="B22" t="s">
        <v>125</v>
      </c>
      <c r="C22" t="s">
        <v>126</v>
      </c>
      <c r="D22" s="18">
        <v>14325</v>
      </c>
      <c r="E22" t="s">
        <v>127</v>
      </c>
      <c r="F22" t="s">
        <v>128</v>
      </c>
      <c r="G22" t="s">
        <v>129</v>
      </c>
      <c r="H22" t="s">
        <v>55</v>
      </c>
      <c r="I22" t="s">
        <v>130</v>
      </c>
      <c r="J22" s="18">
        <v>1</v>
      </c>
      <c r="K22" s="18">
        <v>14325</v>
      </c>
      <c r="L22" s="18">
        <v>14325</v>
      </c>
      <c r="M22" s="18">
        <v>0</v>
      </c>
      <c r="N22" s="18">
        <v>0</v>
      </c>
      <c r="O22" s="18">
        <v>0</v>
      </c>
    </row>
    <row r="23" spans="1:15" s="19" customFormat="1" x14ac:dyDescent="0.25">
      <c r="A23" s="19" t="s">
        <v>131</v>
      </c>
      <c r="B23" s="19" t="s">
        <v>132</v>
      </c>
      <c r="C23" s="19" t="s">
        <v>102</v>
      </c>
      <c r="D23" s="20">
        <v>4350</v>
      </c>
      <c r="E23" s="19" t="s">
        <v>133</v>
      </c>
      <c r="F23" s="19" t="s">
        <v>134</v>
      </c>
      <c r="G23" s="19" t="s">
        <v>105</v>
      </c>
      <c r="H23" s="19" t="s">
        <v>62</v>
      </c>
      <c r="I23" s="19" t="s">
        <v>135</v>
      </c>
      <c r="J23" s="20">
        <v>1</v>
      </c>
      <c r="K23" s="20">
        <v>4350</v>
      </c>
      <c r="L23" s="20">
        <v>4350</v>
      </c>
      <c r="M23" s="20">
        <v>0</v>
      </c>
      <c r="N23" s="20">
        <v>0</v>
      </c>
      <c r="O23" s="20">
        <v>0</v>
      </c>
    </row>
    <row r="24" spans="1:15" x14ac:dyDescent="0.25">
      <c r="A24" t="s">
        <v>131</v>
      </c>
      <c r="B24" t="s">
        <v>136</v>
      </c>
      <c r="C24" t="s">
        <v>66</v>
      </c>
      <c r="D24" s="18">
        <v>7230</v>
      </c>
      <c r="E24" t="s">
        <v>137</v>
      </c>
      <c r="F24" t="s">
        <v>138</v>
      </c>
      <c r="G24" t="s">
        <v>139</v>
      </c>
      <c r="H24" t="s">
        <v>55</v>
      </c>
      <c r="I24" t="s">
        <v>140</v>
      </c>
      <c r="J24" s="18">
        <v>1</v>
      </c>
      <c r="K24" s="18">
        <v>7230</v>
      </c>
      <c r="L24" s="18">
        <v>7230</v>
      </c>
      <c r="M24" s="18">
        <v>0</v>
      </c>
      <c r="N24" s="18">
        <v>0</v>
      </c>
      <c r="O24" s="18">
        <v>0</v>
      </c>
    </row>
    <row r="25" spans="1:15" s="19" customFormat="1" x14ac:dyDescent="0.25">
      <c r="A25" s="19" t="s">
        <v>131</v>
      </c>
      <c r="B25" s="19" t="s">
        <v>141</v>
      </c>
      <c r="C25" s="19" t="s">
        <v>142</v>
      </c>
      <c r="D25" s="20">
        <v>2760</v>
      </c>
      <c r="E25" s="19" t="s">
        <v>143</v>
      </c>
      <c r="F25" s="19" t="s">
        <v>144</v>
      </c>
      <c r="G25" s="19" t="s">
        <v>145</v>
      </c>
      <c r="H25" s="19" t="s">
        <v>55</v>
      </c>
      <c r="I25" s="19" t="s">
        <v>146</v>
      </c>
      <c r="J25" s="20">
        <v>1</v>
      </c>
      <c r="K25" s="20">
        <v>2760</v>
      </c>
      <c r="L25" s="20">
        <v>2760</v>
      </c>
      <c r="M25" s="20">
        <v>0</v>
      </c>
      <c r="N25" s="20">
        <v>0</v>
      </c>
      <c r="O25" s="20">
        <v>0</v>
      </c>
    </row>
    <row r="26" spans="1:15" x14ac:dyDescent="0.25">
      <c r="A26" t="s">
        <v>147</v>
      </c>
      <c r="B26" t="s">
        <v>148</v>
      </c>
      <c r="C26" t="s">
        <v>114</v>
      </c>
      <c r="D26" s="18">
        <v>24265</v>
      </c>
      <c r="E26" t="s">
        <v>149</v>
      </c>
      <c r="F26" t="s">
        <v>150</v>
      </c>
      <c r="G26" t="s">
        <v>151</v>
      </c>
      <c r="H26" t="s">
        <v>55</v>
      </c>
      <c r="I26" t="s">
        <v>152</v>
      </c>
      <c r="J26" s="18">
        <v>1</v>
      </c>
      <c r="K26" s="18">
        <v>24265</v>
      </c>
      <c r="L26" s="18">
        <v>24265</v>
      </c>
      <c r="M26" s="18">
        <v>0</v>
      </c>
      <c r="N26" s="18">
        <v>0</v>
      </c>
      <c r="O26" s="18">
        <v>0</v>
      </c>
    </row>
    <row r="27" spans="1:15" s="19" customFormat="1" x14ac:dyDescent="0.25">
      <c r="A27" s="19" t="s">
        <v>147</v>
      </c>
      <c r="B27" s="19" t="s">
        <v>153</v>
      </c>
      <c r="C27" s="19" t="s">
        <v>114</v>
      </c>
      <c r="D27" s="20">
        <v>22360</v>
      </c>
      <c r="E27" s="19" t="s">
        <v>149</v>
      </c>
      <c r="F27" s="19" t="s">
        <v>150</v>
      </c>
      <c r="G27" s="19" t="s">
        <v>154</v>
      </c>
      <c r="H27" s="19" t="s">
        <v>55</v>
      </c>
      <c r="I27" s="19" t="s">
        <v>152</v>
      </c>
      <c r="J27" s="20">
        <v>1</v>
      </c>
      <c r="K27" s="20">
        <v>62360</v>
      </c>
      <c r="L27" s="20">
        <v>62360</v>
      </c>
      <c r="M27" s="20">
        <v>0</v>
      </c>
      <c r="N27" s="20">
        <v>40000</v>
      </c>
      <c r="O27" s="20">
        <v>0</v>
      </c>
    </row>
    <row r="28" spans="1:15" x14ac:dyDescent="0.25">
      <c r="A28" t="s">
        <v>147</v>
      </c>
      <c r="B28" t="s">
        <v>155</v>
      </c>
      <c r="C28" t="s">
        <v>66</v>
      </c>
      <c r="D28" s="18">
        <v>2600</v>
      </c>
      <c r="E28" t="s">
        <v>156</v>
      </c>
      <c r="F28" t="s">
        <v>157</v>
      </c>
      <c r="G28" t="s">
        <v>139</v>
      </c>
      <c r="H28" t="s">
        <v>55</v>
      </c>
      <c r="I28" t="s">
        <v>158</v>
      </c>
      <c r="J28" s="18">
        <v>1</v>
      </c>
      <c r="K28" s="18">
        <v>2600</v>
      </c>
      <c r="L28" s="18">
        <v>2600</v>
      </c>
      <c r="M28" s="18">
        <v>0</v>
      </c>
      <c r="N28" s="18">
        <v>0</v>
      </c>
      <c r="O28" s="18">
        <v>0</v>
      </c>
    </row>
    <row r="29" spans="1:15" s="19" customFormat="1" x14ac:dyDescent="0.25">
      <c r="A29" s="19" t="s">
        <v>147</v>
      </c>
      <c r="B29" s="19" t="s">
        <v>159</v>
      </c>
      <c r="C29" s="19" t="s">
        <v>58</v>
      </c>
      <c r="D29" s="20">
        <v>28100</v>
      </c>
      <c r="E29" s="19" t="s">
        <v>160</v>
      </c>
      <c r="F29" s="19" t="s">
        <v>161</v>
      </c>
      <c r="G29" s="19" t="s">
        <v>61</v>
      </c>
      <c r="H29" s="19" t="s">
        <v>62</v>
      </c>
      <c r="I29" s="19" t="s">
        <v>162</v>
      </c>
      <c r="J29" s="20">
        <v>1</v>
      </c>
      <c r="K29" s="20">
        <v>28100</v>
      </c>
      <c r="L29" s="20">
        <v>28100</v>
      </c>
      <c r="M29" s="20">
        <v>0</v>
      </c>
      <c r="N29" s="20">
        <v>0</v>
      </c>
      <c r="O29" s="20">
        <v>0</v>
      </c>
    </row>
    <row r="30" spans="1:15" x14ac:dyDescent="0.25">
      <c r="A30" t="s">
        <v>163</v>
      </c>
      <c r="B30" t="s">
        <v>164</v>
      </c>
      <c r="C30" t="s">
        <v>90</v>
      </c>
      <c r="D30" s="18">
        <v>5000</v>
      </c>
      <c r="E30" t="s">
        <v>165</v>
      </c>
      <c r="F30" t="s">
        <v>166</v>
      </c>
      <c r="G30" t="s">
        <v>93</v>
      </c>
      <c r="H30" t="s">
        <v>55</v>
      </c>
      <c r="I30" t="s">
        <v>167</v>
      </c>
      <c r="J30" s="18">
        <v>1</v>
      </c>
      <c r="K30" s="18">
        <v>5000</v>
      </c>
      <c r="L30" s="18">
        <v>5000</v>
      </c>
      <c r="M30" s="18">
        <v>0</v>
      </c>
      <c r="N30" s="18">
        <v>0</v>
      </c>
      <c r="O30" s="18">
        <v>0</v>
      </c>
    </row>
    <row r="31" spans="1:15" s="19" customFormat="1" x14ac:dyDescent="0.25">
      <c r="A31" s="19" t="s">
        <v>168</v>
      </c>
      <c r="B31" s="19" t="s">
        <v>169</v>
      </c>
      <c r="C31" s="19" t="s">
        <v>170</v>
      </c>
      <c r="D31" s="20">
        <v>33138</v>
      </c>
      <c r="E31" s="19" t="s">
        <v>171</v>
      </c>
      <c r="F31" s="19" t="s">
        <v>172</v>
      </c>
      <c r="G31" s="19" t="s">
        <v>173</v>
      </c>
      <c r="H31" s="19" t="s">
        <v>55</v>
      </c>
      <c r="I31" s="19" t="s">
        <v>174</v>
      </c>
      <c r="J31" s="20">
        <v>1</v>
      </c>
      <c r="K31" s="20">
        <v>33138</v>
      </c>
      <c r="L31" s="20">
        <v>33138</v>
      </c>
      <c r="M31" s="20">
        <v>0</v>
      </c>
      <c r="N31" s="20">
        <v>0</v>
      </c>
      <c r="O31" s="20">
        <v>0</v>
      </c>
    </row>
    <row r="32" spans="1:15" x14ac:dyDescent="0.25">
      <c r="A32" t="s">
        <v>175</v>
      </c>
      <c r="B32" t="s">
        <v>176</v>
      </c>
      <c r="C32" t="s">
        <v>170</v>
      </c>
      <c r="D32" s="18">
        <v>30000</v>
      </c>
      <c r="E32" t="s">
        <v>177</v>
      </c>
      <c r="F32" t="s">
        <v>178</v>
      </c>
      <c r="G32" t="s">
        <v>173</v>
      </c>
      <c r="H32" t="s">
        <v>55</v>
      </c>
      <c r="I32" t="s">
        <v>179</v>
      </c>
      <c r="J32" s="18">
        <v>1</v>
      </c>
      <c r="K32" s="18">
        <v>30000</v>
      </c>
      <c r="L32" s="18">
        <v>30000</v>
      </c>
      <c r="M32" s="18">
        <v>0</v>
      </c>
      <c r="N32" s="18">
        <v>0</v>
      </c>
      <c r="O32" s="18">
        <v>0</v>
      </c>
    </row>
    <row r="33" spans="1:15" s="19" customFormat="1" x14ac:dyDescent="0.25">
      <c r="A33" s="19" t="s">
        <v>180</v>
      </c>
      <c r="B33" s="19" t="s">
        <v>181</v>
      </c>
      <c r="C33" s="19" t="s">
        <v>58</v>
      </c>
      <c r="D33" s="20">
        <v>12300</v>
      </c>
      <c r="E33" s="19" t="s">
        <v>182</v>
      </c>
      <c r="F33" s="19" t="s">
        <v>183</v>
      </c>
      <c r="G33" s="19" t="s">
        <v>61</v>
      </c>
      <c r="H33" s="19" t="s">
        <v>62</v>
      </c>
      <c r="I33" s="19" t="s">
        <v>181</v>
      </c>
      <c r="J33" s="20">
        <v>1</v>
      </c>
      <c r="K33" s="20">
        <v>12300</v>
      </c>
      <c r="L33" s="20">
        <v>12300</v>
      </c>
      <c r="M33" s="20">
        <v>0</v>
      </c>
      <c r="N33" s="20">
        <v>0</v>
      </c>
      <c r="O33" s="20">
        <v>0</v>
      </c>
    </row>
    <row r="34" spans="1:15" x14ac:dyDescent="0.25">
      <c r="A34" t="s">
        <v>184</v>
      </c>
      <c r="B34" t="s">
        <v>185</v>
      </c>
      <c r="C34" t="s">
        <v>186</v>
      </c>
      <c r="D34" s="18">
        <v>33871</v>
      </c>
      <c r="E34" t="s">
        <v>187</v>
      </c>
      <c r="F34" t="s">
        <v>188</v>
      </c>
      <c r="G34" t="s">
        <v>105</v>
      </c>
      <c r="H34" t="s">
        <v>62</v>
      </c>
      <c r="I34" t="s">
        <v>185</v>
      </c>
      <c r="J34" s="18">
        <v>1</v>
      </c>
      <c r="K34" s="18">
        <v>33871</v>
      </c>
      <c r="L34" s="18">
        <v>33871</v>
      </c>
      <c r="M34" s="18">
        <v>0</v>
      </c>
      <c r="N34" s="18">
        <v>0</v>
      </c>
      <c r="O34" s="18">
        <v>0</v>
      </c>
    </row>
    <row r="35" spans="1:15" s="19" customFormat="1" x14ac:dyDescent="0.25">
      <c r="A35" s="19" t="s">
        <v>189</v>
      </c>
      <c r="B35" s="19" t="s">
        <v>190</v>
      </c>
      <c r="C35" s="19" t="s">
        <v>191</v>
      </c>
      <c r="D35" s="20">
        <v>6585</v>
      </c>
      <c r="E35" s="19" t="s">
        <v>192</v>
      </c>
      <c r="F35" s="19" t="s">
        <v>191</v>
      </c>
      <c r="G35" s="19" t="s">
        <v>191</v>
      </c>
      <c r="H35" s="19" t="s">
        <v>193</v>
      </c>
      <c r="I35" s="19" t="s">
        <v>194</v>
      </c>
      <c r="J35" s="20">
        <v>1</v>
      </c>
      <c r="K35" s="20">
        <v>0</v>
      </c>
      <c r="L35" s="20">
        <v>6585</v>
      </c>
      <c r="M35" s="20">
        <v>0</v>
      </c>
      <c r="N35" s="20">
        <v>0</v>
      </c>
      <c r="O35" s="20">
        <v>0</v>
      </c>
    </row>
    <row r="36" spans="1:15" x14ac:dyDescent="0.25">
      <c r="A36" t="s">
        <v>195</v>
      </c>
      <c r="B36" t="s">
        <v>196</v>
      </c>
      <c r="C36" t="s">
        <v>191</v>
      </c>
      <c r="D36" s="18">
        <v>880</v>
      </c>
      <c r="E36" t="s">
        <v>197</v>
      </c>
      <c r="F36" t="s">
        <v>191</v>
      </c>
      <c r="G36" t="s">
        <v>191</v>
      </c>
      <c r="H36" t="s">
        <v>193</v>
      </c>
      <c r="I36" t="s">
        <v>194</v>
      </c>
      <c r="J36" s="18">
        <v>1</v>
      </c>
      <c r="K36" s="18">
        <v>0</v>
      </c>
      <c r="L36" s="18">
        <v>880</v>
      </c>
      <c r="M36" s="18">
        <v>0</v>
      </c>
      <c r="N36" s="18">
        <v>0</v>
      </c>
      <c r="O36" s="18">
        <v>0</v>
      </c>
    </row>
    <row r="37" spans="1:15" s="19" customFormat="1" x14ac:dyDescent="0.25">
      <c r="A37" s="19" t="s">
        <v>198</v>
      </c>
      <c r="B37" s="19" t="s">
        <v>199</v>
      </c>
      <c r="C37" s="19" t="s">
        <v>191</v>
      </c>
      <c r="D37" s="20">
        <v>1150</v>
      </c>
      <c r="E37" s="19" t="s">
        <v>200</v>
      </c>
      <c r="F37" s="19" t="s">
        <v>191</v>
      </c>
      <c r="G37" s="19" t="s">
        <v>191</v>
      </c>
      <c r="H37" s="19" t="s">
        <v>193</v>
      </c>
      <c r="I37" s="19" t="s">
        <v>194</v>
      </c>
      <c r="J37" s="20">
        <v>1</v>
      </c>
      <c r="K37" s="20">
        <v>0</v>
      </c>
      <c r="L37" s="20">
        <v>1150</v>
      </c>
      <c r="M37" s="20">
        <v>0</v>
      </c>
      <c r="N37" s="20">
        <v>0</v>
      </c>
      <c r="O37" s="20">
        <v>0</v>
      </c>
    </row>
    <row r="38" spans="1:15" x14ac:dyDescent="0.25">
      <c r="A38" t="s">
        <v>198</v>
      </c>
      <c r="B38" t="s">
        <v>201</v>
      </c>
      <c r="C38" t="s">
        <v>191</v>
      </c>
      <c r="D38" s="18">
        <v>2850</v>
      </c>
      <c r="E38" t="s">
        <v>200</v>
      </c>
      <c r="F38" t="s">
        <v>191</v>
      </c>
      <c r="G38" t="s">
        <v>191</v>
      </c>
      <c r="H38" t="s">
        <v>193</v>
      </c>
      <c r="I38" t="s">
        <v>194</v>
      </c>
      <c r="J38" s="18">
        <v>1</v>
      </c>
      <c r="K38" s="18">
        <v>0</v>
      </c>
      <c r="L38" s="18">
        <v>2850</v>
      </c>
      <c r="M38" s="18">
        <v>0</v>
      </c>
      <c r="N38" s="18">
        <v>0</v>
      </c>
      <c r="O38" s="18">
        <v>0</v>
      </c>
    </row>
    <row r="39" spans="1:15" s="19" customFormat="1" x14ac:dyDescent="0.25">
      <c r="A39" s="19" t="s">
        <v>184</v>
      </c>
      <c r="B39" s="19" t="s">
        <v>202</v>
      </c>
      <c r="C39" s="19" t="s">
        <v>191</v>
      </c>
      <c r="D39" s="20">
        <v>31920</v>
      </c>
      <c r="E39" s="19" t="s">
        <v>203</v>
      </c>
      <c r="F39" s="19" t="s">
        <v>191</v>
      </c>
      <c r="G39" s="19" t="s">
        <v>191</v>
      </c>
      <c r="H39" s="19" t="s">
        <v>193</v>
      </c>
      <c r="I39" s="19" t="s">
        <v>194</v>
      </c>
      <c r="J39" s="20">
        <v>1</v>
      </c>
      <c r="K39" s="20">
        <v>0</v>
      </c>
      <c r="L39" s="20">
        <v>31920</v>
      </c>
      <c r="M39" s="20">
        <v>0</v>
      </c>
      <c r="N39" s="20">
        <v>0</v>
      </c>
      <c r="O39" s="20">
        <v>0</v>
      </c>
    </row>
    <row r="40" spans="1:15" x14ac:dyDescent="0.25">
      <c r="A40" t="s">
        <v>204</v>
      </c>
      <c r="B40" t="s">
        <v>205</v>
      </c>
      <c r="C40" t="s">
        <v>191</v>
      </c>
      <c r="D40" s="18">
        <v>6850</v>
      </c>
      <c r="E40" t="s">
        <v>206</v>
      </c>
      <c r="F40" t="s">
        <v>191</v>
      </c>
      <c r="G40" t="s">
        <v>191</v>
      </c>
      <c r="H40" t="s">
        <v>193</v>
      </c>
      <c r="I40" t="s">
        <v>194</v>
      </c>
      <c r="J40" s="18">
        <v>1</v>
      </c>
      <c r="K40" s="18">
        <v>0</v>
      </c>
      <c r="L40" s="18">
        <v>6850</v>
      </c>
      <c r="M40" s="18">
        <v>0</v>
      </c>
      <c r="N40" s="18">
        <v>0</v>
      </c>
      <c r="O40" s="18">
        <v>0</v>
      </c>
    </row>
    <row r="41" spans="1:15" s="19" customFormat="1" x14ac:dyDescent="0.25">
      <c r="A41" s="19" t="s">
        <v>207</v>
      </c>
      <c r="B41" s="19" t="s">
        <v>208</v>
      </c>
      <c r="C41" s="19" t="s">
        <v>191</v>
      </c>
      <c r="D41" s="20">
        <v>5830</v>
      </c>
      <c r="E41" s="19" t="s">
        <v>209</v>
      </c>
      <c r="F41" s="19" t="s">
        <v>191</v>
      </c>
      <c r="G41" s="19" t="s">
        <v>191</v>
      </c>
      <c r="H41" s="19" t="s">
        <v>193</v>
      </c>
      <c r="I41" s="19" t="s">
        <v>194</v>
      </c>
      <c r="J41" s="20">
        <v>1</v>
      </c>
      <c r="K41" s="20">
        <v>0</v>
      </c>
      <c r="L41" s="20">
        <v>5830</v>
      </c>
      <c r="M41" s="20">
        <v>0</v>
      </c>
      <c r="N41" s="20">
        <v>0</v>
      </c>
      <c r="O41" s="20">
        <v>0</v>
      </c>
    </row>
    <row r="42" spans="1:15" x14ac:dyDescent="0.25">
      <c r="A42" t="s">
        <v>210</v>
      </c>
      <c r="B42" t="s">
        <v>211</v>
      </c>
      <c r="C42" t="s">
        <v>212</v>
      </c>
      <c r="D42" s="18">
        <v>32000</v>
      </c>
      <c r="E42" t="s">
        <v>213</v>
      </c>
      <c r="F42" t="s">
        <v>214</v>
      </c>
      <c r="G42" t="s">
        <v>215</v>
      </c>
      <c r="H42" t="s">
        <v>55</v>
      </c>
      <c r="I42" t="s">
        <v>216</v>
      </c>
      <c r="J42" s="18">
        <v>1</v>
      </c>
      <c r="K42" s="18">
        <v>32000</v>
      </c>
      <c r="L42" s="18">
        <v>32000</v>
      </c>
      <c r="M42" s="18">
        <v>0</v>
      </c>
      <c r="N42" s="18">
        <v>0</v>
      </c>
      <c r="O42" s="18">
        <v>0</v>
      </c>
    </row>
    <row r="43" spans="1:15" s="19" customFormat="1" x14ac:dyDescent="0.25">
      <c r="A43" s="19" t="s">
        <v>217</v>
      </c>
      <c r="B43" s="19" t="s">
        <v>218</v>
      </c>
      <c r="C43" s="19" t="s">
        <v>191</v>
      </c>
      <c r="D43" s="20">
        <v>4405</v>
      </c>
      <c r="E43" s="19" t="s">
        <v>219</v>
      </c>
      <c r="F43" s="19" t="s">
        <v>191</v>
      </c>
      <c r="G43" s="19" t="s">
        <v>191</v>
      </c>
      <c r="H43" s="19" t="s">
        <v>193</v>
      </c>
      <c r="I43" s="19" t="s">
        <v>194</v>
      </c>
      <c r="J43" s="20">
        <v>1</v>
      </c>
      <c r="K43" s="20">
        <v>0</v>
      </c>
      <c r="L43" s="20">
        <v>4405</v>
      </c>
      <c r="M43" s="20">
        <v>0</v>
      </c>
      <c r="N43" s="20">
        <v>0</v>
      </c>
      <c r="O43" s="20">
        <v>0</v>
      </c>
    </row>
    <row r="44" spans="1:15" x14ac:dyDescent="0.25">
      <c r="A44" t="s">
        <v>220</v>
      </c>
      <c r="B44" t="s">
        <v>196</v>
      </c>
      <c r="C44" t="s">
        <v>191</v>
      </c>
      <c r="D44" s="18">
        <v>930</v>
      </c>
      <c r="E44" t="s">
        <v>221</v>
      </c>
      <c r="F44" t="s">
        <v>191</v>
      </c>
      <c r="G44" t="s">
        <v>191</v>
      </c>
      <c r="H44" t="s">
        <v>193</v>
      </c>
      <c r="I44" t="s">
        <v>194</v>
      </c>
      <c r="J44" s="18">
        <v>1</v>
      </c>
      <c r="K44" s="18">
        <v>0</v>
      </c>
      <c r="L44" s="18">
        <v>930</v>
      </c>
      <c r="M44" s="18">
        <v>0</v>
      </c>
      <c r="N44" s="18">
        <v>0</v>
      </c>
      <c r="O44" s="18">
        <v>0</v>
      </c>
    </row>
    <row r="45" spans="1:15" s="19" customFormat="1" x14ac:dyDescent="0.25">
      <c r="A45" s="19" t="s">
        <v>222</v>
      </c>
      <c r="B45" s="19" t="s">
        <v>223</v>
      </c>
      <c r="C45" s="19" t="s">
        <v>191</v>
      </c>
      <c r="D45" s="20">
        <v>385</v>
      </c>
      <c r="E45" s="19" t="s">
        <v>224</v>
      </c>
      <c r="F45" s="19" t="s">
        <v>191</v>
      </c>
      <c r="G45" s="19" t="s">
        <v>191</v>
      </c>
      <c r="H45" s="19" t="s">
        <v>193</v>
      </c>
      <c r="I45" s="19" t="s">
        <v>194</v>
      </c>
      <c r="J45" s="20">
        <v>1</v>
      </c>
      <c r="K45" s="20">
        <v>0</v>
      </c>
      <c r="L45" s="20">
        <v>385</v>
      </c>
      <c r="M45" s="20">
        <v>0</v>
      </c>
      <c r="N45" s="20">
        <v>0</v>
      </c>
      <c r="O45" s="20">
        <v>0</v>
      </c>
    </row>
    <row r="46" spans="1:15" x14ac:dyDescent="0.25">
      <c r="A46" t="s">
        <v>225</v>
      </c>
      <c r="B46" t="s">
        <v>226</v>
      </c>
      <c r="C46" t="s">
        <v>191</v>
      </c>
      <c r="D46" s="18">
        <v>4000</v>
      </c>
      <c r="E46" t="s">
        <v>224</v>
      </c>
      <c r="F46" t="s">
        <v>191</v>
      </c>
      <c r="G46" t="s">
        <v>191</v>
      </c>
      <c r="H46" t="s">
        <v>193</v>
      </c>
      <c r="I46" t="s">
        <v>194</v>
      </c>
      <c r="J46" s="18">
        <v>1</v>
      </c>
      <c r="K46" s="18">
        <v>0</v>
      </c>
      <c r="L46" s="18">
        <v>4000</v>
      </c>
      <c r="M46" s="18">
        <v>0</v>
      </c>
      <c r="N46" s="18">
        <v>0</v>
      </c>
      <c r="O46" s="18">
        <v>0</v>
      </c>
    </row>
    <row r="47" spans="1:15" s="19" customFormat="1" x14ac:dyDescent="0.25">
      <c r="A47" s="19" t="s">
        <v>227</v>
      </c>
      <c r="B47" s="19" t="s">
        <v>228</v>
      </c>
      <c r="C47" s="19" t="s">
        <v>191</v>
      </c>
      <c r="D47" s="20">
        <v>17230</v>
      </c>
      <c r="E47" s="19" t="s">
        <v>229</v>
      </c>
      <c r="F47" s="19" t="s">
        <v>191</v>
      </c>
      <c r="G47" s="19" t="s">
        <v>191</v>
      </c>
      <c r="H47" s="19" t="s">
        <v>193</v>
      </c>
      <c r="I47" s="19" t="s">
        <v>194</v>
      </c>
      <c r="J47" s="20">
        <v>1</v>
      </c>
      <c r="K47" s="20">
        <v>0</v>
      </c>
      <c r="L47" s="20">
        <v>17230</v>
      </c>
      <c r="M47" s="20">
        <v>0</v>
      </c>
      <c r="N47" s="20">
        <v>0</v>
      </c>
      <c r="O47" s="20">
        <v>0</v>
      </c>
    </row>
    <row r="48" spans="1:15" x14ac:dyDescent="0.25">
      <c r="A48" t="s">
        <v>230</v>
      </c>
      <c r="B48" t="s">
        <v>231</v>
      </c>
      <c r="C48" t="s">
        <v>191</v>
      </c>
      <c r="D48" s="18">
        <v>720</v>
      </c>
      <c r="E48" t="s">
        <v>232</v>
      </c>
      <c r="F48" t="s">
        <v>191</v>
      </c>
      <c r="G48" t="s">
        <v>191</v>
      </c>
      <c r="H48" t="s">
        <v>193</v>
      </c>
      <c r="I48" t="s">
        <v>194</v>
      </c>
      <c r="J48" s="18">
        <v>1</v>
      </c>
      <c r="K48" s="18">
        <v>0</v>
      </c>
      <c r="L48" s="18">
        <v>720</v>
      </c>
      <c r="M48" s="18">
        <v>0</v>
      </c>
      <c r="N48" s="18">
        <v>0</v>
      </c>
      <c r="O48" s="18">
        <v>0</v>
      </c>
    </row>
    <row r="49" spans="1:15" s="19" customFormat="1" x14ac:dyDescent="0.25">
      <c r="A49" s="19" t="s">
        <v>230</v>
      </c>
      <c r="B49" s="19" t="s">
        <v>233</v>
      </c>
      <c r="C49" s="19" t="s">
        <v>191</v>
      </c>
      <c r="D49" s="20">
        <v>2000</v>
      </c>
      <c r="E49" s="19" t="s">
        <v>232</v>
      </c>
      <c r="F49" s="19" t="s">
        <v>191</v>
      </c>
      <c r="G49" s="19" t="s">
        <v>191</v>
      </c>
      <c r="H49" s="19" t="s">
        <v>193</v>
      </c>
      <c r="I49" s="19" t="s">
        <v>194</v>
      </c>
      <c r="J49" s="20">
        <v>1</v>
      </c>
      <c r="K49" s="20">
        <v>0</v>
      </c>
      <c r="L49" s="20">
        <v>2000</v>
      </c>
      <c r="M49" s="20">
        <v>0</v>
      </c>
      <c r="N49" s="20">
        <v>0</v>
      </c>
      <c r="O49" s="20">
        <v>0</v>
      </c>
    </row>
    <row r="50" spans="1:15" x14ac:dyDescent="0.25">
      <c r="A50" t="s">
        <v>234</v>
      </c>
      <c r="B50" t="s">
        <v>235</v>
      </c>
      <c r="C50" t="s">
        <v>191</v>
      </c>
      <c r="D50" s="18">
        <v>2000</v>
      </c>
      <c r="E50" t="s">
        <v>236</v>
      </c>
      <c r="F50" t="s">
        <v>191</v>
      </c>
      <c r="G50" t="s">
        <v>191</v>
      </c>
      <c r="H50" t="s">
        <v>193</v>
      </c>
      <c r="I50" t="s">
        <v>194</v>
      </c>
      <c r="J50" s="18">
        <v>1</v>
      </c>
      <c r="K50" s="18">
        <v>0</v>
      </c>
      <c r="L50" s="18">
        <v>2000</v>
      </c>
      <c r="M50" s="18">
        <v>0</v>
      </c>
      <c r="N50" s="18">
        <v>0</v>
      </c>
      <c r="O50" s="18">
        <v>0</v>
      </c>
    </row>
    <row r="51" spans="1:15" s="19" customFormat="1" x14ac:dyDescent="0.25">
      <c r="A51" s="19" t="s">
        <v>237</v>
      </c>
      <c r="B51" s="19" t="s">
        <v>238</v>
      </c>
      <c r="C51" s="19" t="s">
        <v>191</v>
      </c>
      <c r="D51" s="20">
        <v>9555</v>
      </c>
      <c r="E51" s="19" t="s">
        <v>239</v>
      </c>
      <c r="F51" s="19" t="s">
        <v>191</v>
      </c>
      <c r="G51" s="19" t="s">
        <v>191</v>
      </c>
      <c r="H51" s="19" t="s">
        <v>193</v>
      </c>
      <c r="I51" s="19" t="s">
        <v>194</v>
      </c>
      <c r="J51" s="20">
        <v>1</v>
      </c>
      <c r="K51" s="20">
        <v>0</v>
      </c>
      <c r="L51" s="20">
        <v>9555</v>
      </c>
      <c r="M51" s="20">
        <v>0</v>
      </c>
      <c r="N51" s="20">
        <v>0</v>
      </c>
      <c r="O51" s="20">
        <v>0</v>
      </c>
    </row>
    <row r="52" spans="1:15" x14ac:dyDescent="0.25">
      <c r="A52" t="s">
        <v>119</v>
      </c>
      <c r="B52" t="s">
        <v>240</v>
      </c>
      <c r="C52" t="s">
        <v>191</v>
      </c>
      <c r="D52" s="18">
        <v>905</v>
      </c>
      <c r="E52" t="s">
        <v>241</v>
      </c>
      <c r="F52" t="s">
        <v>191</v>
      </c>
      <c r="G52" t="s">
        <v>191</v>
      </c>
      <c r="H52" t="s">
        <v>193</v>
      </c>
      <c r="I52" t="s">
        <v>194</v>
      </c>
      <c r="J52" s="18">
        <v>1</v>
      </c>
      <c r="K52" s="18">
        <v>0</v>
      </c>
      <c r="L52" s="18">
        <v>905</v>
      </c>
      <c r="M52" s="18">
        <v>0</v>
      </c>
      <c r="N52" s="18">
        <v>0</v>
      </c>
      <c r="O52" s="18">
        <v>0</v>
      </c>
    </row>
    <row r="53" spans="1:15" s="19" customFormat="1" x14ac:dyDescent="0.25">
      <c r="A53" s="19" t="s">
        <v>242</v>
      </c>
      <c r="B53" s="19" t="s">
        <v>243</v>
      </c>
      <c r="C53" s="19" t="s">
        <v>191</v>
      </c>
      <c r="D53" s="20">
        <v>7966</v>
      </c>
      <c r="E53" s="19" t="s">
        <v>244</v>
      </c>
      <c r="F53" s="19" t="s">
        <v>191</v>
      </c>
      <c r="G53" s="19" t="s">
        <v>191</v>
      </c>
      <c r="H53" s="19" t="s">
        <v>193</v>
      </c>
      <c r="I53" s="19" t="s">
        <v>194</v>
      </c>
      <c r="J53" s="20">
        <v>1</v>
      </c>
      <c r="K53" s="20">
        <v>0</v>
      </c>
      <c r="L53" s="20">
        <v>7966</v>
      </c>
      <c r="M53" s="20">
        <v>0</v>
      </c>
      <c r="N53" s="20">
        <v>0</v>
      </c>
      <c r="O53" s="20">
        <v>0</v>
      </c>
    </row>
    <row r="54" spans="1:15" x14ac:dyDescent="0.25">
      <c r="A54" t="s">
        <v>245</v>
      </c>
      <c r="B54" t="s">
        <v>246</v>
      </c>
      <c r="C54" t="s">
        <v>191</v>
      </c>
      <c r="D54" s="18">
        <v>165</v>
      </c>
      <c r="E54" t="s">
        <v>244</v>
      </c>
      <c r="F54" t="s">
        <v>191</v>
      </c>
      <c r="G54" t="s">
        <v>191</v>
      </c>
      <c r="H54" t="s">
        <v>193</v>
      </c>
      <c r="I54" t="s">
        <v>194</v>
      </c>
      <c r="J54" s="18">
        <v>1</v>
      </c>
      <c r="K54" s="18">
        <v>0</v>
      </c>
      <c r="L54" s="18">
        <v>165</v>
      </c>
      <c r="M54" s="18">
        <v>0</v>
      </c>
      <c r="N54" s="18">
        <v>0</v>
      </c>
      <c r="O54" s="18">
        <v>0</v>
      </c>
    </row>
    <row r="55" spans="1:15" s="19" customFormat="1" x14ac:dyDescent="0.25">
      <c r="A55" s="19" t="s">
        <v>247</v>
      </c>
      <c r="B55" s="19" t="s">
        <v>231</v>
      </c>
      <c r="C55" s="19" t="s">
        <v>191</v>
      </c>
      <c r="D55" s="20">
        <v>770</v>
      </c>
      <c r="E55" s="19" t="s">
        <v>248</v>
      </c>
      <c r="F55" s="19" t="s">
        <v>191</v>
      </c>
      <c r="G55" s="19" t="s">
        <v>191</v>
      </c>
      <c r="H55" s="19" t="s">
        <v>193</v>
      </c>
      <c r="I55" s="19" t="s">
        <v>194</v>
      </c>
      <c r="J55" s="20">
        <v>1</v>
      </c>
      <c r="K55" s="20">
        <v>0</v>
      </c>
      <c r="L55" s="20">
        <v>770</v>
      </c>
      <c r="M55" s="20">
        <v>0</v>
      </c>
      <c r="N55" s="20">
        <v>0</v>
      </c>
      <c r="O55" s="20">
        <v>0</v>
      </c>
    </row>
    <row r="56" spans="1:15" x14ac:dyDescent="0.25">
      <c r="A56" t="s">
        <v>247</v>
      </c>
      <c r="B56" t="s">
        <v>249</v>
      </c>
      <c r="C56" t="s">
        <v>191</v>
      </c>
      <c r="D56" s="18">
        <v>4830</v>
      </c>
      <c r="E56" t="s">
        <v>248</v>
      </c>
      <c r="F56" t="s">
        <v>191</v>
      </c>
      <c r="G56" t="s">
        <v>191</v>
      </c>
      <c r="H56" t="s">
        <v>193</v>
      </c>
      <c r="I56" t="s">
        <v>194</v>
      </c>
      <c r="J56" s="18">
        <v>1</v>
      </c>
      <c r="K56" s="18">
        <v>0</v>
      </c>
      <c r="L56" s="18">
        <v>4830</v>
      </c>
      <c r="M56" s="18">
        <v>0</v>
      </c>
      <c r="N56" s="18">
        <v>0</v>
      </c>
      <c r="O56" s="18">
        <v>0</v>
      </c>
    </row>
    <row r="57" spans="1:15" s="19" customFormat="1" x14ac:dyDescent="0.25">
      <c r="A57" s="19" t="s">
        <v>250</v>
      </c>
      <c r="B57" s="19" t="s">
        <v>251</v>
      </c>
      <c r="C57" s="19" t="s">
        <v>191</v>
      </c>
      <c r="D57" s="20">
        <v>2605</v>
      </c>
      <c r="E57" s="19" t="s">
        <v>252</v>
      </c>
      <c r="F57" s="19" t="s">
        <v>191</v>
      </c>
      <c r="G57" s="19" t="s">
        <v>191</v>
      </c>
      <c r="H57" s="19" t="s">
        <v>193</v>
      </c>
      <c r="I57" s="19" t="s">
        <v>194</v>
      </c>
      <c r="J57" s="20">
        <v>1</v>
      </c>
      <c r="K57" s="20">
        <v>0</v>
      </c>
      <c r="L57" s="20">
        <v>2605</v>
      </c>
      <c r="M57" s="20">
        <v>0</v>
      </c>
      <c r="N57" s="20">
        <v>0</v>
      </c>
      <c r="O57" s="20">
        <v>0</v>
      </c>
    </row>
    <row r="58" spans="1:15" x14ac:dyDescent="0.25">
      <c r="A58" t="s">
        <v>253</v>
      </c>
      <c r="B58" t="s">
        <v>254</v>
      </c>
      <c r="C58" t="s">
        <v>191</v>
      </c>
      <c r="D58" s="18">
        <v>3200</v>
      </c>
      <c r="E58" t="s">
        <v>255</v>
      </c>
      <c r="F58" t="s">
        <v>191</v>
      </c>
      <c r="G58" t="s">
        <v>191</v>
      </c>
      <c r="H58" t="s">
        <v>193</v>
      </c>
      <c r="I58" t="s">
        <v>194</v>
      </c>
      <c r="J58" s="18">
        <v>1</v>
      </c>
      <c r="K58" s="18">
        <v>0</v>
      </c>
      <c r="L58" s="18">
        <v>3200</v>
      </c>
      <c r="M58" s="18">
        <v>0</v>
      </c>
      <c r="N58" s="18">
        <v>0</v>
      </c>
      <c r="O58" s="18">
        <v>0</v>
      </c>
    </row>
    <row r="59" spans="1:15" s="19" customFormat="1" x14ac:dyDescent="0.25">
      <c r="A59" s="19" t="s">
        <v>256</v>
      </c>
      <c r="B59" s="19" t="s">
        <v>257</v>
      </c>
      <c r="C59" s="19" t="s">
        <v>191</v>
      </c>
      <c r="D59" s="20">
        <v>3460</v>
      </c>
      <c r="E59" s="19" t="s">
        <v>255</v>
      </c>
      <c r="F59" s="19" t="s">
        <v>191</v>
      </c>
      <c r="G59" s="19" t="s">
        <v>191</v>
      </c>
      <c r="H59" s="19" t="s">
        <v>193</v>
      </c>
      <c r="I59" s="19" t="s">
        <v>194</v>
      </c>
      <c r="J59" s="20">
        <v>1</v>
      </c>
      <c r="K59" s="20">
        <v>0</v>
      </c>
      <c r="L59" s="20">
        <v>3460</v>
      </c>
      <c r="M59" s="20">
        <v>0</v>
      </c>
      <c r="N59" s="20">
        <v>0</v>
      </c>
      <c r="O59" s="20">
        <v>0</v>
      </c>
    </row>
    <row r="60" spans="1:15" x14ac:dyDescent="0.25">
      <c r="A60" t="s">
        <v>253</v>
      </c>
      <c r="B60" t="s">
        <v>258</v>
      </c>
      <c r="C60" t="s">
        <v>259</v>
      </c>
      <c r="D60" s="18">
        <v>14755</v>
      </c>
      <c r="E60" t="s">
        <v>260</v>
      </c>
      <c r="F60" t="s">
        <v>191</v>
      </c>
      <c r="G60" t="s">
        <v>191</v>
      </c>
      <c r="H60" t="s">
        <v>193</v>
      </c>
      <c r="I60" t="s">
        <v>194</v>
      </c>
      <c r="J60" s="18">
        <v>1</v>
      </c>
      <c r="K60" s="18">
        <v>0</v>
      </c>
      <c r="L60" s="18">
        <v>14755</v>
      </c>
      <c r="M60" s="18">
        <v>0</v>
      </c>
      <c r="N60" s="18">
        <v>0</v>
      </c>
      <c r="O60" s="18">
        <v>0</v>
      </c>
    </row>
    <row r="61" spans="1:15" s="19" customFormat="1" x14ac:dyDescent="0.25">
      <c r="A61" s="19" t="s">
        <v>49</v>
      </c>
      <c r="B61" s="19" t="s">
        <v>261</v>
      </c>
      <c r="C61" s="19" t="s">
        <v>191</v>
      </c>
      <c r="D61" s="20">
        <v>200</v>
      </c>
      <c r="E61" s="19" t="s">
        <v>262</v>
      </c>
      <c r="F61" s="19" t="s">
        <v>191</v>
      </c>
      <c r="G61" s="19" t="s">
        <v>191</v>
      </c>
      <c r="H61" s="19" t="s">
        <v>193</v>
      </c>
      <c r="I61" s="19" t="s">
        <v>194</v>
      </c>
      <c r="J61" s="20">
        <v>1</v>
      </c>
      <c r="K61" s="20">
        <v>0</v>
      </c>
      <c r="L61" s="20">
        <v>200</v>
      </c>
      <c r="M61" s="20">
        <v>0</v>
      </c>
      <c r="N61" s="20">
        <v>0</v>
      </c>
      <c r="O61" s="20">
        <v>0</v>
      </c>
    </row>
    <row r="62" spans="1:15" x14ac:dyDescent="0.25">
      <c r="A62" t="s">
        <v>217</v>
      </c>
      <c r="B62" t="s">
        <v>263</v>
      </c>
      <c r="C62" t="s">
        <v>191</v>
      </c>
      <c r="D62" s="18">
        <v>12505</v>
      </c>
      <c r="E62" t="s">
        <v>264</v>
      </c>
      <c r="F62" t="s">
        <v>191</v>
      </c>
      <c r="G62" t="s">
        <v>265</v>
      </c>
      <c r="H62" t="s">
        <v>193</v>
      </c>
      <c r="I62" t="s">
        <v>266</v>
      </c>
      <c r="J62" s="18">
        <v>1</v>
      </c>
      <c r="K62" s="18">
        <v>0</v>
      </c>
      <c r="L62" s="18">
        <v>12505</v>
      </c>
      <c r="M62" s="18">
        <v>0</v>
      </c>
      <c r="N62" s="18">
        <v>0</v>
      </c>
      <c r="O62" s="18">
        <v>0</v>
      </c>
    </row>
    <row r="63" spans="1:15" s="19" customFormat="1" x14ac:dyDescent="0.25">
      <c r="A63" s="19" t="s">
        <v>217</v>
      </c>
      <c r="B63" s="19" t="s">
        <v>267</v>
      </c>
      <c r="C63" s="19" t="s">
        <v>191</v>
      </c>
      <c r="D63" s="20">
        <v>9650</v>
      </c>
      <c r="E63" s="19" t="s">
        <v>264</v>
      </c>
      <c r="F63" s="19" t="s">
        <v>191</v>
      </c>
      <c r="G63" s="19" t="s">
        <v>265</v>
      </c>
      <c r="H63" s="19" t="s">
        <v>193</v>
      </c>
      <c r="I63" s="19" t="s">
        <v>266</v>
      </c>
      <c r="J63" s="20">
        <v>1</v>
      </c>
      <c r="K63" s="20">
        <v>0</v>
      </c>
      <c r="L63" s="20">
        <v>9650</v>
      </c>
      <c r="M63" s="20">
        <v>0</v>
      </c>
      <c r="N63" s="20">
        <v>0</v>
      </c>
      <c r="O63" s="20">
        <v>0</v>
      </c>
    </row>
    <row r="64" spans="1:15" x14ac:dyDescent="0.25">
      <c r="A64" t="s">
        <v>217</v>
      </c>
      <c r="B64" t="s">
        <v>268</v>
      </c>
      <c r="C64" t="s">
        <v>191</v>
      </c>
      <c r="D64" s="18">
        <v>510</v>
      </c>
      <c r="E64" t="s">
        <v>264</v>
      </c>
      <c r="F64" t="s">
        <v>191</v>
      </c>
      <c r="G64" t="s">
        <v>265</v>
      </c>
      <c r="H64" t="s">
        <v>193</v>
      </c>
      <c r="I64" t="s">
        <v>266</v>
      </c>
      <c r="J64" s="18">
        <v>1</v>
      </c>
      <c r="K64" s="18">
        <v>0</v>
      </c>
      <c r="L64" s="18">
        <v>510</v>
      </c>
      <c r="M64" s="18">
        <v>0</v>
      </c>
      <c r="N64" s="18">
        <v>0</v>
      </c>
      <c r="O64" s="18">
        <v>0</v>
      </c>
    </row>
    <row r="65" spans="1:15" s="19" customFormat="1" x14ac:dyDescent="0.25">
      <c r="A65" s="19" t="s">
        <v>269</v>
      </c>
      <c r="B65" s="19" t="s">
        <v>216</v>
      </c>
      <c r="C65" s="19" t="s">
        <v>212</v>
      </c>
      <c r="D65" s="20">
        <v>17000</v>
      </c>
      <c r="E65" s="19" t="s">
        <v>270</v>
      </c>
      <c r="F65" s="19" t="s">
        <v>271</v>
      </c>
      <c r="G65" s="19" t="s">
        <v>154</v>
      </c>
      <c r="H65" s="19" t="s">
        <v>55</v>
      </c>
      <c r="I65" s="19" t="s">
        <v>216</v>
      </c>
      <c r="J65" s="20">
        <v>1</v>
      </c>
      <c r="K65" s="20">
        <v>17000</v>
      </c>
      <c r="L65" s="20">
        <v>17000</v>
      </c>
      <c r="M65" s="20">
        <v>0</v>
      </c>
      <c r="N65" s="20">
        <v>0</v>
      </c>
      <c r="O65" s="20">
        <v>0</v>
      </c>
    </row>
    <row r="66" spans="1:15" x14ac:dyDescent="0.25">
      <c r="A66" t="s">
        <v>272</v>
      </c>
      <c r="B66" t="s">
        <v>273</v>
      </c>
      <c r="C66" t="s">
        <v>191</v>
      </c>
      <c r="D66" s="18">
        <v>400</v>
      </c>
      <c r="E66" t="s">
        <v>274</v>
      </c>
      <c r="F66" t="s">
        <v>191</v>
      </c>
      <c r="G66" t="s">
        <v>191</v>
      </c>
      <c r="H66" t="s">
        <v>193</v>
      </c>
      <c r="I66" t="s">
        <v>194</v>
      </c>
      <c r="J66" s="18">
        <v>1</v>
      </c>
      <c r="K66" s="18">
        <v>0</v>
      </c>
      <c r="L66" s="18">
        <v>400</v>
      </c>
      <c r="M66" s="18">
        <v>0</v>
      </c>
      <c r="N66" s="18">
        <v>0</v>
      </c>
      <c r="O66" s="18">
        <v>0</v>
      </c>
    </row>
    <row r="67" spans="1:15" s="19" customFormat="1" x14ac:dyDescent="0.25">
      <c r="A67" s="19" t="s">
        <v>275</v>
      </c>
      <c r="B67" s="19" t="s">
        <v>276</v>
      </c>
      <c r="C67" s="19" t="s">
        <v>191</v>
      </c>
      <c r="D67" s="20">
        <v>3741</v>
      </c>
      <c r="E67" s="19" t="s">
        <v>274</v>
      </c>
      <c r="F67" s="19" t="s">
        <v>191</v>
      </c>
      <c r="G67" s="19" t="s">
        <v>191</v>
      </c>
      <c r="H67" s="19" t="s">
        <v>193</v>
      </c>
      <c r="I67" s="19" t="s">
        <v>194</v>
      </c>
      <c r="J67" s="20">
        <v>1</v>
      </c>
      <c r="K67" s="20">
        <v>0</v>
      </c>
      <c r="L67" s="20">
        <v>3741</v>
      </c>
      <c r="M67" s="20">
        <v>0</v>
      </c>
      <c r="N67" s="20">
        <v>0</v>
      </c>
      <c r="O67" s="20">
        <v>0</v>
      </c>
    </row>
    <row r="68" spans="1:15" x14ac:dyDescent="0.25">
      <c r="A68" t="s">
        <v>277</v>
      </c>
      <c r="B68" t="s">
        <v>278</v>
      </c>
      <c r="C68" t="s">
        <v>191</v>
      </c>
      <c r="D68" s="18">
        <v>1815</v>
      </c>
      <c r="E68" t="s">
        <v>279</v>
      </c>
      <c r="F68" t="s">
        <v>191</v>
      </c>
      <c r="G68" t="s">
        <v>191</v>
      </c>
      <c r="H68" t="s">
        <v>193</v>
      </c>
      <c r="I68" t="s">
        <v>280</v>
      </c>
      <c r="J68" s="18">
        <v>1</v>
      </c>
      <c r="K68" s="18">
        <v>0</v>
      </c>
      <c r="L68" s="18">
        <v>1815</v>
      </c>
      <c r="M68" s="18">
        <v>0</v>
      </c>
      <c r="N68" s="18">
        <v>0</v>
      </c>
      <c r="O68" s="18">
        <v>0</v>
      </c>
    </row>
    <row r="69" spans="1:15" s="19" customFormat="1" x14ac:dyDescent="0.25">
      <c r="A69" s="19" t="s">
        <v>281</v>
      </c>
      <c r="B69" s="19" t="s">
        <v>282</v>
      </c>
      <c r="C69" s="19" t="s">
        <v>191</v>
      </c>
      <c r="D69" s="20">
        <v>395</v>
      </c>
      <c r="E69" s="19" t="s">
        <v>279</v>
      </c>
      <c r="F69" s="19" t="s">
        <v>191</v>
      </c>
      <c r="G69" s="19" t="s">
        <v>191</v>
      </c>
      <c r="H69" s="19" t="s">
        <v>193</v>
      </c>
      <c r="I69" s="19" t="s">
        <v>280</v>
      </c>
      <c r="J69" s="20">
        <v>1</v>
      </c>
      <c r="K69" s="20">
        <v>0</v>
      </c>
      <c r="L69" s="20">
        <v>395</v>
      </c>
      <c r="M69" s="20">
        <v>0</v>
      </c>
      <c r="N69" s="20">
        <v>0</v>
      </c>
      <c r="O69" s="20">
        <v>0</v>
      </c>
    </row>
    <row r="70" spans="1:15" x14ac:dyDescent="0.25">
      <c r="A70" t="s">
        <v>283</v>
      </c>
      <c r="B70" t="s">
        <v>284</v>
      </c>
      <c r="C70" t="s">
        <v>285</v>
      </c>
      <c r="D70" s="18">
        <v>2000</v>
      </c>
      <c r="E70" t="s">
        <v>286</v>
      </c>
      <c r="F70" t="s">
        <v>191</v>
      </c>
      <c r="G70" t="s">
        <v>191</v>
      </c>
      <c r="H70" t="s">
        <v>193</v>
      </c>
      <c r="I70" t="s">
        <v>287</v>
      </c>
      <c r="J70" s="18">
        <v>1</v>
      </c>
      <c r="K70" s="18">
        <v>0</v>
      </c>
      <c r="L70" s="18">
        <v>2000</v>
      </c>
      <c r="M70" s="18">
        <v>0</v>
      </c>
      <c r="N70" s="18">
        <v>0</v>
      </c>
      <c r="O70" s="18">
        <v>0</v>
      </c>
    </row>
    <row r="71" spans="1:15" s="19" customFormat="1" x14ac:dyDescent="0.25">
      <c r="A71" s="19" t="s">
        <v>283</v>
      </c>
      <c r="B71" s="19" t="s">
        <v>288</v>
      </c>
      <c r="C71" s="19" t="s">
        <v>285</v>
      </c>
      <c r="D71" s="20">
        <v>9000</v>
      </c>
      <c r="E71" s="19" t="s">
        <v>286</v>
      </c>
      <c r="F71" s="19" t="s">
        <v>191</v>
      </c>
      <c r="G71" s="19" t="s">
        <v>191</v>
      </c>
      <c r="H71" s="19" t="s">
        <v>193</v>
      </c>
      <c r="I71" s="19" t="s">
        <v>287</v>
      </c>
      <c r="J71" s="20">
        <v>1</v>
      </c>
      <c r="K71" s="20">
        <v>0</v>
      </c>
      <c r="L71" s="20">
        <v>9000</v>
      </c>
      <c r="M71" s="20">
        <v>0</v>
      </c>
      <c r="N71" s="20">
        <v>0</v>
      </c>
      <c r="O71" s="20">
        <v>0</v>
      </c>
    </row>
    <row r="72" spans="1:15" x14ac:dyDescent="0.25">
      <c r="A72" t="s">
        <v>277</v>
      </c>
      <c r="B72" t="s">
        <v>289</v>
      </c>
      <c r="C72" t="s">
        <v>285</v>
      </c>
      <c r="D72" s="18">
        <v>24500</v>
      </c>
      <c r="E72" t="s">
        <v>290</v>
      </c>
      <c r="F72" t="s">
        <v>191</v>
      </c>
      <c r="G72" t="s">
        <v>191</v>
      </c>
      <c r="H72" t="s">
        <v>193</v>
      </c>
      <c r="I72" t="s">
        <v>287</v>
      </c>
      <c r="J72" s="18">
        <v>1</v>
      </c>
      <c r="K72" s="18">
        <v>0</v>
      </c>
      <c r="L72" s="18">
        <v>24500</v>
      </c>
      <c r="M72" s="18">
        <v>0</v>
      </c>
      <c r="N72" s="18">
        <v>0</v>
      </c>
      <c r="O72" s="18">
        <v>0</v>
      </c>
    </row>
    <row r="73" spans="1:15" s="19" customFormat="1" x14ac:dyDescent="0.25">
      <c r="A73" s="19" t="s">
        <v>277</v>
      </c>
      <c r="B73" s="19" t="s">
        <v>291</v>
      </c>
      <c r="C73" s="19" t="s">
        <v>285</v>
      </c>
      <c r="D73" s="20">
        <v>1500</v>
      </c>
      <c r="E73" s="19" t="s">
        <v>290</v>
      </c>
      <c r="F73" s="19" t="s">
        <v>191</v>
      </c>
      <c r="G73" s="19" t="s">
        <v>191</v>
      </c>
      <c r="H73" s="19" t="s">
        <v>193</v>
      </c>
      <c r="I73" s="19" t="s">
        <v>287</v>
      </c>
      <c r="J73" s="20">
        <v>1</v>
      </c>
      <c r="K73" s="20">
        <v>0</v>
      </c>
      <c r="L73" s="20">
        <v>1500</v>
      </c>
      <c r="M73" s="20">
        <v>0</v>
      </c>
      <c r="N73" s="20">
        <v>0</v>
      </c>
      <c r="O73" s="20">
        <v>0</v>
      </c>
    </row>
    <row r="74" spans="1:15" x14ac:dyDescent="0.25">
      <c r="A74" t="s">
        <v>292</v>
      </c>
      <c r="B74" t="s">
        <v>293</v>
      </c>
      <c r="C74" t="s">
        <v>259</v>
      </c>
      <c r="D74" s="18">
        <v>850</v>
      </c>
      <c r="E74" t="s">
        <v>294</v>
      </c>
      <c r="F74" t="s">
        <v>191</v>
      </c>
      <c r="G74" t="s">
        <v>191</v>
      </c>
      <c r="H74" t="s">
        <v>193</v>
      </c>
      <c r="I74" t="s">
        <v>280</v>
      </c>
      <c r="J74" s="18">
        <v>1</v>
      </c>
      <c r="K74" s="18">
        <v>0</v>
      </c>
      <c r="L74" s="18">
        <v>850</v>
      </c>
      <c r="M74" s="18">
        <v>0</v>
      </c>
      <c r="N74" s="18">
        <v>0</v>
      </c>
      <c r="O74" s="18">
        <v>0</v>
      </c>
    </row>
    <row r="75" spans="1:15" s="19" customFormat="1" x14ac:dyDescent="0.25">
      <c r="A75" s="19" t="s">
        <v>295</v>
      </c>
      <c r="B75" s="19" t="s">
        <v>296</v>
      </c>
      <c r="C75" s="19" t="s">
        <v>259</v>
      </c>
      <c r="D75" s="20">
        <v>630</v>
      </c>
      <c r="E75" s="19" t="s">
        <v>294</v>
      </c>
      <c r="F75" s="19" t="s">
        <v>191</v>
      </c>
      <c r="G75" s="19" t="s">
        <v>191</v>
      </c>
      <c r="H75" s="19" t="s">
        <v>193</v>
      </c>
      <c r="I75" s="19" t="s">
        <v>280</v>
      </c>
      <c r="J75" s="20">
        <v>1</v>
      </c>
      <c r="K75" s="20">
        <v>0</v>
      </c>
      <c r="L75" s="20">
        <v>630</v>
      </c>
      <c r="M75" s="20">
        <v>0</v>
      </c>
      <c r="N75" s="20">
        <v>0</v>
      </c>
      <c r="O75" s="20">
        <v>0</v>
      </c>
    </row>
    <row r="76" spans="1:15" x14ac:dyDescent="0.25">
      <c r="A76" t="s">
        <v>283</v>
      </c>
      <c r="B76" t="s">
        <v>297</v>
      </c>
      <c r="C76" t="s">
        <v>298</v>
      </c>
      <c r="D76" s="18">
        <v>54475</v>
      </c>
      <c r="E76" t="s">
        <v>299</v>
      </c>
      <c r="F76" t="s">
        <v>191</v>
      </c>
      <c r="G76" t="s">
        <v>300</v>
      </c>
      <c r="H76" t="s">
        <v>193</v>
      </c>
      <c r="I76" t="s">
        <v>301</v>
      </c>
      <c r="J76" s="18">
        <v>1</v>
      </c>
      <c r="K76" s="18">
        <v>0</v>
      </c>
      <c r="L76" s="18">
        <v>54475</v>
      </c>
      <c r="M76" s="18">
        <v>0</v>
      </c>
      <c r="N76" s="18">
        <v>0</v>
      </c>
      <c r="O76" s="18">
        <v>0</v>
      </c>
    </row>
    <row r="77" spans="1:15" s="19" customFormat="1" x14ac:dyDescent="0.25">
      <c r="A77" s="19" t="s">
        <v>283</v>
      </c>
      <c r="B77" s="19" t="s">
        <v>302</v>
      </c>
      <c r="C77" s="19" t="s">
        <v>298</v>
      </c>
      <c r="D77" s="20">
        <v>4900</v>
      </c>
      <c r="E77" s="19" t="s">
        <v>299</v>
      </c>
      <c r="F77" s="19" t="s">
        <v>191</v>
      </c>
      <c r="G77" s="19" t="s">
        <v>303</v>
      </c>
      <c r="H77" s="19" t="s">
        <v>193</v>
      </c>
      <c r="I77" s="19" t="s">
        <v>301</v>
      </c>
      <c r="J77" s="20">
        <v>1</v>
      </c>
      <c r="K77" s="20">
        <v>0</v>
      </c>
      <c r="L77" s="20">
        <v>4900</v>
      </c>
      <c r="M77" s="20">
        <v>0</v>
      </c>
      <c r="N77" s="20">
        <v>0</v>
      </c>
      <c r="O77" s="20">
        <v>0</v>
      </c>
    </row>
    <row r="78" spans="1:15" x14ac:dyDescent="0.25">
      <c r="A78" t="s">
        <v>283</v>
      </c>
      <c r="B78" t="s">
        <v>304</v>
      </c>
      <c r="C78" t="s">
        <v>298</v>
      </c>
      <c r="D78" s="18">
        <v>30625</v>
      </c>
      <c r="E78" t="s">
        <v>299</v>
      </c>
      <c r="F78" t="s">
        <v>191</v>
      </c>
      <c r="G78" t="s">
        <v>300</v>
      </c>
      <c r="H78" t="s">
        <v>193</v>
      </c>
      <c r="I78" t="s">
        <v>301</v>
      </c>
      <c r="J78" s="18">
        <v>1</v>
      </c>
      <c r="K78" s="18">
        <v>0</v>
      </c>
      <c r="L78" s="18">
        <v>30625</v>
      </c>
      <c r="M78" s="18">
        <v>0</v>
      </c>
      <c r="N78" s="18">
        <v>0</v>
      </c>
      <c r="O78" s="18">
        <v>0</v>
      </c>
    </row>
    <row r="79" spans="1:15" s="19" customFormat="1" x14ac:dyDescent="0.25">
      <c r="A79" s="19" t="s">
        <v>283</v>
      </c>
      <c r="B79" s="19" t="s">
        <v>305</v>
      </c>
      <c r="C79" s="19" t="s">
        <v>298</v>
      </c>
      <c r="D79" s="20">
        <v>20</v>
      </c>
      <c r="E79" s="19" t="s">
        <v>299</v>
      </c>
      <c r="F79" s="19" t="s">
        <v>191</v>
      </c>
      <c r="G79" s="19" t="s">
        <v>191</v>
      </c>
      <c r="H79" s="19" t="s">
        <v>193</v>
      </c>
      <c r="I79" s="19" t="s">
        <v>301</v>
      </c>
      <c r="J79" s="20">
        <v>1</v>
      </c>
      <c r="K79" s="20">
        <v>0</v>
      </c>
      <c r="L79" s="20">
        <v>20</v>
      </c>
      <c r="M79" s="20">
        <v>0</v>
      </c>
      <c r="N79" s="20">
        <v>0</v>
      </c>
      <c r="O79" s="20">
        <v>0</v>
      </c>
    </row>
    <row r="80" spans="1:15" x14ac:dyDescent="0.25">
      <c r="A80" t="s">
        <v>306</v>
      </c>
      <c r="B80" t="s">
        <v>307</v>
      </c>
      <c r="C80" t="s">
        <v>191</v>
      </c>
      <c r="D80" s="18">
        <v>600</v>
      </c>
      <c r="E80" t="s">
        <v>308</v>
      </c>
      <c r="F80" t="s">
        <v>191</v>
      </c>
      <c r="G80" t="s">
        <v>191</v>
      </c>
      <c r="H80" t="s">
        <v>193</v>
      </c>
      <c r="I80" t="s">
        <v>280</v>
      </c>
      <c r="J80" s="18">
        <v>1</v>
      </c>
      <c r="K80" s="18">
        <v>0</v>
      </c>
      <c r="L80" s="18">
        <v>600</v>
      </c>
      <c r="M80" s="18">
        <v>0</v>
      </c>
      <c r="N80" s="18">
        <v>0</v>
      </c>
      <c r="O80" s="18">
        <v>0</v>
      </c>
    </row>
    <row r="81" spans="1:15" s="19" customFormat="1" x14ac:dyDescent="0.25">
      <c r="A81" s="19" t="s">
        <v>306</v>
      </c>
      <c r="B81" s="19" t="s">
        <v>309</v>
      </c>
      <c r="C81" s="19" t="s">
        <v>191</v>
      </c>
      <c r="D81" s="20">
        <v>316</v>
      </c>
      <c r="E81" s="19" t="s">
        <v>308</v>
      </c>
      <c r="F81" s="19" t="s">
        <v>191</v>
      </c>
      <c r="G81" s="19" t="s">
        <v>191</v>
      </c>
      <c r="H81" s="19" t="s">
        <v>193</v>
      </c>
      <c r="I81" s="19" t="s">
        <v>280</v>
      </c>
      <c r="J81" s="20">
        <v>1</v>
      </c>
      <c r="K81" s="20">
        <v>0</v>
      </c>
      <c r="L81" s="20">
        <v>316</v>
      </c>
      <c r="M81" s="20">
        <v>0</v>
      </c>
      <c r="N81" s="20">
        <v>0</v>
      </c>
      <c r="O81" s="20">
        <v>0</v>
      </c>
    </row>
    <row r="82" spans="1:15" x14ac:dyDescent="0.25">
      <c r="A82" t="s">
        <v>310</v>
      </c>
      <c r="B82" t="s">
        <v>311</v>
      </c>
      <c r="C82" t="s">
        <v>191</v>
      </c>
      <c r="D82" s="18">
        <v>2730</v>
      </c>
      <c r="E82" t="s">
        <v>308</v>
      </c>
      <c r="F82" t="s">
        <v>191</v>
      </c>
      <c r="G82" t="s">
        <v>191</v>
      </c>
      <c r="H82" t="s">
        <v>193</v>
      </c>
      <c r="I82" t="s">
        <v>280</v>
      </c>
      <c r="J82" s="18">
        <v>1</v>
      </c>
      <c r="K82" s="18">
        <v>0</v>
      </c>
      <c r="L82" s="18">
        <v>2730</v>
      </c>
      <c r="M82" s="18">
        <v>0</v>
      </c>
      <c r="N82" s="18">
        <v>0</v>
      </c>
      <c r="O82" s="18">
        <v>0</v>
      </c>
    </row>
    <row r="83" spans="1:15" s="19" customFormat="1" x14ac:dyDescent="0.25">
      <c r="A83" s="19" t="s">
        <v>310</v>
      </c>
      <c r="B83" s="19" t="s">
        <v>312</v>
      </c>
      <c r="C83" s="19" t="s">
        <v>191</v>
      </c>
      <c r="D83" s="20">
        <v>5751</v>
      </c>
      <c r="E83" s="19" t="s">
        <v>308</v>
      </c>
      <c r="F83" s="19" t="s">
        <v>191</v>
      </c>
      <c r="G83" s="19" t="s">
        <v>191</v>
      </c>
      <c r="H83" s="19" t="s">
        <v>193</v>
      </c>
      <c r="I83" s="19" t="s">
        <v>280</v>
      </c>
      <c r="J83" s="20">
        <v>1</v>
      </c>
      <c r="K83" s="20">
        <v>0</v>
      </c>
      <c r="L83" s="20">
        <v>5751</v>
      </c>
      <c r="M83" s="20">
        <v>0</v>
      </c>
      <c r="N83" s="20">
        <v>0</v>
      </c>
      <c r="O83" s="20">
        <v>0</v>
      </c>
    </row>
    <row r="84" spans="1:15" x14ac:dyDescent="0.25">
      <c r="A84" t="s">
        <v>310</v>
      </c>
      <c r="B84" t="s">
        <v>313</v>
      </c>
      <c r="C84" t="s">
        <v>191</v>
      </c>
      <c r="D84" s="18">
        <v>385</v>
      </c>
      <c r="E84" t="s">
        <v>308</v>
      </c>
      <c r="F84" t="s">
        <v>191</v>
      </c>
      <c r="G84" t="s">
        <v>191</v>
      </c>
      <c r="H84" t="s">
        <v>193</v>
      </c>
      <c r="I84" t="s">
        <v>280</v>
      </c>
      <c r="J84" s="18">
        <v>1</v>
      </c>
      <c r="K84" s="18">
        <v>0</v>
      </c>
      <c r="L84" s="18">
        <v>385</v>
      </c>
      <c r="M84" s="18">
        <v>0</v>
      </c>
      <c r="N84" s="18">
        <v>0</v>
      </c>
      <c r="O84" s="18">
        <v>0</v>
      </c>
    </row>
    <row r="85" spans="1:15" s="19" customFormat="1" x14ac:dyDescent="0.25">
      <c r="A85" s="19" t="s">
        <v>314</v>
      </c>
      <c r="B85" s="19" t="s">
        <v>315</v>
      </c>
      <c r="C85" s="19" t="s">
        <v>186</v>
      </c>
      <c r="D85" s="20">
        <v>3000</v>
      </c>
      <c r="E85" s="19" t="s">
        <v>316</v>
      </c>
      <c r="F85" s="19" t="s">
        <v>317</v>
      </c>
      <c r="G85" s="19" t="s">
        <v>61</v>
      </c>
      <c r="H85" s="19" t="s">
        <v>62</v>
      </c>
      <c r="I85" s="19" t="s">
        <v>318</v>
      </c>
      <c r="J85" s="20">
        <v>1</v>
      </c>
      <c r="K85" s="20">
        <v>3000</v>
      </c>
      <c r="L85" s="20">
        <v>3000</v>
      </c>
      <c r="M85" s="20">
        <v>0</v>
      </c>
      <c r="N85" s="20">
        <v>0</v>
      </c>
      <c r="O85" s="20">
        <v>0</v>
      </c>
    </row>
    <row r="86" spans="1:15" x14ac:dyDescent="0.25">
      <c r="A86" t="s">
        <v>49</v>
      </c>
      <c r="B86" t="s">
        <v>319</v>
      </c>
      <c r="C86" t="s">
        <v>320</v>
      </c>
      <c r="D86" s="18">
        <v>1600</v>
      </c>
      <c r="E86" t="s">
        <v>321</v>
      </c>
      <c r="F86" t="s">
        <v>191</v>
      </c>
      <c r="G86" t="s">
        <v>322</v>
      </c>
      <c r="H86" t="s">
        <v>193</v>
      </c>
      <c r="I86" t="s">
        <v>323</v>
      </c>
      <c r="J86" s="18">
        <v>1</v>
      </c>
      <c r="K86" s="18">
        <v>0</v>
      </c>
      <c r="L86" s="18">
        <v>1600</v>
      </c>
      <c r="M86" s="18">
        <v>0</v>
      </c>
      <c r="N86" s="18">
        <v>0</v>
      </c>
      <c r="O86" s="18">
        <v>0</v>
      </c>
    </row>
    <row r="87" spans="1:15" s="19" customFormat="1" x14ac:dyDescent="0.25">
      <c r="A87" s="19" t="s">
        <v>49</v>
      </c>
      <c r="B87" s="19" t="s">
        <v>324</v>
      </c>
      <c r="C87" s="19" t="s">
        <v>320</v>
      </c>
      <c r="D87" s="20">
        <v>4800</v>
      </c>
      <c r="E87" s="19" t="s">
        <v>321</v>
      </c>
      <c r="F87" s="19" t="s">
        <v>191</v>
      </c>
      <c r="G87" s="19" t="s">
        <v>325</v>
      </c>
      <c r="H87" s="19" t="s">
        <v>193</v>
      </c>
      <c r="I87" s="19" t="s">
        <v>323</v>
      </c>
      <c r="J87" s="20">
        <v>1</v>
      </c>
      <c r="K87" s="20">
        <v>0</v>
      </c>
      <c r="L87" s="20">
        <v>4800</v>
      </c>
      <c r="M87" s="20">
        <v>0</v>
      </c>
      <c r="N87" s="20">
        <v>0</v>
      </c>
      <c r="O87" s="20">
        <v>0</v>
      </c>
    </row>
    <row r="88" spans="1:15" x14ac:dyDescent="0.25">
      <c r="A88" t="s">
        <v>49</v>
      </c>
      <c r="B88" t="s">
        <v>326</v>
      </c>
      <c r="C88" t="s">
        <v>320</v>
      </c>
      <c r="D88" s="18">
        <v>4832</v>
      </c>
      <c r="E88" t="s">
        <v>321</v>
      </c>
      <c r="F88" t="s">
        <v>191</v>
      </c>
      <c r="G88" t="s">
        <v>325</v>
      </c>
      <c r="H88" t="s">
        <v>193</v>
      </c>
      <c r="I88" t="s">
        <v>323</v>
      </c>
      <c r="J88" s="18">
        <v>1</v>
      </c>
      <c r="K88" s="18">
        <v>0</v>
      </c>
      <c r="L88" s="18">
        <v>4832</v>
      </c>
      <c r="M88" s="18">
        <v>0</v>
      </c>
      <c r="N88" s="18">
        <v>0</v>
      </c>
      <c r="O88" s="18">
        <v>0</v>
      </c>
    </row>
    <row r="89" spans="1:15" s="19" customFormat="1" x14ac:dyDescent="0.25">
      <c r="A89" s="19" t="s">
        <v>327</v>
      </c>
      <c r="B89" s="19" t="s">
        <v>328</v>
      </c>
      <c r="C89" s="19" t="s">
        <v>320</v>
      </c>
      <c r="D89" s="20">
        <v>5000</v>
      </c>
      <c r="E89" s="19" t="s">
        <v>329</v>
      </c>
      <c r="F89" s="19" t="s">
        <v>191</v>
      </c>
      <c r="G89" s="19" t="s">
        <v>330</v>
      </c>
      <c r="H89" s="19" t="s">
        <v>193</v>
      </c>
      <c r="I89" s="19" t="s">
        <v>331</v>
      </c>
      <c r="J89" s="20">
        <v>1</v>
      </c>
      <c r="K89" s="20">
        <v>0</v>
      </c>
      <c r="L89" s="20">
        <v>5000</v>
      </c>
      <c r="M89" s="20">
        <v>0</v>
      </c>
      <c r="N89" s="20">
        <v>0</v>
      </c>
      <c r="O89" s="20">
        <v>0</v>
      </c>
    </row>
    <row r="90" spans="1:15" x14ac:dyDescent="0.25">
      <c r="A90" t="s">
        <v>124</v>
      </c>
      <c r="B90" t="s">
        <v>332</v>
      </c>
      <c r="C90" t="s">
        <v>320</v>
      </c>
      <c r="D90" s="18">
        <v>12712</v>
      </c>
      <c r="E90" t="s">
        <v>333</v>
      </c>
      <c r="F90" t="s">
        <v>191</v>
      </c>
      <c r="G90" t="s">
        <v>191</v>
      </c>
      <c r="H90" t="s">
        <v>193</v>
      </c>
      <c r="I90" t="s">
        <v>334</v>
      </c>
      <c r="J90" s="18">
        <v>1</v>
      </c>
      <c r="K90" s="18">
        <v>0</v>
      </c>
      <c r="L90" s="18">
        <v>12712</v>
      </c>
      <c r="M90" s="18">
        <v>0</v>
      </c>
      <c r="N90" s="18">
        <v>0</v>
      </c>
      <c r="O90" s="18">
        <v>0</v>
      </c>
    </row>
    <row r="91" spans="1:15" s="19" customFormat="1" x14ac:dyDescent="0.25">
      <c r="A91" s="19" t="s">
        <v>124</v>
      </c>
      <c r="B91" s="19" t="s">
        <v>335</v>
      </c>
      <c r="C91" s="19" t="s">
        <v>320</v>
      </c>
      <c r="D91" s="20">
        <v>25000</v>
      </c>
      <c r="E91" s="19" t="s">
        <v>333</v>
      </c>
      <c r="F91" s="19" t="s">
        <v>191</v>
      </c>
      <c r="G91" s="19" t="s">
        <v>265</v>
      </c>
      <c r="H91" s="19" t="s">
        <v>193</v>
      </c>
      <c r="I91" s="19" t="s">
        <v>334</v>
      </c>
      <c r="J91" s="20">
        <v>1</v>
      </c>
      <c r="K91" s="20">
        <v>0</v>
      </c>
      <c r="L91" s="20">
        <v>25000</v>
      </c>
      <c r="M91" s="20">
        <v>0</v>
      </c>
      <c r="N91" s="20">
        <v>0</v>
      </c>
      <c r="O91" s="20">
        <v>0</v>
      </c>
    </row>
    <row r="92" spans="1:15" x14ac:dyDescent="0.25">
      <c r="A92" t="s">
        <v>336</v>
      </c>
      <c r="B92" t="s">
        <v>337</v>
      </c>
      <c r="C92" t="s">
        <v>320</v>
      </c>
      <c r="D92" s="18">
        <v>6672</v>
      </c>
      <c r="E92" t="s">
        <v>333</v>
      </c>
      <c r="F92" t="s">
        <v>191</v>
      </c>
      <c r="G92" t="s">
        <v>191</v>
      </c>
      <c r="H92" t="s">
        <v>193</v>
      </c>
      <c r="I92" t="s">
        <v>334</v>
      </c>
      <c r="J92" s="18">
        <v>1</v>
      </c>
      <c r="K92" s="18">
        <v>0</v>
      </c>
      <c r="L92" s="18">
        <v>6672</v>
      </c>
      <c r="M92" s="18">
        <v>0</v>
      </c>
      <c r="N92" s="18">
        <v>0</v>
      </c>
      <c r="O92" s="18">
        <v>0</v>
      </c>
    </row>
    <row r="93" spans="1:15" s="19" customFormat="1" x14ac:dyDescent="0.25">
      <c r="A93" s="19" t="s">
        <v>131</v>
      </c>
      <c r="B93" s="19" t="s">
        <v>338</v>
      </c>
      <c r="C93" s="19" t="s">
        <v>320</v>
      </c>
      <c r="D93" s="20">
        <v>10000</v>
      </c>
      <c r="E93" s="19" t="s">
        <v>339</v>
      </c>
      <c r="F93" s="19" t="s">
        <v>191</v>
      </c>
      <c r="G93" s="19" t="s">
        <v>265</v>
      </c>
      <c r="H93" s="19" t="s">
        <v>193</v>
      </c>
      <c r="I93" s="19" t="s">
        <v>340</v>
      </c>
      <c r="J93" s="20">
        <v>1</v>
      </c>
      <c r="K93" s="20">
        <v>0</v>
      </c>
      <c r="L93" s="20">
        <v>10000</v>
      </c>
      <c r="M93" s="20">
        <v>0</v>
      </c>
      <c r="N93" s="20">
        <v>0</v>
      </c>
      <c r="O93" s="20">
        <v>0</v>
      </c>
    </row>
    <row r="94" spans="1:15" x14ac:dyDescent="0.25">
      <c r="A94" t="s">
        <v>341</v>
      </c>
      <c r="B94" t="s">
        <v>342</v>
      </c>
      <c r="C94" t="s">
        <v>320</v>
      </c>
      <c r="D94" s="18">
        <v>12700</v>
      </c>
      <c r="E94" t="s">
        <v>343</v>
      </c>
      <c r="F94" t="s">
        <v>191</v>
      </c>
      <c r="G94" t="s">
        <v>191</v>
      </c>
      <c r="H94" t="s">
        <v>193</v>
      </c>
      <c r="I94" t="s">
        <v>344</v>
      </c>
      <c r="J94" s="18">
        <v>1</v>
      </c>
      <c r="K94" s="18">
        <v>0</v>
      </c>
      <c r="L94" s="18">
        <v>12700</v>
      </c>
      <c r="M94" s="18">
        <v>0</v>
      </c>
      <c r="N94" s="18">
        <v>0</v>
      </c>
      <c r="O94" s="18">
        <v>0</v>
      </c>
    </row>
    <row r="95" spans="1:15" s="19" customFormat="1" x14ac:dyDescent="0.25">
      <c r="A95" s="19" t="s">
        <v>341</v>
      </c>
      <c r="B95" s="19" t="s">
        <v>345</v>
      </c>
      <c r="C95" s="19" t="s">
        <v>320</v>
      </c>
      <c r="D95" s="20">
        <v>300</v>
      </c>
      <c r="E95" s="19" t="s">
        <v>343</v>
      </c>
      <c r="F95" s="19" t="s">
        <v>191</v>
      </c>
      <c r="G95" s="19" t="s">
        <v>191</v>
      </c>
      <c r="H95" s="19" t="s">
        <v>193</v>
      </c>
      <c r="I95" s="19" t="s">
        <v>344</v>
      </c>
      <c r="J95" s="20">
        <v>1</v>
      </c>
      <c r="K95" s="20">
        <v>0</v>
      </c>
      <c r="L95" s="20">
        <v>300</v>
      </c>
      <c r="M95" s="20">
        <v>0</v>
      </c>
      <c r="N95" s="20">
        <v>0</v>
      </c>
      <c r="O95" s="20">
        <v>0</v>
      </c>
    </row>
    <row r="96" spans="1:15" x14ac:dyDescent="0.25">
      <c r="A96" t="s">
        <v>277</v>
      </c>
      <c r="B96" t="s">
        <v>346</v>
      </c>
      <c r="C96" t="s">
        <v>320</v>
      </c>
      <c r="D96" s="18">
        <v>1000</v>
      </c>
      <c r="E96" t="s">
        <v>347</v>
      </c>
      <c r="F96" t="s">
        <v>191</v>
      </c>
      <c r="G96" t="s">
        <v>191</v>
      </c>
      <c r="H96" t="s">
        <v>193</v>
      </c>
      <c r="I96" t="s">
        <v>348</v>
      </c>
      <c r="J96" s="18">
        <v>1</v>
      </c>
      <c r="K96" s="18">
        <v>0</v>
      </c>
      <c r="L96" s="18">
        <v>1000</v>
      </c>
      <c r="M96" s="18">
        <v>0</v>
      </c>
      <c r="N96" s="18">
        <v>0</v>
      </c>
      <c r="O96" s="18">
        <v>0</v>
      </c>
    </row>
    <row r="97" spans="1:15" s="19" customFormat="1" x14ac:dyDescent="0.25">
      <c r="A97" s="19" t="s">
        <v>349</v>
      </c>
      <c r="B97" s="19" t="s">
        <v>278</v>
      </c>
      <c r="C97" s="19" t="s">
        <v>191</v>
      </c>
      <c r="D97" s="20">
        <v>1815</v>
      </c>
      <c r="E97" s="19" t="s">
        <v>350</v>
      </c>
      <c r="F97" s="19" t="s">
        <v>191</v>
      </c>
      <c r="G97" s="19" t="s">
        <v>191</v>
      </c>
      <c r="H97" s="19" t="s">
        <v>193</v>
      </c>
      <c r="I97" s="19" t="s">
        <v>287</v>
      </c>
      <c r="J97" s="20">
        <v>1</v>
      </c>
      <c r="K97" s="20">
        <v>0</v>
      </c>
      <c r="L97" s="20">
        <v>1815</v>
      </c>
      <c r="M97" s="20">
        <v>0</v>
      </c>
      <c r="N97" s="20">
        <v>0</v>
      </c>
      <c r="O97" s="20">
        <v>0</v>
      </c>
    </row>
    <row r="98" spans="1:15" x14ac:dyDescent="0.25">
      <c r="A98" t="s">
        <v>349</v>
      </c>
      <c r="B98" t="s">
        <v>351</v>
      </c>
      <c r="C98" t="s">
        <v>191</v>
      </c>
      <c r="D98" s="18">
        <v>5340</v>
      </c>
      <c r="E98" t="s">
        <v>350</v>
      </c>
      <c r="F98" t="s">
        <v>191</v>
      </c>
      <c r="G98" t="s">
        <v>191</v>
      </c>
      <c r="H98" t="s">
        <v>193</v>
      </c>
      <c r="I98" t="s">
        <v>287</v>
      </c>
      <c r="J98" s="18">
        <v>1</v>
      </c>
      <c r="K98" s="18">
        <v>0</v>
      </c>
      <c r="L98" s="18">
        <v>5340</v>
      </c>
      <c r="M98" s="18">
        <v>0</v>
      </c>
      <c r="N98" s="18">
        <v>0</v>
      </c>
      <c r="O98" s="18">
        <v>0</v>
      </c>
    </row>
    <row r="99" spans="1:15" s="19" customFormat="1" x14ac:dyDescent="0.25">
      <c r="A99" s="19" t="s">
        <v>349</v>
      </c>
      <c r="B99" s="19" t="s">
        <v>352</v>
      </c>
      <c r="C99" s="19" t="s">
        <v>191</v>
      </c>
      <c r="D99" s="20">
        <v>200</v>
      </c>
      <c r="E99" s="19" t="s">
        <v>350</v>
      </c>
      <c r="F99" s="19" t="s">
        <v>191</v>
      </c>
      <c r="G99" s="19" t="s">
        <v>191</v>
      </c>
      <c r="H99" s="19" t="s">
        <v>193</v>
      </c>
      <c r="I99" s="19" t="s">
        <v>287</v>
      </c>
      <c r="J99" s="20">
        <v>1</v>
      </c>
      <c r="K99" s="20">
        <v>0</v>
      </c>
      <c r="L99" s="20">
        <v>200</v>
      </c>
      <c r="M99" s="20">
        <v>0</v>
      </c>
      <c r="N99" s="20">
        <v>0</v>
      </c>
      <c r="O99" s="20">
        <v>0</v>
      </c>
    </row>
    <row r="100" spans="1:15" x14ac:dyDescent="0.25">
      <c r="A100" t="s">
        <v>349</v>
      </c>
      <c r="B100" t="s">
        <v>353</v>
      </c>
      <c r="C100" t="s">
        <v>191</v>
      </c>
      <c r="D100" s="18">
        <v>200</v>
      </c>
      <c r="E100" t="s">
        <v>350</v>
      </c>
      <c r="F100" t="s">
        <v>191</v>
      </c>
      <c r="G100" t="s">
        <v>191</v>
      </c>
      <c r="H100" t="s">
        <v>193</v>
      </c>
      <c r="I100" t="s">
        <v>287</v>
      </c>
      <c r="J100" s="18">
        <v>1</v>
      </c>
      <c r="K100" s="18">
        <v>0</v>
      </c>
      <c r="L100" s="18">
        <v>200</v>
      </c>
      <c r="M100" s="18">
        <v>0</v>
      </c>
      <c r="N100" s="18">
        <v>0</v>
      </c>
      <c r="O100" s="18">
        <v>0</v>
      </c>
    </row>
    <row r="101" spans="1:15" s="19" customFormat="1" x14ac:dyDescent="0.25">
      <c r="A101" s="19" t="s">
        <v>354</v>
      </c>
      <c r="B101" s="19" t="s">
        <v>355</v>
      </c>
      <c r="C101" s="19" t="s">
        <v>191</v>
      </c>
      <c r="D101" s="20">
        <v>350</v>
      </c>
      <c r="E101" s="19" t="s">
        <v>350</v>
      </c>
      <c r="F101" s="19" t="s">
        <v>191</v>
      </c>
      <c r="G101" s="19" t="s">
        <v>191</v>
      </c>
      <c r="H101" s="19" t="s">
        <v>193</v>
      </c>
      <c r="I101" s="19" t="s">
        <v>287</v>
      </c>
      <c r="J101" s="20">
        <v>1</v>
      </c>
      <c r="K101" s="20">
        <v>0</v>
      </c>
      <c r="L101" s="20">
        <v>350</v>
      </c>
      <c r="M101" s="20">
        <v>0</v>
      </c>
      <c r="N101" s="20">
        <v>0</v>
      </c>
      <c r="O101" s="20">
        <v>0</v>
      </c>
    </row>
    <row r="102" spans="1:15" x14ac:dyDescent="0.25">
      <c r="A102" t="s">
        <v>349</v>
      </c>
      <c r="B102" t="s">
        <v>356</v>
      </c>
      <c r="C102" t="s">
        <v>191</v>
      </c>
      <c r="D102" s="18">
        <v>715</v>
      </c>
      <c r="E102" t="s">
        <v>350</v>
      </c>
      <c r="F102" t="s">
        <v>191</v>
      </c>
      <c r="G102" t="s">
        <v>191</v>
      </c>
      <c r="H102" t="s">
        <v>193</v>
      </c>
      <c r="I102" t="s">
        <v>287</v>
      </c>
      <c r="J102" s="18">
        <v>1</v>
      </c>
      <c r="K102" s="18">
        <v>0</v>
      </c>
      <c r="L102" s="18">
        <v>715</v>
      </c>
      <c r="M102" s="18">
        <v>0</v>
      </c>
      <c r="N102" s="18">
        <v>0</v>
      </c>
      <c r="O102" s="18">
        <v>0</v>
      </c>
    </row>
    <row r="103" spans="1:15" s="19" customFormat="1" x14ac:dyDescent="0.25">
      <c r="A103" s="19" t="s">
        <v>349</v>
      </c>
      <c r="B103" s="19" t="s">
        <v>357</v>
      </c>
      <c r="C103" s="19" t="s">
        <v>191</v>
      </c>
      <c r="D103" s="20">
        <v>885</v>
      </c>
      <c r="E103" s="19" t="s">
        <v>350</v>
      </c>
      <c r="F103" s="19" t="s">
        <v>191</v>
      </c>
      <c r="G103" s="19" t="s">
        <v>191</v>
      </c>
      <c r="H103" s="19" t="s">
        <v>193</v>
      </c>
      <c r="I103" s="19" t="s">
        <v>287</v>
      </c>
      <c r="J103" s="20">
        <v>1</v>
      </c>
      <c r="K103" s="20">
        <v>0</v>
      </c>
      <c r="L103" s="20">
        <v>885</v>
      </c>
      <c r="M103" s="20">
        <v>0</v>
      </c>
      <c r="N103" s="20">
        <v>0</v>
      </c>
      <c r="O103" s="20">
        <v>0</v>
      </c>
    </row>
    <row r="104" spans="1:15" x14ac:dyDescent="0.25">
      <c r="A104" t="s">
        <v>354</v>
      </c>
      <c r="B104" t="s">
        <v>358</v>
      </c>
      <c r="C104" t="s">
        <v>191</v>
      </c>
      <c r="D104" s="18">
        <v>300</v>
      </c>
      <c r="E104" t="s">
        <v>350</v>
      </c>
      <c r="F104" t="s">
        <v>191</v>
      </c>
      <c r="G104" t="s">
        <v>191</v>
      </c>
      <c r="H104" t="s">
        <v>193</v>
      </c>
      <c r="I104" t="s">
        <v>287</v>
      </c>
      <c r="J104" s="18">
        <v>1</v>
      </c>
      <c r="K104" s="18">
        <v>0</v>
      </c>
      <c r="L104" s="18">
        <v>300</v>
      </c>
      <c r="M104" s="18">
        <v>0</v>
      </c>
      <c r="N104" s="18">
        <v>0</v>
      </c>
      <c r="O104" s="18">
        <v>0</v>
      </c>
    </row>
    <row r="105" spans="1:15" s="19" customFormat="1" x14ac:dyDescent="0.25">
      <c r="A105" s="19" t="s">
        <v>349</v>
      </c>
      <c r="B105" s="19" t="s">
        <v>359</v>
      </c>
      <c r="C105" s="19" t="s">
        <v>191</v>
      </c>
      <c r="D105" s="20">
        <v>2600</v>
      </c>
      <c r="E105" s="19" t="s">
        <v>350</v>
      </c>
      <c r="F105" s="19" t="s">
        <v>191</v>
      </c>
      <c r="G105" s="19" t="s">
        <v>191</v>
      </c>
      <c r="H105" s="19" t="s">
        <v>193</v>
      </c>
      <c r="I105" s="19" t="s">
        <v>287</v>
      </c>
      <c r="J105" s="20">
        <v>1</v>
      </c>
      <c r="K105" s="20">
        <v>0</v>
      </c>
      <c r="L105" s="20">
        <v>2600</v>
      </c>
      <c r="M105" s="20">
        <v>0</v>
      </c>
      <c r="N105" s="20">
        <v>0</v>
      </c>
      <c r="O105" s="20">
        <v>0</v>
      </c>
    </row>
    <row r="106" spans="1:15" x14ac:dyDescent="0.25">
      <c r="A106" t="s">
        <v>360</v>
      </c>
      <c r="B106" t="s">
        <v>361</v>
      </c>
      <c r="C106" t="s">
        <v>362</v>
      </c>
      <c r="D106" s="18">
        <v>138000</v>
      </c>
      <c r="E106" t="s">
        <v>363</v>
      </c>
      <c r="F106" t="s">
        <v>364</v>
      </c>
      <c r="G106" t="s">
        <v>365</v>
      </c>
      <c r="H106" t="s">
        <v>55</v>
      </c>
      <c r="I106" t="s">
        <v>366</v>
      </c>
      <c r="J106" s="18">
        <v>3</v>
      </c>
      <c r="K106" s="18">
        <v>46000</v>
      </c>
      <c r="L106" s="18">
        <v>138000</v>
      </c>
      <c r="M106" s="18">
        <v>0</v>
      </c>
      <c r="N106" s="18">
        <v>0</v>
      </c>
      <c r="O106" s="18">
        <v>0</v>
      </c>
    </row>
    <row r="107" spans="1:15" s="19" customFormat="1" x14ac:dyDescent="0.25">
      <c r="A107" s="19" t="s">
        <v>360</v>
      </c>
      <c r="B107" s="19" t="s">
        <v>367</v>
      </c>
      <c r="C107" s="19" t="s">
        <v>362</v>
      </c>
      <c r="D107" s="20">
        <v>70000</v>
      </c>
      <c r="E107" s="19" t="s">
        <v>363</v>
      </c>
      <c r="F107" s="19" t="s">
        <v>364</v>
      </c>
      <c r="G107" s="19" t="s">
        <v>365</v>
      </c>
      <c r="H107" s="19" t="s">
        <v>55</v>
      </c>
      <c r="I107" s="19" t="s">
        <v>366</v>
      </c>
      <c r="J107" s="20">
        <v>2</v>
      </c>
      <c r="K107" s="20">
        <v>35000</v>
      </c>
      <c r="L107" s="20">
        <v>70000</v>
      </c>
      <c r="M107" s="20">
        <v>0</v>
      </c>
      <c r="N107" s="20">
        <v>0</v>
      </c>
      <c r="O107" s="20">
        <v>0</v>
      </c>
    </row>
    <row r="108" spans="1:15" x14ac:dyDescent="0.25">
      <c r="A108" t="s">
        <v>230</v>
      </c>
      <c r="B108" t="s">
        <v>368</v>
      </c>
      <c r="C108" t="s">
        <v>369</v>
      </c>
      <c r="D108" s="18">
        <v>25000</v>
      </c>
      <c r="E108" t="s">
        <v>370</v>
      </c>
      <c r="F108" t="s">
        <v>191</v>
      </c>
      <c r="G108" t="s">
        <v>265</v>
      </c>
      <c r="H108" t="s">
        <v>193</v>
      </c>
      <c r="I108" t="s">
        <v>371</v>
      </c>
      <c r="J108" s="18">
        <v>1</v>
      </c>
      <c r="K108" s="18">
        <v>0</v>
      </c>
      <c r="L108" s="18">
        <v>25000</v>
      </c>
      <c r="M108" s="18">
        <v>0</v>
      </c>
      <c r="N108" s="18">
        <v>0</v>
      </c>
      <c r="O108" s="18">
        <v>0</v>
      </c>
    </row>
    <row r="109" spans="1:15" s="19" customFormat="1" x14ac:dyDescent="0.25">
      <c r="A109" s="19" t="s">
        <v>230</v>
      </c>
      <c r="B109" s="19" t="s">
        <v>372</v>
      </c>
      <c r="C109" s="19" t="s">
        <v>369</v>
      </c>
      <c r="D109" s="20">
        <v>14000</v>
      </c>
      <c r="E109" s="19" t="s">
        <v>370</v>
      </c>
      <c r="F109" s="19" t="s">
        <v>191</v>
      </c>
      <c r="G109" s="19" t="s">
        <v>373</v>
      </c>
      <c r="H109" s="19" t="s">
        <v>193</v>
      </c>
      <c r="I109" s="19" t="s">
        <v>371</v>
      </c>
      <c r="J109" s="20">
        <v>1</v>
      </c>
      <c r="K109" s="20">
        <v>0</v>
      </c>
      <c r="L109" s="20">
        <v>14000</v>
      </c>
      <c r="M109" s="20">
        <v>0</v>
      </c>
      <c r="N109" s="20">
        <v>0</v>
      </c>
      <c r="O109" s="20">
        <v>0</v>
      </c>
    </row>
    <row r="110" spans="1:15" x14ac:dyDescent="0.25">
      <c r="A110" t="s">
        <v>227</v>
      </c>
      <c r="B110" t="s">
        <v>374</v>
      </c>
      <c r="C110" t="s">
        <v>369</v>
      </c>
      <c r="D110" s="18">
        <v>25001</v>
      </c>
      <c r="E110" t="s">
        <v>370</v>
      </c>
      <c r="F110" t="s">
        <v>191</v>
      </c>
      <c r="G110" t="s">
        <v>265</v>
      </c>
      <c r="H110" t="s">
        <v>193</v>
      </c>
      <c r="I110" t="s">
        <v>371</v>
      </c>
      <c r="J110" s="18">
        <v>1</v>
      </c>
      <c r="K110" s="18">
        <v>0</v>
      </c>
      <c r="L110" s="18">
        <v>25001</v>
      </c>
      <c r="M110" s="18">
        <v>0</v>
      </c>
      <c r="N110" s="18">
        <v>0</v>
      </c>
      <c r="O110" s="18">
        <v>0</v>
      </c>
    </row>
    <row r="111" spans="1:15" s="19" customFormat="1" x14ac:dyDescent="0.25">
      <c r="A111" s="19" t="s">
        <v>227</v>
      </c>
      <c r="B111" s="19" t="s">
        <v>375</v>
      </c>
      <c r="C111" s="19" t="s">
        <v>369</v>
      </c>
      <c r="D111" s="20">
        <v>25003</v>
      </c>
      <c r="E111" s="19" t="s">
        <v>370</v>
      </c>
      <c r="F111" s="19" t="s">
        <v>191</v>
      </c>
      <c r="G111" s="19" t="s">
        <v>265</v>
      </c>
      <c r="H111" s="19" t="s">
        <v>193</v>
      </c>
      <c r="I111" s="19" t="s">
        <v>371</v>
      </c>
      <c r="J111" s="20">
        <v>1</v>
      </c>
      <c r="K111" s="20">
        <v>0</v>
      </c>
      <c r="L111" s="20">
        <v>25003</v>
      </c>
      <c r="M111" s="20">
        <v>0</v>
      </c>
      <c r="N111" s="20">
        <v>0</v>
      </c>
      <c r="O111" s="20">
        <v>0</v>
      </c>
    </row>
    <row r="112" spans="1:15" x14ac:dyDescent="0.25">
      <c r="A112" t="s">
        <v>376</v>
      </c>
      <c r="B112" t="s">
        <v>377</v>
      </c>
      <c r="C112" t="s">
        <v>369</v>
      </c>
      <c r="D112" s="18">
        <v>25000</v>
      </c>
      <c r="E112" t="s">
        <v>370</v>
      </c>
      <c r="F112" t="s">
        <v>191</v>
      </c>
      <c r="G112" t="s">
        <v>265</v>
      </c>
      <c r="H112" t="s">
        <v>193</v>
      </c>
      <c r="I112" t="s">
        <v>371</v>
      </c>
      <c r="J112" s="18">
        <v>1</v>
      </c>
      <c r="K112" s="18">
        <v>0</v>
      </c>
      <c r="L112" s="18">
        <v>25000</v>
      </c>
      <c r="M112" s="18">
        <v>0</v>
      </c>
      <c r="N112" s="18">
        <v>0</v>
      </c>
      <c r="O112" s="18">
        <v>0</v>
      </c>
    </row>
    <row r="113" spans="1:15" s="19" customFormat="1" x14ac:dyDescent="0.25">
      <c r="A113" s="19" t="s">
        <v>376</v>
      </c>
      <c r="B113" s="19" t="s">
        <v>378</v>
      </c>
      <c r="C113" s="19" t="s">
        <v>369</v>
      </c>
      <c r="D113" s="20">
        <v>25000</v>
      </c>
      <c r="E113" s="19" t="s">
        <v>370</v>
      </c>
      <c r="F113" s="19" t="s">
        <v>191</v>
      </c>
      <c r="G113" s="19" t="s">
        <v>265</v>
      </c>
      <c r="H113" s="19" t="s">
        <v>193</v>
      </c>
      <c r="I113" s="19" t="s">
        <v>371</v>
      </c>
      <c r="J113" s="20">
        <v>1</v>
      </c>
      <c r="K113" s="20">
        <v>0</v>
      </c>
      <c r="L113" s="20">
        <v>25000</v>
      </c>
      <c r="M113" s="20">
        <v>0</v>
      </c>
      <c r="N113" s="20">
        <v>0</v>
      </c>
      <c r="O113" s="20">
        <v>0</v>
      </c>
    </row>
    <row r="114" spans="1:15" x14ac:dyDescent="0.25">
      <c r="A114" t="s">
        <v>379</v>
      </c>
      <c r="B114" t="s">
        <v>380</v>
      </c>
      <c r="C114" t="s">
        <v>369</v>
      </c>
      <c r="D114" s="18">
        <v>25002</v>
      </c>
      <c r="E114" t="s">
        <v>370</v>
      </c>
      <c r="F114" t="s">
        <v>191</v>
      </c>
      <c r="G114" t="s">
        <v>265</v>
      </c>
      <c r="H114" t="s">
        <v>193</v>
      </c>
      <c r="I114" t="s">
        <v>371</v>
      </c>
      <c r="J114" s="18">
        <v>1</v>
      </c>
      <c r="K114" s="18">
        <v>0</v>
      </c>
      <c r="L114" s="18">
        <v>25002</v>
      </c>
      <c r="M114" s="18">
        <v>0</v>
      </c>
      <c r="N114" s="18">
        <v>0</v>
      </c>
      <c r="O114" s="18">
        <v>0</v>
      </c>
    </row>
    <row r="115" spans="1:15" s="19" customFormat="1" x14ac:dyDescent="0.25">
      <c r="A115" s="19" t="s">
        <v>381</v>
      </c>
      <c r="B115" s="19" t="s">
        <v>382</v>
      </c>
      <c r="C115" s="19" t="s">
        <v>369</v>
      </c>
      <c r="D115" s="20">
        <v>25000</v>
      </c>
      <c r="E115" s="19" t="s">
        <v>370</v>
      </c>
      <c r="F115" s="19" t="s">
        <v>191</v>
      </c>
      <c r="G115" s="19" t="s">
        <v>265</v>
      </c>
      <c r="H115" s="19" t="s">
        <v>193</v>
      </c>
      <c r="I115" s="19" t="s">
        <v>371</v>
      </c>
      <c r="J115" s="20">
        <v>1</v>
      </c>
      <c r="K115" s="20">
        <v>0</v>
      </c>
      <c r="L115" s="20">
        <v>25000</v>
      </c>
      <c r="M115" s="20">
        <v>0</v>
      </c>
      <c r="N115" s="20">
        <v>0</v>
      </c>
      <c r="O115" s="20">
        <v>0</v>
      </c>
    </row>
    <row r="116" spans="1:15" x14ac:dyDescent="0.25">
      <c r="A116" t="s">
        <v>147</v>
      </c>
      <c r="B116" t="s">
        <v>383</v>
      </c>
      <c r="C116" t="s">
        <v>369</v>
      </c>
      <c r="D116" s="18">
        <v>25002</v>
      </c>
      <c r="E116" t="s">
        <v>370</v>
      </c>
      <c r="F116" t="s">
        <v>191</v>
      </c>
      <c r="G116" t="s">
        <v>265</v>
      </c>
      <c r="H116" t="s">
        <v>193</v>
      </c>
      <c r="I116" t="s">
        <v>371</v>
      </c>
      <c r="J116" s="18">
        <v>1</v>
      </c>
      <c r="K116" s="18">
        <v>0</v>
      </c>
      <c r="L116" s="18">
        <v>25002</v>
      </c>
      <c r="M116" s="18">
        <v>0</v>
      </c>
      <c r="N116" s="18">
        <v>0</v>
      </c>
      <c r="O116" s="18">
        <v>0</v>
      </c>
    </row>
    <row r="117" spans="1:15" s="19" customFormat="1" x14ac:dyDescent="0.25">
      <c r="A117" s="19" t="s">
        <v>147</v>
      </c>
      <c r="B117" s="19" t="s">
        <v>384</v>
      </c>
      <c r="C117" s="19" t="s">
        <v>369</v>
      </c>
      <c r="D117" s="20">
        <v>25000</v>
      </c>
      <c r="E117" s="19" t="s">
        <v>370</v>
      </c>
      <c r="F117" s="19" t="s">
        <v>191</v>
      </c>
      <c r="G117" s="19" t="s">
        <v>265</v>
      </c>
      <c r="H117" s="19" t="s">
        <v>193</v>
      </c>
      <c r="I117" s="19" t="s">
        <v>371</v>
      </c>
      <c r="J117" s="20">
        <v>1</v>
      </c>
      <c r="K117" s="20">
        <v>0</v>
      </c>
      <c r="L117" s="20">
        <v>25000</v>
      </c>
      <c r="M117" s="20">
        <v>0</v>
      </c>
      <c r="N117" s="20">
        <v>0</v>
      </c>
      <c r="O117" s="20">
        <v>0</v>
      </c>
    </row>
    <row r="118" spans="1:15" x14ac:dyDescent="0.25">
      <c r="A118" t="s">
        <v>385</v>
      </c>
      <c r="B118" t="s">
        <v>386</v>
      </c>
      <c r="C118" t="s">
        <v>369</v>
      </c>
      <c r="D118" s="18">
        <v>100000</v>
      </c>
      <c r="E118" t="s">
        <v>370</v>
      </c>
      <c r="F118" t="s">
        <v>191</v>
      </c>
      <c r="G118" t="s">
        <v>265</v>
      </c>
      <c r="H118" t="s">
        <v>193</v>
      </c>
      <c r="I118" t="s">
        <v>371</v>
      </c>
      <c r="J118" s="18">
        <v>1</v>
      </c>
      <c r="K118" s="18">
        <v>0</v>
      </c>
      <c r="L118" s="18">
        <v>100000</v>
      </c>
      <c r="M118" s="18">
        <v>0</v>
      </c>
      <c r="N118" s="18">
        <v>0</v>
      </c>
      <c r="O118" s="18">
        <v>0</v>
      </c>
    </row>
    <row r="119" spans="1:15" s="19" customFormat="1" x14ac:dyDescent="0.25">
      <c r="A119" s="19" t="s">
        <v>225</v>
      </c>
      <c r="B119" s="19" t="s">
        <v>387</v>
      </c>
      <c r="C119" s="19" t="s">
        <v>369</v>
      </c>
      <c r="D119" s="20">
        <v>10000</v>
      </c>
      <c r="E119" s="19" t="s">
        <v>370</v>
      </c>
      <c r="F119" s="19" t="s">
        <v>191</v>
      </c>
      <c r="G119" s="19" t="s">
        <v>373</v>
      </c>
      <c r="H119" s="19" t="s">
        <v>193</v>
      </c>
      <c r="I119" s="19" t="s">
        <v>371</v>
      </c>
      <c r="J119" s="20">
        <v>1</v>
      </c>
      <c r="K119" s="20">
        <v>0</v>
      </c>
      <c r="L119" s="20">
        <v>10000</v>
      </c>
      <c r="M119" s="20">
        <v>0</v>
      </c>
      <c r="N119" s="20">
        <v>0</v>
      </c>
      <c r="O119" s="20">
        <v>0</v>
      </c>
    </row>
    <row r="120" spans="1:15" x14ac:dyDescent="0.25">
      <c r="A120" t="s">
        <v>388</v>
      </c>
      <c r="B120" t="s">
        <v>389</v>
      </c>
      <c r="C120" t="s">
        <v>369</v>
      </c>
      <c r="D120" s="18">
        <v>234</v>
      </c>
      <c r="E120" t="s">
        <v>370</v>
      </c>
      <c r="F120" t="s">
        <v>191</v>
      </c>
      <c r="G120" t="s">
        <v>191</v>
      </c>
      <c r="H120" t="s">
        <v>193</v>
      </c>
      <c r="I120" t="s">
        <v>371</v>
      </c>
      <c r="J120" s="18">
        <v>1</v>
      </c>
      <c r="K120" s="18">
        <v>0</v>
      </c>
      <c r="L120" s="18">
        <v>234</v>
      </c>
      <c r="M120" s="18">
        <v>0</v>
      </c>
      <c r="N120" s="18">
        <v>0</v>
      </c>
      <c r="O120" s="18">
        <v>0</v>
      </c>
    </row>
    <row r="121" spans="1:15" s="19" customFormat="1" x14ac:dyDescent="0.25">
      <c r="A121" s="19" t="s">
        <v>390</v>
      </c>
      <c r="B121" s="19" t="s">
        <v>391</v>
      </c>
      <c r="C121" s="19" t="s">
        <v>392</v>
      </c>
      <c r="D121" s="20">
        <v>45000</v>
      </c>
      <c r="E121" s="19" t="s">
        <v>393</v>
      </c>
      <c r="F121" s="19" t="s">
        <v>394</v>
      </c>
      <c r="G121" s="19" t="s">
        <v>93</v>
      </c>
      <c r="H121" s="19" t="s">
        <v>55</v>
      </c>
      <c r="I121" s="19" t="s">
        <v>391</v>
      </c>
      <c r="J121" s="20">
        <v>1</v>
      </c>
      <c r="K121" s="20">
        <v>45000</v>
      </c>
      <c r="L121" s="20">
        <v>45000</v>
      </c>
      <c r="M121" s="20">
        <v>0</v>
      </c>
      <c r="N121" s="20">
        <v>0</v>
      </c>
      <c r="O121" s="20">
        <v>0</v>
      </c>
    </row>
    <row r="122" spans="1:15" x14ac:dyDescent="0.25">
      <c r="A122" t="s">
        <v>395</v>
      </c>
      <c r="B122" t="s">
        <v>396</v>
      </c>
      <c r="C122" t="s">
        <v>369</v>
      </c>
      <c r="D122" s="18">
        <v>200</v>
      </c>
      <c r="E122" t="s">
        <v>397</v>
      </c>
      <c r="F122" t="s">
        <v>191</v>
      </c>
      <c r="G122" t="s">
        <v>191</v>
      </c>
      <c r="H122" t="s">
        <v>193</v>
      </c>
      <c r="I122" t="s">
        <v>191</v>
      </c>
      <c r="J122" s="18">
        <v>1</v>
      </c>
      <c r="K122" s="18">
        <v>0</v>
      </c>
      <c r="L122" s="18">
        <v>200</v>
      </c>
      <c r="M122" s="18">
        <v>0</v>
      </c>
      <c r="N122" s="18">
        <v>0</v>
      </c>
      <c r="O122" s="18">
        <v>0</v>
      </c>
    </row>
    <row r="123" spans="1:15" s="19" customFormat="1" x14ac:dyDescent="0.25">
      <c r="A123" s="19" t="s">
        <v>204</v>
      </c>
      <c r="B123" s="19" t="s">
        <v>396</v>
      </c>
      <c r="C123" s="19" t="s">
        <v>369</v>
      </c>
      <c r="D123" s="20">
        <v>200</v>
      </c>
      <c r="E123" s="19" t="s">
        <v>397</v>
      </c>
      <c r="F123" s="19" t="s">
        <v>191</v>
      </c>
      <c r="G123" s="19" t="s">
        <v>191</v>
      </c>
      <c r="H123" s="19" t="s">
        <v>193</v>
      </c>
      <c r="I123" s="19" t="s">
        <v>191</v>
      </c>
      <c r="J123" s="20">
        <v>1</v>
      </c>
      <c r="K123" s="20">
        <v>0</v>
      </c>
      <c r="L123" s="20">
        <v>200</v>
      </c>
      <c r="M123" s="20">
        <v>0</v>
      </c>
      <c r="N123" s="20">
        <v>0</v>
      </c>
      <c r="O123" s="20">
        <v>0</v>
      </c>
    </row>
    <row r="124" spans="1:15" x14ac:dyDescent="0.25">
      <c r="A124" t="s">
        <v>204</v>
      </c>
      <c r="B124" t="s">
        <v>398</v>
      </c>
      <c r="C124" t="s">
        <v>369</v>
      </c>
      <c r="D124" s="18">
        <v>200</v>
      </c>
      <c r="E124" t="s">
        <v>397</v>
      </c>
      <c r="F124" t="s">
        <v>191</v>
      </c>
      <c r="G124" t="s">
        <v>191</v>
      </c>
      <c r="H124" t="s">
        <v>193</v>
      </c>
      <c r="I124" t="s">
        <v>191</v>
      </c>
      <c r="J124" s="18">
        <v>1</v>
      </c>
      <c r="K124" s="18">
        <v>0</v>
      </c>
      <c r="L124" s="18">
        <v>200</v>
      </c>
      <c r="M124" s="18">
        <v>0</v>
      </c>
      <c r="N124" s="18">
        <v>0</v>
      </c>
      <c r="O124" s="18">
        <v>0</v>
      </c>
    </row>
    <row r="125" spans="1:15" s="19" customFormat="1" x14ac:dyDescent="0.25">
      <c r="A125" s="19" t="s">
        <v>349</v>
      </c>
      <c r="B125" s="19" t="s">
        <v>399</v>
      </c>
      <c r="C125" s="19" t="s">
        <v>369</v>
      </c>
      <c r="D125" s="20">
        <v>5000</v>
      </c>
      <c r="E125" s="19" t="s">
        <v>400</v>
      </c>
      <c r="F125" s="19" t="s">
        <v>191</v>
      </c>
      <c r="G125" s="19" t="s">
        <v>191</v>
      </c>
      <c r="H125" s="19" t="s">
        <v>193</v>
      </c>
      <c r="I125" s="19" t="s">
        <v>401</v>
      </c>
      <c r="J125" s="20">
        <v>1</v>
      </c>
      <c r="K125" s="20">
        <v>0</v>
      </c>
      <c r="L125" s="20">
        <v>5000</v>
      </c>
      <c r="M125" s="20">
        <v>0</v>
      </c>
      <c r="N125" s="20">
        <v>0</v>
      </c>
      <c r="O125" s="20">
        <v>0</v>
      </c>
    </row>
    <row r="126" spans="1:15" x14ac:dyDescent="0.25">
      <c r="A126" t="s">
        <v>402</v>
      </c>
      <c r="B126" t="s">
        <v>403</v>
      </c>
      <c r="C126" t="s">
        <v>369</v>
      </c>
      <c r="D126" s="18">
        <v>9000</v>
      </c>
      <c r="E126" t="s">
        <v>404</v>
      </c>
      <c r="F126" t="s">
        <v>191</v>
      </c>
      <c r="G126" t="s">
        <v>93</v>
      </c>
      <c r="H126" t="s">
        <v>193</v>
      </c>
      <c r="I126" t="s">
        <v>191</v>
      </c>
      <c r="J126" s="18">
        <v>1</v>
      </c>
      <c r="K126" s="18">
        <v>0</v>
      </c>
      <c r="L126" s="18">
        <v>9000</v>
      </c>
      <c r="M126" s="18">
        <v>0</v>
      </c>
      <c r="N126" s="18">
        <v>0</v>
      </c>
      <c r="O126" s="18">
        <v>0</v>
      </c>
    </row>
    <row r="127" spans="1:15" s="19" customFormat="1" x14ac:dyDescent="0.25">
      <c r="A127" s="19" t="s">
        <v>402</v>
      </c>
      <c r="B127" s="19" t="s">
        <v>405</v>
      </c>
      <c r="C127" s="19" t="s">
        <v>369</v>
      </c>
      <c r="D127" s="20">
        <v>9</v>
      </c>
      <c r="E127" s="19" t="s">
        <v>404</v>
      </c>
      <c r="F127" s="19" t="s">
        <v>191</v>
      </c>
      <c r="G127" s="19" t="s">
        <v>406</v>
      </c>
      <c r="H127" s="19" t="s">
        <v>193</v>
      </c>
      <c r="I127" s="19" t="s">
        <v>191</v>
      </c>
      <c r="J127" s="20">
        <v>1</v>
      </c>
      <c r="K127" s="20">
        <v>0</v>
      </c>
      <c r="L127" s="20">
        <v>9</v>
      </c>
      <c r="M127" s="20">
        <v>0</v>
      </c>
      <c r="N127" s="20">
        <v>0</v>
      </c>
      <c r="O127" s="20">
        <v>0</v>
      </c>
    </row>
    <row r="128" spans="1:15" x14ac:dyDescent="0.25">
      <c r="A128" t="s">
        <v>407</v>
      </c>
      <c r="B128" t="s">
        <v>408</v>
      </c>
      <c r="C128" t="s">
        <v>369</v>
      </c>
      <c r="D128" s="18">
        <v>20000</v>
      </c>
      <c r="E128" t="s">
        <v>409</v>
      </c>
      <c r="F128" t="s">
        <v>191</v>
      </c>
      <c r="G128" t="s">
        <v>265</v>
      </c>
      <c r="H128" t="s">
        <v>193</v>
      </c>
      <c r="I128" t="s">
        <v>410</v>
      </c>
      <c r="J128" s="18">
        <v>1</v>
      </c>
      <c r="K128" s="18">
        <v>0</v>
      </c>
      <c r="L128" s="18">
        <v>20000</v>
      </c>
      <c r="M128" s="18">
        <v>0</v>
      </c>
      <c r="N128" s="18">
        <v>0</v>
      </c>
      <c r="O128" s="18">
        <v>0</v>
      </c>
    </row>
    <row r="129" spans="1:15" s="19" customFormat="1" x14ac:dyDescent="0.25">
      <c r="A129" s="19" t="s">
        <v>411</v>
      </c>
      <c r="B129" s="19" t="s">
        <v>412</v>
      </c>
      <c r="C129" s="19" t="s">
        <v>191</v>
      </c>
      <c r="D129" s="20">
        <v>7600</v>
      </c>
      <c r="E129" s="19" t="s">
        <v>413</v>
      </c>
      <c r="F129" s="19" t="s">
        <v>191</v>
      </c>
      <c r="G129" s="19" t="s">
        <v>191</v>
      </c>
      <c r="H129" s="19" t="s">
        <v>193</v>
      </c>
      <c r="I129" s="19" t="s">
        <v>287</v>
      </c>
      <c r="J129" s="20">
        <v>1</v>
      </c>
      <c r="K129" s="20">
        <v>0</v>
      </c>
      <c r="L129" s="20">
        <v>7600</v>
      </c>
      <c r="M129" s="20">
        <v>0</v>
      </c>
      <c r="N129" s="20">
        <v>0</v>
      </c>
      <c r="O129" s="20">
        <v>0</v>
      </c>
    </row>
    <row r="130" spans="1:15" x14ac:dyDescent="0.25">
      <c r="A130" t="s">
        <v>414</v>
      </c>
      <c r="B130" t="s">
        <v>415</v>
      </c>
      <c r="C130" t="s">
        <v>369</v>
      </c>
      <c r="D130" s="18">
        <v>20000</v>
      </c>
      <c r="E130" t="s">
        <v>409</v>
      </c>
      <c r="F130" t="s">
        <v>191</v>
      </c>
      <c r="G130" t="s">
        <v>265</v>
      </c>
      <c r="H130" t="s">
        <v>193</v>
      </c>
      <c r="I130" t="s">
        <v>410</v>
      </c>
      <c r="J130" s="18">
        <v>1</v>
      </c>
      <c r="K130" s="18">
        <v>0</v>
      </c>
      <c r="L130" s="18">
        <v>20000</v>
      </c>
      <c r="M130" s="18">
        <v>0</v>
      </c>
      <c r="N130" s="18">
        <v>0</v>
      </c>
      <c r="O130" s="18">
        <v>0</v>
      </c>
    </row>
    <row r="131" spans="1:15" s="19" customFormat="1" x14ac:dyDescent="0.25">
      <c r="A131" s="19" t="s">
        <v>416</v>
      </c>
      <c r="B131" s="19" t="s">
        <v>417</v>
      </c>
      <c r="C131" s="19" t="s">
        <v>369</v>
      </c>
      <c r="D131" s="20">
        <v>200</v>
      </c>
      <c r="E131" s="19" t="s">
        <v>409</v>
      </c>
      <c r="F131" s="19" t="s">
        <v>191</v>
      </c>
      <c r="G131" s="19" t="s">
        <v>191</v>
      </c>
      <c r="H131" s="19" t="s">
        <v>193</v>
      </c>
      <c r="I131" s="19" t="s">
        <v>410</v>
      </c>
      <c r="J131" s="20">
        <v>1</v>
      </c>
      <c r="K131" s="20">
        <v>0</v>
      </c>
      <c r="L131" s="20">
        <v>200</v>
      </c>
      <c r="M131" s="20">
        <v>0</v>
      </c>
      <c r="N131" s="20">
        <v>0</v>
      </c>
      <c r="O131" s="20">
        <v>0</v>
      </c>
    </row>
    <row r="132" spans="1:15" x14ac:dyDescent="0.25">
      <c r="A132" t="s">
        <v>418</v>
      </c>
      <c r="B132" t="s">
        <v>417</v>
      </c>
      <c r="C132" t="s">
        <v>369</v>
      </c>
      <c r="D132" s="18">
        <v>200</v>
      </c>
      <c r="E132" t="s">
        <v>409</v>
      </c>
      <c r="F132" t="s">
        <v>191</v>
      </c>
      <c r="G132" t="s">
        <v>191</v>
      </c>
      <c r="H132" t="s">
        <v>193</v>
      </c>
      <c r="I132" t="s">
        <v>410</v>
      </c>
      <c r="J132" s="18">
        <v>1</v>
      </c>
      <c r="K132" s="18">
        <v>0</v>
      </c>
      <c r="L132" s="18">
        <v>200</v>
      </c>
      <c r="M132" s="18">
        <v>0</v>
      </c>
      <c r="N132" s="18">
        <v>0</v>
      </c>
      <c r="O132" s="18">
        <v>0</v>
      </c>
    </row>
    <row r="133" spans="1:15" s="19" customFormat="1" x14ac:dyDescent="0.25">
      <c r="A133" s="19" t="s">
        <v>269</v>
      </c>
      <c r="B133" s="19" t="s">
        <v>417</v>
      </c>
      <c r="C133" s="19" t="s">
        <v>369</v>
      </c>
      <c r="D133" s="20">
        <v>200</v>
      </c>
      <c r="E133" s="19" t="s">
        <v>409</v>
      </c>
      <c r="F133" s="19" t="s">
        <v>191</v>
      </c>
      <c r="G133" s="19" t="s">
        <v>191</v>
      </c>
      <c r="H133" s="19" t="s">
        <v>193</v>
      </c>
      <c r="I133" s="19" t="s">
        <v>410</v>
      </c>
      <c r="J133" s="20">
        <v>1</v>
      </c>
      <c r="K133" s="20">
        <v>0</v>
      </c>
      <c r="L133" s="20">
        <v>200</v>
      </c>
      <c r="M133" s="20">
        <v>0</v>
      </c>
      <c r="N133" s="20">
        <v>0</v>
      </c>
      <c r="O133" s="20">
        <v>0</v>
      </c>
    </row>
    <row r="134" spans="1:15" x14ac:dyDescent="0.25">
      <c r="A134" t="s">
        <v>419</v>
      </c>
      <c r="B134" t="s">
        <v>417</v>
      </c>
      <c r="C134" t="s">
        <v>369</v>
      </c>
      <c r="D134" s="18">
        <v>200</v>
      </c>
      <c r="E134" t="s">
        <v>409</v>
      </c>
      <c r="F134" t="s">
        <v>191</v>
      </c>
      <c r="G134" t="s">
        <v>191</v>
      </c>
      <c r="H134" t="s">
        <v>193</v>
      </c>
      <c r="I134" t="s">
        <v>410</v>
      </c>
      <c r="J134" s="18">
        <v>1</v>
      </c>
      <c r="K134" s="18">
        <v>0</v>
      </c>
      <c r="L134" s="18">
        <v>200</v>
      </c>
      <c r="M134" s="18">
        <v>0</v>
      </c>
      <c r="N134" s="18">
        <v>0</v>
      </c>
      <c r="O134" s="18">
        <v>0</v>
      </c>
    </row>
    <row r="135" spans="1:15" s="19" customFormat="1" x14ac:dyDescent="0.25">
      <c r="A135" s="19" t="s">
        <v>420</v>
      </c>
      <c r="B135" s="19" t="s">
        <v>421</v>
      </c>
      <c r="C135" s="19" t="s">
        <v>259</v>
      </c>
      <c r="D135" s="20">
        <v>820</v>
      </c>
      <c r="E135" s="19" t="s">
        <v>422</v>
      </c>
      <c r="F135" s="19" t="s">
        <v>191</v>
      </c>
      <c r="G135" s="19" t="s">
        <v>191</v>
      </c>
      <c r="H135" s="19" t="s">
        <v>193</v>
      </c>
      <c r="I135" s="19" t="s">
        <v>423</v>
      </c>
      <c r="J135" s="20">
        <v>1</v>
      </c>
      <c r="K135" s="20">
        <v>0</v>
      </c>
      <c r="L135" s="20">
        <v>820</v>
      </c>
      <c r="M135" s="20">
        <v>0</v>
      </c>
      <c r="N135" s="20">
        <v>0</v>
      </c>
      <c r="O135" s="20">
        <v>0</v>
      </c>
    </row>
    <row r="136" spans="1:15" x14ac:dyDescent="0.25">
      <c r="A136" t="s">
        <v>420</v>
      </c>
      <c r="B136" t="s">
        <v>424</v>
      </c>
      <c r="C136" t="s">
        <v>259</v>
      </c>
      <c r="D136" s="18">
        <v>340</v>
      </c>
      <c r="E136" t="s">
        <v>422</v>
      </c>
      <c r="F136" t="s">
        <v>191</v>
      </c>
      <c r="G136" t="s">
        <v>191</v>
      </c>
      <c r="H136" t="s">
        <v>193</v>
      </c>
      <c r="I136" t="s">
        <v>423</v>
      </c>
      <c r="J136" s="18">
        <v>1</v>
      </c>
      <c r="K136" s="18">
        <v>0</v>
      </c>
      <c r="L136" s="18">
        <v>340</v>
      </c>
      <c r="M136" s="18">
        <v>0</v>
      </c>
      <c r="N136" s="18">
        <v>0</v>
      </c>
      <c r="O136" s="18">
        <v>0</v>
      </c>
    </row>
    <row r="137" spans="1:15" s="19" customFormat="1" x14ac:dyDescent="0.25">
      <c r="A137" s="19" t="s">
        <v>402</v>
      </c>
      <c r="B137" s="19" t="s">
        <v>425</v>
      </c>
      <c r="C137" s="19" t="s">
        <v>259</v>
      </c>
      <c r="D137" s="20">
        <v>300</v>
      </c>
      <c r="E137" s="19" t="s">
        <v>422</v>
      </c>
      <c r="F137" s="19" t="s">
        <v>191</v>
      </c>
      <c r="G137" s="19" t="s">
        <v>191</v>
      </c>
      <c r="H137" s="19" t="s">
        <v>193</v>
      </c>
      <c r="I137" s="19" t="s">
        <v>423</v>
      </c>
      <c r="J137" s="20">
        <v>1</v>
      </c>
      <c r="K137" s="20">
        <v>0</v>
      </c>
      <c r="L137" s="20">
        <v>300</v>
      </c>
      <c r="M137" s="20">
        <v>0</v>
      </c>
      <c r="N137" s="20">
        <v>0</v>
      </c>
      <c r="O137" s="20">
        <v>0</v>
      </c>
    </row>
    <row r="138" spans="1:15" x14ac:dyDescent="0.25">
      <c r="A138" t="s">
        <v>402</v>
      </c>
      <c r="B138" t="s">
        <v>426</v>
      </c>
      <c r="C138" t="s">
        <v>259</v>
      </c>
      <c r="D138" s="18">
        <v>1200</v>
      </c>
      <c r="E138" t="s">
        <v>422</v>
      </c>
      <c r="F138" t="s">
        <v>191</v>
      </c>
      <c r="G138" t="s">
        <v>191</v>
      </c>
      <c r="H138" t="s">
        <v>193</v>
      </c>
      <c r="I138" t="s">
        <v>423</v>
      </c>
      <c r="J138" s="18">
        <v>1</v>
      </c>
      <c r="K138" s="18">
        <v>0</v>
      </c>
      <c r="L138" s="18">
        <v>1200</v>
      </c>
      <c r="M138" s="18">
        <v>0</v>
      </c>
      <c r="N138" s="18">
        <v>0</v>
      </c>
      <c r="O138" s="18">
        <v>0</v>
      </c>
    </row>
    <row r="139" spans="1:15" s="19" customFormat="1" x14ac:dyDescent="0.25">
      <c r="A139" s="19" t="s">
        <v>402</v>
      </c>
      <c r="B139" s="19" t="s">
        <v>427</v>
      </c>
      <c r="C139" s="19" t="s">
        <v>259</v>
      </c>
      <c r="D139" s="20">
        <v>3000</v>
      </c>
      <c r="E139" s="19" t="s">
        <v>422</v>
      </c>
      <c r="F139" s="19" t="s">
        <v>191</v>
      </c>
      <c r="G139" s="19" t="s">
        <v>191</v>
      </c>
      <c r="H139" s="19" t="s">
        <v>193</v>
      </c>
      <c r="I139" s="19" t="s">
        <v>423</v>
      </c>
      <c r="J139" s="20">
        <v>1</v>
      </c>
      <c r="K139" s="20">
        <v>0</v>
      </c>
      <c r="L139" s="20">
        <v>3000</v>
      </c>
      <c r="M139" s="20">
        <v>0</v>
      </c>
      <c r="N139" s="20">
        <v>0</v>
      </c>
      <c r="O139" s="20">
        <v>0</v>
      </c>
    </row>
    <row r="140" spans="1:15" x14ac:dyDescent="0.25">
      <c r="A140" t="s">
        <v>428</v>
      </c>
      <c r="B140" t="s">
        <v>429</v>
      </c>
      <c r="C140" t="s">
        <v>191</v>
      </c>
      <c r="D140" s="18">
        <v>6990</v>
      </c>
      <c r="E140" t="s">
        <v>430</v>
      </c>
      <c r="F140" t="s">
        <v>191</v>
      </c>
      <c r="G140" t="s">
        <v>191</v>
      </c>
      <c r="H140" t="s">
        <v>193</v>
      </c>
      <c r="I140" t="s">
        <v>280</v>
      </c>
      <c r="J140" s="18">
        <v>1</v>
      </c>
      <c r="K140" s="18">
        <v>0</v>
      </c>
      <c r="L140" s="18">
        <v>6990</v>
      </c>
      <c r="M140" s="18">
        <v>0</v>
      </c>
      <c r="N140" s="18">
        <v>0</v>
      </c>
      <c r="O140" s="18">
        <v>0</v>
      </c>
    </row>
    <row r="141" spans="1:15" s="19" customFormat="1" x14ac:dyDescent="0.25">
      <c r="A141" s="19" t="s">
        <v>431</v>
      </c>
      <c r="B141" s="19" t="s">
        <v>432</v>
      </c>
      <c r="C141" s="19" t="s">
        <v>191</v>
      </c>
      <c r="D141" s="20">
        <v>500</v>
      </c>
      <c r="E141" s="19" t="s">
        <v>433</v>
      </c>
      <c r="F141" s="19" t="s">
        <v>191</v>
      </c>
      <c r="G141" s="19" t="s">
        <v>191</v>
      </c>
      <c r="H141" s="19" t="s">
        <v>193</v>
      </c>
      <c r="I141" s="19" t="s">
        <v>280</v>
      </c>
      <c r="J141" s="20">
        <v>1</v>
      </c>
      <c r="K141" s="20">
        <v>0</v>
      </c>
      <c r="L141" s="20">
        <v>500</v>
      </c>
      <c r="M141" s="20">
        <v>0</v>
      </c>
      <c r="N141" s="20">
        <v>0</v>
      </c>
      <c r="O141" s="20">
        <v>0</v>
      </c>
    </row>
    <row r="142" spans="1:15" x14ac:dyDescent="0.25">
      <c r="A142" t="s">
        <v>434</v>
      </c>
      <c r="B142" t="s">
        <v>435</v>
      </c>
      <c r="C142" t="s">
        <v>191</v>
      </c>
      <c r="D142" s="18">
        <v>3769</v>
      </c>
      <c r="E142" t="s">
        <v>433</v>
      </c>
      <c r="F142" t="s">
        <v>191</v>
      </c>
      <c r="G142" t="s">
        <v>191</v>
      </c>
      <c r="H142" t="s">
        <v>193</v>
      </c>
      <c r="I142" t="s">
        <v>280</v>
      </c>
      <c r="J142" s="18">
        <v>1</v>
      </c>
      <c r="K142" s="18">
        <v>0</v>
      </c>
      <c r="L142" s="18">
        <v>3769</v>
      </c>
      <c r="M142" s="18">
        <v>0</v>
      </c>
      <c r="N142" s="18">
        <v>0</v>
      </c>
      <c r="O142" s="18">
        <v>0</v>
      </c>
    </row>
    <row r="143" spans="1:15" s="19" customFormat="1" x14ac:dyDescent="0.25">
      <c r="A143" s="19" t="s">
        <v>436</v>
      </c>
      <c r="B143" s="19" t="s">
        <v>437</v>
      </c>
      <c r="C143" s="19" t="s">
        <v>58</v>
      </c>
      <c r="D143" s="20">
        <v>129000</v>
      </c>
      <c r="E143" s="19" t="s">
        <v>438</v>
      </c>
      <c r="F143" s="19" t="s">
        <v>439</v>
      </c>
      <c r="G143" s="19" t="s">
        <v>61</v>
      </c>
      <c r="H143" s="19" t="s">
        <v>62</v>
      </c>
      <c r="I143" s="19" t="s">
        <v>440</v>
      </c>
      <c r="J143" s="20">
        <v>1</v>
      </c>
      <c r="K143" s="20">
        <v>129000</v>
      </c>
      <c r="L143" s="20">
        <v>129000</v>
      </c>
      <c r="M143" s="20">
        <v>0</v>
      </c>
      <c r="N143" s="20">
        <v>0</v>
      </c>
      <c r="O143" s="20">
        <v>0</v>
      </c>
    </row>
    <row r="144" spans="1:15" x14ac:dyDescent="0.25">
      <c r="A144" t="s">
        <v>414</v>
      </c>
      <c r="B144" t="s">
        <v>441</v>
      </c>
      <c r="C144" t="s">
        <v>369</v>
      </c>
      <c r="D144" s="18">
        <v>41</v>
      </c>
      <c r="E144" t="s">
        <v>409</v>
      </c>
      <c r="F144" t="s">
        <v>191</v>
      </c>
      <c r="G144" t="s">
        <v>191</v>
      </c>
      <c r="H144" t="s">
        <v>193</v>
      </c>
      <c r="I144" t="s">
        <v>410</v>
      </c>
      <c r="J144" s="18">
        <v>1</v>
      </c>
      <c r="K144" s="18">
        <v>0</v>
      </c>
      <c r="L144" s="18">
        <v>41</v>
      </c>
      <c r="M144" s="18">
        <v>0</v>
      </c>
      <c r="N144" s="18">
        <v>0</v>
      </c>
      <c r="O144" s="18">
        <v>0</v>
      </c>
    </row>
    <row r="145" spans="1:15" s="19" customFormat="1" x14ac:dyDescent="0.25">
      <c r="A145" s="19" t="s">
        <v>269</v>
      </c>
      <c r="B145" s="19" t="s">
        <v>442</v>
      </c>
      <c r="C145" s="19" t="s">
        <v>369</v>
      </c>
      <c r="D145" s="20">
        <v>13</v>
      </c>
      <c r="E145" s="19" t="s">
        <v>409</v>
      </c>
      <c r="F145" s="19" t="s">
        <v>191</v>
      </c>
      <c r="G145" s="19" t="s">
        <v>191</v>
      </c>
      <c r="H145" s="19" t="s">
        <v>193</v>
      </c>
      <c r="I145" s="19" t="s">
        <v>410</v>
      </c>
      <c r="J145" s="20">
        <v>1</v>
      </c>
      <c r="K145" s="20">
        <v>0</v>
      </c>
      <c r="L145" s="20">
        <v>13</v>
      </c>
      <c r="M145" s="20">
        <v>0</v>
      </c>
      <c r="N145" s="20">
        <v>0</v>
      </c>
      <c r="O145" s="20">
        <v>0</v>
      </c>
    </row>
    <row r="146" spans="1:15" x14ac:dyDescent="0.25">
      <c r="A146" t="s">
        <v>360</v>
      </c>
      <c r="B146" t="s">
        <v>398</v>
      </c>
      <c r="C146" t="s">
        <v>369</v>
      </c>
      <c r="D146" s="18">
        <v>500</v>
      </c>
      <c r="E146" t="s">
        <v>443</v>
      </c>
      <c r="F146" t="s">
        <v>191</v>
      </c>
      <c r="G146" t="s">
        <v>191</v>
      </c>
      <c r="H146" t="s">
        <v>193</v>
      </c>
      <c r="I146" t="s">
        <v>444</v>
      </c>
      <c r="J146" s="18">
        <v>1</v>
      </c>
      <c r="K146" s="18">
        <v>0</v>
      </c>
      <c r="L146" s="18">
        <v>500</v>
      </c>
      <c r="M146" s="18">
        <v>0</v>
      </c>
      <c r="N146" s="18">
        <v>0</v>
      </c>
      <c r="O146" s="18">
        <v>0</v>
      </c>
    </row>
    <row r="147" spans="1:15" s="19" customFormat="1" x14ac:dyDescent="0.25">
      <c r="A147" s="19" t="s">
        <v>445</v>
      </c>
      <c r="B147" s="19" t="s">
        <v>446</v>
      </c>
      <c r="C147" s="19" t="s">
        <v>191</v>
      </c>
      <c r="D147" s="20">
        <v>5322</v>
      </c>
      <c r="E147" s="19" t="s">
        <v>447</v>
      </c>
      <c r="F147" s="19" t="s">
        <v>191</v>
      </c>
      <c r="G147" s="19" t="s">
        <v>191</v>
      </c>
      <c r="H147" s="19" t="s">
        <v>193</v>
      </c>
      <c r="I147" s="19" t="s">
        <v>280</v>
      </c>
      <c r="J147" s="20">
        <v>1</v>
      </c>
      <c r="K147" s="20">
        <v>0</v>
      </c>
      <c r="L147" s="20">
        <v>5322</v>
      </c>
      <c r="M147" s="20">
        <v>0</v>
      </c>
      <c r="N147" s="20">
        <v>0</v>
      </c>
      <c r="O147" s="20">
        <v>0</v>
      </c>
    </row>
    <row r="148" spans="1:15" x14ac:dyDescent="0.25">
      <c r="A148" t="s">
        <v>448</v>
      </c>
      <c r="B148" t="s">
        <v>449</v>
      </c>
      <c r="C148" t="s">
        <v>191</v>
      </c>
      <c r="D148" s="18">
        <v>30776</v>
      </c>
      <c r="E148" t="s">
        <v>447</v>
      </c>
      <c r="F148" t="s">
        <v>191</v>
      </c>
      <c r="G148" t="s">
        <v>191</v>
      </c>
      <c r="H148" t="s">
        <v>193</v>
      </c>
      <c r="I148" t="s">
        <v>280</v>
      </c>
      <c r="J148" s="18">
        <v>1</v>
      </c>
      <c r="K148" s="18">
        <v>0</v>
      </c>
      <c r="L148" s="18">
        <v>30776</v>
      </c>
      <c r="M148" s="18">
        <v>0</v>
      </c>
      <c r="N148" s="18">
        <v>0</v>
      </c>
      <c r="O148" s="18">
        <v>0</v>
      </c>
    </row>
    <row r="149" spans="1:15" s="19" customFormat="1" x14ac:dyDescent="0.25">
      <c r="A149" s="19" t="s">
        <v>436</v>
      </c>
      <c r="B149" s="19" t="s">
        <v>450</v>
      </c>
      <c r="C149" s="19" t="s">
        <v>191</v>
      </c>
      <c r="D149" s="20">
        <v>3900</v>
      </c>
      <c r="E149" s="19" t="s">
        <v>447</v>
      </c>
      <c r="F149" s="19" t="s">
        <v>191</v>
      </c>
      <c r="G149" s="19" t="s">
        <v>191</v>
      </c>
      <c r="H149" s="19" t="s">
        <v>193</v>
      </c>
      <c r="I149" s="19" t="s">
        <v>280</v>
      </c>
      <c r="J149" s="20">
        <v>1</v>
      </c>
      <c r="K149" s="20">
        <v>0</v>
      </c>
      <c r="L149" s="20">
        <v>3900</v>
      </c>
      <c r="M149" s="20">
        <v>0</v>
      </c>
      <c r="N149" s="20">
        <v>0</v>
      </c>
      <c r="O149" s="20">
        <v>0</v>
      </c>
    </row>
    <row r="150" spans="1:15" x14ac:dyDescent="0.25">
      <c r="A150" t="s">
        <v>451</v>
      </c>
      <c r="B150" t="s">
        <v>452</v>
      </c>
      <c r="C150" t="s">
        <v>191</v>
      </c>
      <c r="D150" s="18">
        <v>20</v>
      </c>
      <c r="E150" t="s">
        <v>453</v>
      </c>
      <c r="F150" t="s">
        <v>191</v>
      </c>
      <c r="G150" t="s">
        <v>191</v>
      </c>
      <c r="H150" t="s">
        <v>193</v>
      </c>
      <c r="I150" t="s">
        <v>454</v>
      </c>
      <c r="J150" s="18">
        <v>1</v>
      </c>
      <c r="K150" s="18">
        <v>0</v>
      </c>
      <c r="L150" s="18">
        <v>20</v>
      </c>
      <c r="M150" s="18">
        <v>0</v>
      </c>
      <c r="N150" s="18">
        <v>0</v>
      </c>
      <c r="O150" s="18">
        <v>0</v>
      </c>
    </row>
    <row r="151" spans="1:15" s="19" customFormat="1" x14ac:dyDescent="0.25">
      <c r="A151" s="19" t="s">
        <v>448</v>
      </c>
      <c r="B151" s="19" t="s">
        <v>455</v>
      </c>
      <c r="C151" s="19" t="s">
        <v>191</v>
      </c>
      <c r="D151" s="20">
        <v>100</v>
      </c>
      <c r="E151" s="19" t="s">
        <v>456</v>
      </c>
      <c r="F151" s="19" t="s">
        <v>191</v>
      </c>
      <c r="G151" s="19" t="s">
        <v>191</v>
      </c>
      <c r="H151" s="19" t="s">
        <v>193</v>
      </c>
      <c r="I151" s="19" t="s">
        <v>457</v>
      </c>
      <c r="J151" s="20">
        <v>1</v>
      </c>
      <c r="K151" s="20">
        <v>0</v>
      </c>
      <c r="L151" s="20">
        <v>100</v>
      </c>
      <c r="M151" s="20">
        <v>0</v>
      </c>
      <c r="N151" s="20">
        <v>0</v>
      </c>
      <c r="O151" s="20">
        <v>0</v>
      </c>
    </row>
    <row r="152" spans="1:15" x14ac:dyDescent="0.25">
      <c r="A152" t="s">
        <v>458</v>
      </c>
      <c r="B152" t="s">
        <v>459</v>
      </c>
      <c r="C152" t="s">
        <v>191</v>
      </c>
      <c r="D152" s="18">
        <v>1375</v>
      </c>
      <c r="E152" t="s">
        <v>456</v>
      </c>
      <c r="F152" t="s">
        <v>191</v>
      </c>
      <c r="G152" t="s">
        <v>191</v>
      </c>
      <c r="H152" t="s">
        <v>193</v>
      </c>
      <c r="I152" t="s">
        <v>457</v>
      </c>
      <c r="J152" s="18">
        <v>1</v>
      </c>
      <c r="K152" s="18">
        <v>0</v>
      </c>
      <c r="L152" s="18">
        <v>1375</v>
      </c>
      <c r="M152" s="18">
        <v>0</v>
      </c>
      <c r="N152" s="18">
        <v>0</v>
      </c>
      <c r="O152" s="18">
        <v>0</v>
      </c>
    </row>
    <row r="153" spans="1:15" s="19" customFormat="1" x14ac:dyDescent="0.25">
      <c r="A153" s="19" t="s">
        <v>460</v>
      </c>
      <c r="B153" s="19" t="s">
        <v>461</v>
      </c>
      <c r="C153" s="19" t="s">
        <v>462</v>
      </c>
      <c r="D153" s="20">
        <v>9017</v>
      </c>
      <c r="E153" s="19" t="s">
        <v>463</v>
      </c>
      <c r="F153" s="19" t="s">
        <v>464</v>
      </c>
      <c r="G153" s="19" t="s">
        <v>465</v>
      </c>
      <c r="H153" s="19" t="s">
        <v>62</v>
      </c>
      <c r="I153" s="19" t="s">
        <v>466</v>
      </c>
      <c r="J153" s="20">
        <v>1</v>
      </c>
      <c r="K153" s="20">
        <v>8217</v>
      </c>
      <c r="L153" s="20">
        <v>8617</v>
      </c>
      <c r="M153" s="20">
        <v>0</v>
      </c>
      <c r="N153" s="20">
        <v>0</v>
      </c>
      <c r="O153" s="20">
        <v>0</v>
      </c>
    </row>
    <row r="154" spans="1:15" x14ac:dyDescent="0.25">
      <c r="A154" t="s">
        <v>467</v>
      </c>
      <c r="B154" t="s">
        <v>468</v>
      </c>
      <c r="C154" t="s">
        <v>102</v>
      </c>
      <c r="D154" s="18">
        <v>184800</v>
      </c>
      <c r="E154" t="s">
        <v>469</v>
      </c>
      <c r="F154" t="s">
        <v>470</v>
      </c>
      <c r="G154" t="s">
        <v>471</v>
      </c>
      <c r="H154" t="s">
        <v>62</v>
      </c>
      <c r="I154" t="s">
        <v>472</v>
      </c>
      <c r="J154" s="18">
        <v>56</v>
      </c>
      <c r="K154" s="18">
        <v>3300</v>
      </c>
      <c r="L154" s="18">
        <v>184800</v>
      </c>
      <c r="M154" s="18">
        <v>0</v>
      </c>
      <c r="N154" s="18">
        <v>0</v>
      </c>
      <c r="O154" s="18">
        <v>0</v>
      </c>
    </row>
    <row r="155" spans="1:15" s="19" customFormat="1" x14ac:dyDescent="0.25">
      <c r="A155" s="19" t="s">
        <v>467</v>
      </c>
      <c r="B155" s="19" t="s">
        <v>473</v>
      </c>
      <c r="C155" s="19" t="s">
        <v>58</v>
      </c>
      <c r="D155" s="20">
        <v>20000</v>
      </c>
      <c r="E155" s="19" t="s">
        <v>474</v>
      </c>
      <c r="F155" s="19" t="s">
        <v>475</v>
      </c>
      <c r="G155" s="19" t="s">
        <v>61</v>
      </c>
      <c r="H155" s="19" t="s">
        <v>62</v>
      </c>
      <c r="I155" s="19" t="s">
        <v>476</v>
      </c>
      <c r="J155" s="20">
        <v>1</v>
      </c>
      <c r="K155" s="20">
        <v>20000</v>
      </c>
      <c r="L155" s="20">
        <v>20000</v>
      </c>
      <c r="M155" s="20">
        <v>0</v>
      </c>
      <c r="N155" s="20">
        <v>0</v>
      </c>
      <c r="O155" s="20">
        <v>0</v>
      </c>
    </row>
    <row r="156" spans="1:15" x14ac:dyDescent="0.25">
      <c r="A156" t="s">
        <v>467</v>
      </c>
      <c r="B156" t="s">
        <v>477</v>
      </c>
      <c r="C156" t="s">
        <v>58</v>
      </c>
      <c r="D156" s="18">
        <v>4200</v>
      </c>
      <c r="E156" t="s">
        <v>478</v>
      </c>
      <c r="F156" t="s">
        <v>479</v>
      </c>
      <c r="G156" t="s">
        <v>61</v>
      </c>
      <c r="H156" t="s">
        <v>62</v>
      </c>
      <c r="I156" t="s">
        <v>480</v>
      </c>
      <c r="J156" s="18">
        <v>1</v>
      </c>
      <c r="K156" s="18">
        <v>4200</v>
      </c>
      <c r="L156" s="18">
        <v>4200</v>
      </c>
      <c r="M156" s="18">
        <v>0</v>
      </c>
      <c r="N156" s="18">
        <v>0</v>
      </c>
      <c r="O156" s="18">
        <v>0</v>
      </c>
    </row>
    <row r="157" spans="1:15" s="19" customFormat="1" x14ac:dyDescent="0.25">
      <c r="A157" s="19" t="s">
        <v>84</v>
      </c>
      <c r="B157" s="19" t="s">
        <v>481</v>
      </c>
      <c r="C157" s="19" t="s">
        <v>90</v>
      </c>
      <c r="D157" s="20">
        <v>15000</v>
      </c>
      <c r="E157" s="19" t="s">
        <v>482</v>
      </c>
      <c r="F157" s="19" t="s">
        <v>483</v>
      </c>
      <c r="G157" s="19" t="s">
        <v>93</v>
      </c>
      <c r="H157" s="19" t="s">
        <v>55</v>
      </c>
      <c r="I157" s="19" t="s">
        <v>481</v>
      </c>
      <c r="J157" s="20">
        <v>1</v>
      </c>
      <c r="K157" s="20">
        <v>15000</v>
      </c>
      <c r="L157" s="20">
        <v>15000</v>
      </c>
      <c r="M157" s="20">
        <v>0</v>
      </c>
      <c r="N157" s="20">
        <v>0</v>
      </c>
      <c r="O157" s="20">
        <v>0</v>
      </c>
    </row>
    <row r="158" spans="1:15" x14ac:dyDescent="0.25">
      <c r="A158" t="s">
        <v>484</v>
      </c>
      <c r="B158" t="s">
        <v>485</v>
      </c>
      <c r="C158" t="s">
        <v>191</v>
      </c>
      <c r="D158" s="18">
        <v>14244</v>
      </c>
      <c r="E158" t="s">
        <v>486</v>
      </c>
      <c r="F158" t="s">
        <v>191</v>
      </c>
      <c r="G158" t="s">
        <v>191</v>
      </c>
      <c r="H158" t="s">
        <v>193</v>
      </c>
      <c r="I158" t="s">
        <v>487</v>
      </c>
      <c r="J158" s="18">
        <v>1</v>
      </c>
      <c r="K158" s="18">
        <v>0</v>
      </c>
      <c r="L158" s="18">
        <v>14244</v>
      </c>
      <c r="M158" s="18">
        <v>0</v>
      </c>
      <c r="N158" s="18">
        <v>0</v>
      </c>
      <c r="O158" s="18">
        <v>0</v>
      </c>
    </row>
    <row r="159" spans="1:15" s="19" customFormat="1" x14ac:dyDescent="0.25">
      <c r="A159" s="19" t="s">
        <v>484</v>
      </c>
      <c r="B159" s="19" t="s">
        <v>488</v>
      </c>
      <c r="C159" s="19" t="s">
        <v>191</v>
      </c>
      <c r="D159" s="20">
        <v>14</v>
      </c>
      <c r="E159" s="19" t="s">
        <v>486</v>
      </c>
      <c r="F159" s="19" t="s">
        <v>191</v>
      </c>
      <c r="G159" s="19" t="s">
        <v>191</v>
      </c>
      <c r="H159" s="19" t="s">
        <v>193</v>
      </c>
      <c r="I159" s="19" t="s">
        <v>487</v>
      </c>
      <c r="J159" s="20">
        <v>1</v>
      </c>
      <c r="K159" s="20">
        <v>0</v>
      </c>
      <c r="L159" s="20">
        <v>14</v>
      </c>
      <c r="M159" s="20">
        <v>0</v>
      </c>
      <c r="N159" s="20">
        <v>0</v>
      </c>
      <c r="O159" s="20">
        <v>0</v>
      </c>
    </row>
    <row r="160" spans="1:15" x14ac:dyDescent="0.25">
      <c r="A160" t="s">
        <v>489</v>
      </c>
      <c r="B160" t="s">
        <v>490</v>
      </c>
      <c r="C160" t="s">
        <v>191</v>
      </c>
      <c r="D160" s="18">
        <v>7407</v>
      </c>
      <c r="E160" t="s">
        <v>491</v>
      </c>
      <c r="F160" t="s">
        <v>191</v>
      </c>
      <c r="G160" t="s">
        <v>191</v>
      </c>
      <c r="H160" t="s">
        <v>193</v>
      </c>
      <c r="I160" t="s">
        <v>492</v>
      </c>
      <c r="J160" s="18">
        <v>1</v>
      </c>
      <c r="K160" s="18">
        <v>0</v>
      </c>
      <c r="L160" s="18">
        <v>7407</v>
      </c>
      <c r="M160" s="18">
        <v>0</v>
      </c>
      <c r="N160" s="18">
        <v>0</v>
      </c>
      <c r="O160" s="18">
        <v>0</v>
      </c>
    </row>
    <row r="161" spans="1:15" s="19" customFormat="1" x14ac:dyDescent="0.25">
      <c r="A161" s="19" t="s">
        <v>467</v>
      </c>
      <c r="B161" s="19" t="s">
        <v>493</v>
      </c>
      <c r="C161" s="19" t="s">
        <v>191</v>
      </c>
      <c r="D161" s="20">
        <v>500</v>
      </c>
      <c r="E161" s="19" t="s">
        <v>491</v>
      </c>
      <c r="F161" s="19" t="s">
        <v>191</v>
      </c>
      <c r="G161" s="19" t="s">
        <v>191</v>
      </c>
      <c r="H161" s="19" t="s">
        <v>193</v>
      </c>
      <c r="I161" s="19" t="s">
        <v>492</v>
      </c>
      <c r="J161" s="20">
        <v>1</v>
      </c>
      <c r="K161" s="20">
        <v>0</v>
      </c>
      <c r="L161" s="20">
        <v>500</v>
      </c>
      <c r="M161" s="20">
        <v>0</v>
      </c>
      <c r="N161" s="20">
        <v>0</v>
      </c>
      <c r="O161" s="20">
        <v>0</v>
      </c>
    </row>
    <row r="162" spans="1:15" x14ac:dyDescent="0.25">
      <c r="A162" t="s">
        <v>494</v>
      </c>
      <c r="B162" t="s">
        <v>495</v>
      </c>
      <c r="C162" t="s">
        <v>191</v>
      </c>
      <c r="D162" s="18">
        <v>500</v>
      </c>
      <c r="E162" t="s">
        <v>491</v>
      </c>
      <c r="F162" t="s">
        <v>191</v>
      </c>
      <c r="G162" t="s">
        <v>191</v>
      </c>
      <c r="H162" t="s">
        <v>193</v>
      </c>
      <c r="I162" t="s">
        <v>492</v>
      </c>
      <c r="J162" s="18">
        <v>1</v>
      </c>
      <c r="K162" s="18">
        <v>0</v>
      </c>
      <c r="L162" s="18">
        <v>500</v>
      </c>
      <c r="M162" s="18">
        <v>0</v>
      </c>
      <c r="N162" s="18">
        <v>0</v>
      </c>
      <c r="O162" s="18">
        <v>0</v>
      </c>
    </row>
    <row r="163" spans="1:15" s="19" customFormat="1" x14ac:dyDescent="0.25">
      <c r="A163" s="19" t="s">
        <v>467</v>
      </c>
      <c r="B163" s="19" t="s">
        <v>496</v>
      </c>
      <c r="C163" s="19" t="s">
        <v>191</v>
      </c>
      <c r="D163" s="20">
        <v>350</v>
      </c>
      <c r="E163" s="19" t="s">
        <v>491</v>
      </c>
      <c r="F163" s="19" t="s">
        <v>191</v>
      </c>
      <c r="G163" s="19" t="s">
        <v>191</v>
      </c>
      <c r="H163" s="19" t="s">
        <v>193</v>
      </c>
      <c r="I163" s="19" t="s">
        <v>492</v>
      </c>
      <c r="J163" s="20">
        <v>1</v>
      </c>
      <c r="K163" s="20">
        <v>0</v>
      </c>
      <c r="L163" s="20">
        <v>350</v>
      </c>
      <c r="M163" s="20">
        <v>0</v>
      </c>
      <c r="N163" s="20">
        <v>0</v>
      </c>
      <c r="O163" s="20">
        <v>0</v>
      </c>
    </row>
    <row r="164" spans="1:15" x14ac:dyDescent="0.25">
      <c r="A164" t="s">
        <v>484</v>
      </c>
      <c r="B164" t="s">
        <v>497</v>
      </c>
      <c r="C164" t="s">
        <v>191</v>
      </c>
      <c r="D164" s="18">
        <v>280</v>
      </c>
      <c r="E164" t="s">
        <v>498</v>
      </c>
      <c r="F164" t="s">
        <v>191</v>
      </c>
      <c r="G164" t="s">
        <v>191</v>
      </c>
      <c r="H164" t="s">
        <v>193</v>
      </c>
      <c r="I164" t="s">
        <v>499</v>
      </c>
      <c r="J164" s="18">
        <v>1</v>
      </c>
      <c r="K164" s="18">
        <v>0</v>
      </c>
      <c r="L164" s="18">
        <v>280</v>
      </c>
      <c r="M164" s="18">
        <v>0</v>
      </c>
      <c r="N164" s="18">
        <v>0</v>
      </c>
      <c r="O164" s="18">
        <v>0</v>
      </c>
    </row>
    <row r="165" spans="1:15" s="19" customFormat="1" x14ac:dyDescent="0.25">
      <c r="A165" s="19" t="s">
        <v>500</v>
      </c>
      <c r="B165" s="19" t="s">
        <v>501</v>
      </c>
      <c r="C165" s="19" t="s">
        <v>191</v>
      </c>
      <c r="D165" s="20">
        <v>1040</v>
      </c>
      <c r="E165" s="19" t="s">
        <v>502</v>
      </c>
      <c r="F165" s="19" t="s">
        <v>191</v>
      </c>
      <c r="G165" s="19" t="s">
        <v>191</v>
      </c>
      <c r="H165" s="19" t="s">
        <v>193</v>
      </c>
      <c r="I165" s="19" t="s">
        <v>503</v>
      </c>
      <c r="J165" s="20">
        <v>1</v>
      </c>
      <c r="K165" s="20">
        <v>0</v>
      </c>
      <c r="L165" s="20">
        <v>1040</v>
      </c>
      <c r="M165" s="20">
        <v>0</v>
      </c>
      <c r="N165" s="20">
        <v>0</v>
      </c>
      <c r="O165" s="20">
        <v>0</v>
      </c>
    </row>
    <row r="166" spans="1:15" x14ac:dyDescent="0.25">
      <c r="A166" t="s">
        <v>504</v>
      </c>
      <c r="B166" t="s">
        <v>505</v>
      </c>
      <c r="C166" t="s">
        <v>191</v>
      </c>
      <c r="D166" s="18">
        <v>1186</v>
      </c>
      <c r="E166" t="s">
        <v>506</v>
      </c>
      <c r="F166" t="s">
        <v>191</v>
      </c>
      <c r="G166" t="s">
        <v>191</v>
      </c>
      <c r="H166" t="s">
        <v>193</v>
      </c>
      <c r="I166" t="s">
        <v>507</v>
      </c>
      <c r="J166" s="18">
        <v>1</v>
      </c>
      <c r="K166" s="18">
        <v>0</v>
      </c>
      <c r="L166" s="18">
        <v>1186</v>
      </c>
      <c r="M166" s="18">
        <v>0</v>
      </c>
      <c r="N166" s="18">
        <v>0</v>
      </c>
      <c r="O166" s="18">
        <v>0</v>
      </c>
    </row>
    <row r="167" spans="1:15" s="19" customFormat="1" x14ac:dyDescent="0.25">
      <c r="A167" s="19" t="s">
        <v>508</v>
      </c>
      <c r="B167" s="19" t="s">
        <v>509</v>
      </c>
      <c r="C167" s="19" t="s">
        <v>191</v>
      </c>
      <c r="D167" s="20">
        <v>130</v>
      </c>
      <c r="E167" s="19" t="s">
        <v>510</v>
      </c>
      <c r="F167" s="19" t="s">
        <v>191</v>
      </c>
      <c r="G167" s="19" t="s">
        <v>191</v>
      </c>
      <c r="H167" s="19" t="s">
        <v>193</v>
      </c>
      <c r="I167" s="19" t="s">
        <v>511</v>
      </c>
      <c r="J167" s="20">
        <v>1</v>
      </c>
      <c r="K167" s="20">
        <v>0</v>
      </c>
      <c r="L167" s="20">
        <v>130</v>
      </c>
      <c r="M167" s="20">
        <v>0</v>
      </c>
      <c r="N167" s="20">
        <v>0</v>
      </c>
      <c r="O167" s="20">
        <v>0</v>
      </c>
    </row>
    <row r="168" spans="1:15" x14ac:dyDescent="0.25">
      <c r="A168" t="s">
        <v>512</v>
      </c>
      <c r="B168" t="s">
        <v>513</v>
      </c>
      <c r="C168" t="s">
        <v>191</v>
      </c>
      <c r="D168" s="18">
        <v>1505</v>
      </c>
      <c r="E168" t="s">
        <v>514</v>
      </c>
      <c r="F168" t="s">
        <v>191</v>
      </c>
      <c r="G168" t="s">
        <v>191</v>
      </c>
      <c r="H168" t="s">
        <v>193</v>
      </c>
      <c r="I168" t="s">
        <v>515</v>
      </c>
      <c r="J168" s="18">
        <v>1</v>
      </c>
      <c r="K168" s="18">
        <v>0</v>
      </c>
      <c r="L168" s="18">
        <v>1505</v>
      </c>
      <c r="M168" s="18">
        <v>0</v>
      </c>
      <c r="N168" s="18">
        <v>0</v>
      </c>
      <c r="O168" s="18">
        <v>0</v>
      </c>
    </row>
    <row r="169" spans="1:15" s="19" customFormat="1" x14ac:dyDescent="0.25">
      <c r="A169" s="19" t="s">
        <v>512</v>
      </c>
      <c r="B169" s="19" t="s">
        <v>516</v>
      </c>
      <c r="C169" s="19" t="s">
        <v>191</v>
      </c>
      <c r="D169" s="20">
        <v>3600</v>
      </c>
      <c r="E169" s="19" t="s">
        <v>514</v>
      </c>
      <c r="F169" s="19" t="s">
        <v>191</v>
      </c>
      <c r="G169" s="19" t="s">
        <v>191</v>
      </c>
      <c r="H169" s="19" t="s">
        <v>193</v>
      </c>
      <c r="I169" s="19" t="s">
        <v>515</v>
      </c>
      <c r="J169" s="20">
        <v>1</v>
      </c>
      <c r="K169" s="20">
        <v>0</v>
      </c>
      <c r="L169" s="20">
        <v>3600</v>
      </c>
      <c r="M169" s="20">
        <v>0</v>
      </c>
      <c r="N169" s="20">
        <v>0</v>
      </c>
      <c r="O169" s="20">
        <v>0</v>
      </c>
    </row>
    <row r="170" spans="1:15" x14ac:dyDescent="0.25">
      <c r="A170" t="s">
        <v>504</v>
      </c>
      <c r="B170" t="s">
        <v>517</v>
      </c>
      <c r="C170" t="s">
        <v>186</v>
      </c>
      <c r="D170" s="18">
        <v>2874</v>
      </c>
      <c r="E170" t="s">
        <v>518</v>
      </c>
      <c r="F170" t="s">
        <v>519</v>
      </c>
      <c r="G170" t="s">
        <v>520</v>
      </c>
      <c r="H170" t="s">
        <v>62</v>
      </c>
      <c r="I170" t="s">
        <v>521</v>
      </c>
      <c r="J170" s="18">
        <v>1</v>
      </c>
      <c r="K170" s="18">
        <v>2874</v>
      </c>
      <c r="L170" s="18">
        <v>2874</v>
      </c>
      <c r="M170" s="18">
        <v>0</v>
      </c>
      <c r="N170" s="18">
        <v>0</v>
      </c>
      <c r="O170" s="18">
        <v>0</v>
      </c>
    </row>
    <row r="171" spans="1:15" s="19" customFormat="1" x14ac:dyDescent="0.25">
      <c r="A171" s="19" t="s">
        <v>522</v>
      </c>
      <c r="B171" s="19" t="s">
        <v>523</v>
      </c>
      <c r="C171" s="19" t="s">
        <v>191</v>
      </c>
      <c r="D171" s="20">
        <v>15002</v>
      </c>
      <c r="E171" s="19" t="s">
        <v>524</v>
      </c>
      <c r="F171" s="19" t="s">
        <v>191</v>
      </c>
      <c r="G171" s="19" t="s">
        <v>191</v>
      </c>
      <c r="H171" s="19" t="s">
        <v>193</v>
      </c>
      <c r="I171" s="19" t="s">
        <v>523</v>
      </c>
      <c r="J171" s="20">
        <v>1</v>
      </c>
      <c r="K171" s="20">
        <v>0</v>
      </c>
      <c r="L171" s="20">
        <v>15002</v>
      </c>
      <c r="M171" s="20">
        <v>0</v>
      </c>
      <c r="N171" s="20">
        <v>0</v>
      </c>
      <c r="O171" s="20">
        <v>0</v>
      </c>
    </row>
    <row r="172" spans="1:15" x14ac:dyDescent="0.25">
      <c r="A172" t="s">
        <v>508</v>
      </c>
      <c r="B172" t="s">
        <v>525</v>
      </c>
      <c r="C172" t="s">
        <v>191</v>
      </c>
      <c r="D172" s="18">
        <v>1815</v>
      </c>
      <c r="E172" t="s">
        <v>526</v>
      </c>
      <c r="F172" t="s">
        <v>191</v>
      </c>
      <c r="G172" t="s">
        <v>191</v>
      </c>
      <c r="H172" t="s">
        <v>193</v>
      </c>
      <c r="I172" t="s">
        <v>527</v>
      </c>
      <c r="J172" s="18">
        <v>1</v>
      </c>
      <c r="K172" s="18">
        <v>0</v>
      </c>
      <c r="L172" s="18">
        <v>1815</v>
      </c>
      <c r="M172" s="18">
        <v>0</v>
      </c>
      <c r="N172" s="18">
        <v>0</v>
      </c>
      <c r="O172" s="18">
        <v>0</v>
      </c>
    </row>
    <row r="173" spans="1:15" s="19" customFormat="1" x14ac:dyDescent="0.25">
      <c r="A173" s="19" t="s">
        <v>84</v>
      </c>
      <c r="B173" s="19" t="s">
        <v>528</v>
      </c>
      <c r="C173" s="19" t="s">
        <v>114</v>
      </c>
      <c r="D173" s="20">
        <v>17300</v>
      </c>
      <c r="E173" s="19" t="s">
        <v>529</v>
      </c>
      <c r="F173" s="19" t="s">
        <v>530</v>
      </c>
      <c r="G173" s="19" t="s">
        <v>117</v>
      </c>
      <c r="H173" s="19" t="s">
        <v>55</v>
      </c>
      <c r="I173" s="19" t="s">
        <v>531</v>
      </c>
      <c r="J173" s="20">
        <v>1</v>
      </c>
      <c r="K173" s="20">
        <v>17300</v>
      </c>
      <c r="L173" s="20">
        <v>17300</v>
      </c>
      <c r="M173" s="20">
        <v>0</v>
      </c>
      <c r="N173" s="20">
        <v>0</v>
      </c>
      <c r="O173" s="20">
        <v>0</v>
      </c>
    </row>
    <row r="174" spans="1:15" x14ac:dyDescent="0.25">
      <c r="A174" t="s">
        <v>532</v>
      </c>
      <c r="B174" t="s">
        <v>533</v>
      </c>
      <c r="C174" t="s">
        <v>191</v>
      </c>
      <c r="D174" s="18">
        <v>130</v>
      </c>
      <c r="E174" t="s">
        <v>534</v>
      </c>
      <c r="F174" t="s">
        <v>191</v>
      </c>
      <c r="G174" t="s">
        <v>191</v>
      </c>
      <c r="H174" t="s">
        <v>193</v>
      </c>
      <c r="I174" t="s">
        <v>511</v>
      </c>
      <c r="J174" s="18">
        <v>1</v>
      </c>
      <c r="K174" s="18">
        <v>0</v>
      </c>
      <c r="L174" s="18">
        <v>130</v>
      </c>
      <c r="M174" s="18">
        <v>0</v>
      </c>
      <c r="N174" s="18">
        <v>0</v>
      </c>
      <c r="O174" s="18">
        <v>0</v>
      </c>
    </row>
    <row r="175" spans="1:15" s="19" customFormat="1" x14ac:dyDescent="0.25">
      <c r="A175" s="19" t="s">
        <v>535</v>
      </c>
      <c r="B175" s="19" t="s">
        <v>533</v>
      </c>
      <c r="C175" s="19" t="s">
        <v>191</v>
      </c>
      <c r="D175" s="20">
        <v>130</v>
      </c>
      <c r="E175" s="19" t="s">
        <v>534</v>
      </c>
      <c r="F175" s="19" t="s">
        <v>191</v>
      </c>
      <c r="G175" s="19" t="s">
        <v>191</v>
      </c>
      <c r="H175" s="19" t="s">
        <v>193</v>
      </c>
      <c r="I175" s="19" t="s">
        <v>511</v>
      </c>
      <c r="J175" s="20">
        <v>1</v>
      </c>
      <c r="K175" s="20">
        <v>0</v>
      </c>
      <c r="L175" s="20">
        <v>130</v>
      </c>
      <c r="M175" s="20">
        <v>0</v>
      </c>
      <c r="N175" s="20">
        <v>0</v>
      </c>
      <c r="O175" s="20">
        <v>0</v>
      </c>
    </row>
    <row r="176" spans="1:15" x14ac:dyDescent="0.25">
      <c r="A176" t="s">
        <v>536</v>
      </c>
      <c r="B176" t="s">
        <v>537</v>
      </c>
      <c r="C176" t="s">
        <v>191</v>
      </c>
      <c r="D176" s="18">
        <v>16</v>
      </c>
      <c r="E176" t="s">
        <v>538</v>
      </c>
      <c r="F176" t="s">
        <v>191</v>
      </c>
      <c r="G176" t="s">
        <v>191</v>
      </c>
      <c r="H176" t="s">
        <v>193</v>
      </c>
      <c r="I176" t="s">
        <v>539</v>
      </c>
      <c r="J176" s="18">
        <v>1</v>
      </c>
      <c r="K176" s="18">
        <v>0</v>
      </c>
      <c r="L176" s="18">
        <v>16</v>
      </c>
      <c r="M176" s="18">
        <v>0</v>
      </c>
      <c r="N176" s="18">
        <v>0</v>
      </c>
      <c r="O176" s="18">
        <v>0</v>
      </c>
    </row>
    <row r="177" spans="1:15" s="19" customFormat="1" x14ac:dyDescent="0.25">
      <c r="A177" s="19" t="s">
        <v>536</v>
      </c>
      <c r="B177" s="19" t="s">
        <v>540</v>
      </c>
      <c r="C177" s="19" t="s">
        <v>191</v>
      </c>
      <c r="D177" s="20">
        <v>737</v>
      </c>
      <c r="E177" s="19" t="s">
        <v>538</v>
      </c>
      <c r="F177" s="19" t="s">
        <v>191</v>
      </c>
      <c r="G177" s="19" t="s">
        <v>191</v>
      </c>
      <c r="H177" s="19" t="s">
        <v>193</v>
      </c>
      <c r="I177" s="19" t="s">
        <v>539</v>
      </c>
      <c r="J177" s="20">
        <v>1</v>
      </c>
      <c r="K177" s="20">
        <v>0</v>
      </c>
      <c r="L177" s="20">
        <v>737</v>
      </c>
      <c r="M177" s="20">
        <v>0</v>
      </c>
      <c r="N177" s="20">
        <v>0</v>
      </c>
      <c r="O177" s="20">
        <v>0</v>
      </c>
    </row>
    <row r="178" spans="1:15" x14ac:dyDescent="0.25">
      <c r="A178" t="s">
        <v>541</v>
      </c>
      <c r="B178" t="s">
        <v>542</v>
      </c>
      <c r="C178" t="s">
        <v>191</v>
      </c>
      <c r="D178" s="18">
        <v>7501</v>
      </c>
      <c r="E178" t="s">
        <v>543</v>
      </c>
      <c r="F178" t="s">
        <v>191</v>
      </c>
      <c r="G178" t="s">
        <v>191</v>
      </c>
      <c r="H178" t="s">
        <v>193</v>
      </c>
      <c r="I178" t="s">
        <v>542</v>
      </c>
      <c r="J178" s="18">
        <v>1</v>
      </c>
      <c r="K178" s="18">
        <v>0</v>
      </c>
      <c r="L178" s="18">
        <v>7501</v>
      </c>
      <c r="M178" s="18">
        <v>0</v>
      </c>
      <c r="N178" s="18">
        <v>0</v>
      </c>
      <c r="O178" s="18">
        <v>0</v>
      </c>
    </row>
    <row r="179" spans="1:15" s="19" customFormat="1" x14ac:dyDescent="0.25">
      <c r="A179" s="19" t="s">
        <v>84</v>
      </c>
      <c r="B179" s="19" t="s">
        <v>544</v>
      </c>
      <c r="C179" s="19" t="s">
        <v>114</v>
      </c>
      <c r="D179" s="20">
        <v>2000</v>
      </c>
      <c r="E179" s="19" t="s">
        <v>545</v>
      </c>
      <c r="F179" s="19" t="s">
        <v>546</v>
      </c>
      <c r="G179" s="19" t="s">
        <v>117</v>
      </c>
      <c r="H179" s="19" t="s">
        <v>55</v>
      </c>
      <c r="I179" s="19" t="s">
        <v>544</v>
      </c>
      <c r="J179" s="20">
        <v>1</v>
      </c>
      <c r="K179" s="20">
        <v>2000</v>
      </c>
      <c r="L179" s="20">
        <v>2000</v>
      </c>
      <c r="M179" s="20">
        <v>0</v>
      </c>
      <c r="N179" s="20">
        <v>0</v>
      </c>
      <c r="O179" s="20">
        <v>0</v>
      </c>
    </row>
    <row r="180" spans="1:15" x14ac:dyDescent="0.25">
      <c r="A180" t="s">
        <v>547</v>
      </c>
      <c r="B180" t="s">
        <v>548</v>
      </c>
      <c r="C180" t="s">
        <v>191</v>
      </c>
      <c r="D180" s="18">
        <v>2140</v>
      </c>
      <c r="E180" t="s">
        <v>549</v>
      </c>
      <c r="F180" t="s">
        <v>191</v>
      </c>
      <c r="G180" t="s">
        <v>191</v>
      </c>
      <c r="H180" t="s">
        <v>193</v>
      </c>
      <c r="I180" t="s">
        <v>550</v>
      </c>
      <c r="J180" s="18">
        <v>1</v>
      </c>
      <c r="K180" s="18">
        <v>0</v>
      </c>
      <c r="L180" s="18">
        <v>2140</v>
      </c>
      <c r="M180" s="18">
        <v>0</v>
      </c>
      <c r="N180" s="18">
        <v>0</v>
      </c>
      <c r="O180" s="18">
        <v>0</v>
      </c>
    </row>
    <row r="181" spans="1:15" s="19" customFormat="1" x14ac:dyDescent="0.25">
      <c r="A181" s="19" t="s">
        <v>541</v>
      </c>
      <c r="B181" s="19" t="s">
        <v>551</v>
      </c>
      <c r="C181" s="19" t="s">
        <v>191</v>
      </c>
      <c r="D181" s="20">
        <v>150</v>
      </c>
      <c r="E181" s="19" t="s">
        <v>549</v>
      </c>
      <c r="F181" s="19" t="s">
        <v>191</v>
      </c>
      <c r="G181" s="19" t="s">
        <v>191</v>
      </c>
      <c r="H181" s="19" t="s">
        <v>193</v>
      </c>
      <c r="I181" s="19" t="s">
        <v>550</v>
      </c>
      <c r="J181" s="20">
        <v>1</v>
      </c>
      <c r="K181" s="20">
        <v>0</v>
      </c>
      <c r="L181" s="20">
        <v>150</v>
      </c>
      <c r="M181" s="20">
        <v>0</v>
      </c>
      <c r="N181" s="20">
        <v>0</v>
      </c>
      <c r="O181" s="20">
        <v>0</v>
      </c>
    </row>
    <row r="182" spans="1:15" x14ac:dyDescent="0.25">
      <c r="A182" t="s">
        <v>552</v>
      </c>
      <c r="B182" t="s">
        <v>553</v>
      </c>
      <c r="C182" t="s">
        <v>102</v>
      </c>
      <c r="D182" s="18">
        <v>147015</v>
      </c>
      <c r="E182" t="s">
        <v>554</v>
      </c>
      <c r="F182" t="s">
        <v>555</v>
      </c>
      <c r="G182" t="s">
        <v>556</v>
      </c>
      <c r="H182" t="s">
        <v>62</v>
      </c>
      <c r="I182" t="s">
        <v>557</v>
      </c>
      <c r="J182" s="18">
        <v>44.55</v>
      </c>
      <c r="K182" s="18">
        <v>3300</v>
      </c>
      <c r="L182" s="18">
        <v>147015</v>
      </c>
      <c r="M182" s="18">
        <v>0</v>
      </c>
      <c r="N182" s="18">
        <v>0</v>
      </c>
      <c r="O182" s="18">
        <v>0</v>
      </c>
    </row>
    <row r="183" spans="1:15" s="19" customFormat="1" x14ac:dyDescent="0.25">
      <c r="A183" s="19" t="s">
        <v>552</v>
      </c>
      <c r="B183" s="19" t="s">
        <v>558</v>
      </c>
      <c r="C183" s="19" t="s">
        <v>186</v>
      </c>
      <c r="D183" s="20">
        <v>3284</v>
      </c>
      <c r="E183" s="19" t="s">
        <v>559</v>
      </c>
      <c r="F183" s="19" t="s">
        <v>560</v>
      </c>
      <c r="G183" s="19" t="s">
        <v>520</v>
      </c>
      <c r="H183" s="19" t="s">
        <v>62</v>
      </c>
      <c r="I183" s="19" t="s">
        <v>561</v>
      </c>
      <c r="J183" s="20">
        <v>1</v>
      </c>
      <c r="K183" s="20">
        <v>3284</v>
      </c>
      <c r="L183" s="20">
        <v>3284</v>
      </c>
      <c r="M183" s="20">
        <v>0</v>
      </c>
      <c r="N183" s="20">
        <v>0</v>
      </c>
      <c r="O183" s="20">
        <v>0</v>
      </c>
    </row>
    <row r="184" spans="1:15" x14ac:dyDescent="0.25">
      <c r="A184" t="s">
        <v>552</v>
      </c>
      <c r="B184" t="s">
        <v>558</v>
      </c>
      <c r="C184" t="s">
        <v>186</v>
      </c>
      <c r="D184" s="18">
        <v>31136</v>
      </c>
      <c r="E184" t="s">
        <v>559</v>
      </c>
      <c r="F184" t="s">
        <v>560</v>
      </c>
      <c r="G184" t="s">
        <v>562</v>
      </c>
      <c r="H184" t="s">
        <v>62</v>
      </c>
      <c r="I184" t="s">
        <v>561</v>
      </c>
      <c r="J184" s="18">
        <v>1</v>
      </c>
      <c r="K184" s="18">
        <v>31136</v>
      </c>
      <c r="L184" s="18">
        <v>31136</v>
      </c>
      <c r="M184" s="18">
        <v>0</v>
      </c>
      <c r="N184" s="18">
        <v>0</v>
      </c>
      <c r="O184" s="18">
        <v>0</v>
      </c>
    </row>
    <row r="185" spans="1:15" s="19" customFormat="1" x14ac:dyDescent="0.25">
      <c r="A185" s="19" t="s">
        <v>552</v>
      </c>
      <c r="B185" s="19" t="s">
        <v>558</v>
      </c>
      <c r="C185" s="19" t="s">
        <v>186</v>
      </c>
      <c r="D185" s="20">
        <v>28980</v>
      </c>
      <c r="E185" s="19" t="s">
        <v>559</v>
      </c>
      <c r="F185" s="19" t="s">
        <v>560</v>
      </c>
      <c r="G185" s="19" t="s">
        <v>563</v>
      </c>
      <c r="H185" s="19" t="s">
        <v>62</v>
      </c>
      <c r="I185" s="19" t="s">
        <v>561</v>
      </c>
      <c r="J185" s="20">
        <v>1</v>
      </c>
      <c r="K185" s="20">
        <v>28980</v>
      </c>
      <c r="L185" s="20">
        <v>28980</v>
      </c>
      <c r="M185" s="20">
        <v>0</v>
      </c>
      <c r="N185" s="20">
        <v>0</v>
      </c>
      <c r="O185" s="20">
        <v>0</v>
      </c>
    </row>
    <row r="186" spans="1:15" x14ac:dyDescent="0.25">
      <c r="A186" t="s">
        <v>564</v>
      </c>
      <c r="B186" t="s">
        <v>565</v>
      </c>
      <c r="C186" t="s">
        <v>191</v>
      </c>
      <c r="D186" s="18">
        <v>160</v>
      </c>
      <c r="E186" t="s">
        <v>566</v>
      </c>
      <c r="F186" t="s">
        <v>191</v>
      </c>
      <c r="G186" t="s">
        <v>191</v>
      </c>
      <c r="H186" t="s">
        <v>193</v>
      </c>
      <c r="I186" t="s">
        <v>567</v>
      </c>
      <c r="J186" s="18">
        <v>1</v>
      </c>
      <c r="K186" s="18">
        <v>0</v>
      </c>
      <c r="L186" s="18">
        <v>160</v>
      </c>
      <c r="M186" s="18">
        <v>0</v>
      </c>
      <c r="N186" s="18">
        <v>0</v>
      </c>
      <c r="O186" s="18">
        <v>0</v>
      </c>
    </row>
    <row r="187" spans="1:15" s="19" customFormat="1" x14ac:dyDescent="0.25">
      <c r="A187" s="19" t="s">
        <v>568</v>
      </c>
      <c r="B187" s="19" t="s">
        <v>569</v>
      </c>
      <c r="C187" s="19" t="s">
        <v>191</v>
      </c>
      <c r="D187" s="20">
        <v>1235</v>
      </c>
      <c r="E187" s="19" t="s">
        <v>566</v>
      </c>
      <c r="F187" s="19" t="s">
        <v>191</v>
      </c>
      <c r="G187" s="19" t="s">
        <v>191</v>
      </c>
      <c r="H187" s="19" t="s">
        <v>193</v>
      </c>
      <c r="I187" s="19" t="s">
        <v>567</v>
      </c>
      <c r="J187" s="20">
        <v>1</v>
      </c>
      <c r="K187" s="20">
        <v>0</v>
      </c>
      <c r="L187" s="20">
        <v>1235</v>
      </c>
      <c r="M187" s="20">
        <v>0</v>
      </c>
      <c r="N187" s="20">
        <v>0</v>
      </c>
      <c r="O187" s="20">
        <v>0</v>
      </c>
    </row>
    <row r="188" spans="1:15" x14ac:dyDescent="0.25">
      <c r="A188" t="s">
        <v>570</v>
      </c>
      <c r="B188" t="s">
        <v>355</v>
      </c>
      <c r="C188" t="s">
        <v>191</v>
      </c>
      <c r="D188" s="18">
        <v>350</v>
      </c>
      <c r="E188" t="s">
        <v>566</v>
      </c>
      <c r="F188" t="s">
        <v>191</v>
      </c>
      <c r="G188" t="s">
        <v>191</v>
      </c>
      <c r="H188" t="s">
        <v>193</v>
      </c>
      <c r="I188" t="s">
        <v>567</v>
      </c>
      <c r="J188" s="18">
        <v>1</v>
      </c>
      <c r="K188" s="18">
        <v>0</v>
      </c>
      <c r="L188" s="18">
        <v>350</v>
      </c>
      <c r="M188" s="18">
        <v>0</v>
      </c>
      <c r="N188" s="18">
        <v>0</v>
      </c>
      <c r="O188" s="18">
        <v>0</v>
      </c>
    </row>
    <row r="189" spans="1:15" s="19" customFormat="1" x14ac:dyDescent="0.25">
      <c r="A189" s="19" t="s">
        <v>536</v>
      </c>
      <c r="B189" s="19" t="s">
        <v>571</v>
      </c>
      <c r="C189" s="19" t="s">
        <v>572</v>
      </c>
      <c r="D189" s="20">
        <v>46485</v>
      </c>
      <c r="E189" s="19" t="s">
        <v>573</v>
      </c>
      <c r="F189" s="19" t="s">
        <v>574</v>
      </c>
      <c r="G189" s="19" t="s">
        <v>575</v>
      </c>
      <c r="H189" s="19" t="s">
        <v>62</v>
      </c>
      <c r="I189" s="19" t="s">
        <v>576</v>
      </c>
      <c r="J189" s="20">
        <v>1</v>
      </c>
      <c r="K189" s="20">
        <v>46485</v>
      </c>
      <c r="L189" s="20">
        <v>46485</v>
      </c>
      <c r="M189" s="20">
        <v>0</v>
      </c>
      <c r="N189" s="20">
        <v>0</v>
      </c>
      <c r="O189" s="20">
        <v>0</v>
      </c>
    </row>
    <row r="190" spans="1:15" x14ac:dyDescent="0.25">
      <c r="A190" t="s">
        <v>568</v>
      </c>
      <c r="B190" t="s">
        <v>577</v>
      </c>
      <c r="C190" t="s">
        <v>191</v>
      </c>
      <c r="D190" s="18">
        <v>10002</v>
      </c>
      <c r="E190" t="s">
        <v>578</v>
      </c>
      <c r="F190" t="s">
        <v>191</v>
      </c>
      <c r="G190" t="s">
        <v>191</v>
      </c>
      <c r="H190" t="s">
        <v>193</v>
      </c>
      <c r="I190" t="s">
        <v>579</v>
      </c>
      <c r="J190" s="18">
        <v>1</v>
      </c>
      <c r="K190" s="18">
        <v>0</v>
      </c>
      <c r="L190" s="18">
        <v>10002</v>
      </c>
      <c r="M190" s="18">
        <v>0</v>
      </c>
      <c r="N190" s="18">
        <v>0</v>
      </c>
      <c r="O190" s="18">
        <v>0</v>
      </c>
    </row>
    <row r="191" spans="1:15" s="19" customFormat="1" x14ac:dyDescent="0.25">
      <c r="A191" s="19" t="s">
        <v>580</v>
      </c>
      <c r="B191" s="19" t="s">
        <v>581</v>
      </c>
      <c r="C191" s="19" t="s">
        <v>582</v>
      </c>
      <c r="D191" s="20">
        <v>200000</v>
      </c>
      <c r="E191" s="19" t="s">
        <v>583</v>
      </c>
      <c r="F191" s="19" t="s">
        <v>584</v>
      </c>
      <c r="G191" s="19" t="s">
        <v>585</v>
      </c>
      <c r="H191" s="19" t="s">
        <v>55</v>
      </c>
      <c r="I191" s="19" t="s">
        <v>581</v>
      </c>
      <c r="J191" s="20">
        <v>1</v>
      </c>
      <c r="K191" s="20">
        <v>200000</v>
      </c>
      <c r="L191" s="20">
        <v>200000</v>
      </c>
      <c r="M191" s="20">
        <v>0</v>
      </c>
      <c r="N191" s="20">
        <v>0</v>
      </c>
      <c r="O191" s="20">
        <v>0</v>
      </c>
    </row>
    <row r="192" spans="1:15" x14ac:dyDescent="0.25">
      <c r="A192" t="s">
        <v>586</v>
      </c>
      <c r="B192" t="s">
        <v>587</v>
      </c>
      <c r="C192" t="s">
        <v>191</v>
      </c>
      <c r="D192" s="18">
        <v>1360</v>
      </c>
      <c r="E192" t="s">
        <v>588</v>
      </c>
      <c r="F192" t="s">
        <v>191</v>
      </c>
      <c r="G192" t="s">
        <v>191</v>
      </c>
      <c r="H192" t="s">
        <v>193</v>
      </c>
      <c r="I192" t="s">
        <v>589</v>
      </c>
      <c r="J192" s="18">
        <v>1</v>
      </c>
      <c r="K192" s="18">
        <v>0</v>
      </c>
      <c r="L192" s="18">
        <v>1360</v>
      </c>
      <c r="M192" s="18">
        <v>0</v>
      </c>
      <c r="N192" s="18">
        <v>0</v>
      </c>
      <c r="O192" s="18">
        <v>0</v>
      </c>
    </row>
    <row r="193" spans="1:15" s="19" customFormat="1" x14ac:dyDescent="0.25">
      <c r="A193" s="19" t="s">
        <v>590</v>
      </c>
      <c r="B193" s="19" t="s">
        <v>591</v>
      </c>
      <c r="C193" s="19" t="s">
        <v>191</v>
      </c>
      <c r="D193" s="20">
        <v>1186</v>
      </c>
      <c r="E193" s="19" t="s">
        <v>588</v>
      </c>
      <c r="F193" s="19" t="s">
        <v>191</v>
      </c>
      <c r="G193" s="19" t="s">
        <v>191</v>
      </c>
      <c r="H193" s="19" t="s">
        <v>193</v>
      </c>
      <c r="I193" s="19" t="s">
        <v>589</v>
      </c>
      <c r="J193" s="20">
        <v>1</v>
      </c>
      <c r="K193" s="20">
        <v>0</v>
      </c>
      <c r="L193" s="20">
        <v>1186</v>
      </c>
      <c r="M193" s="20">
        <v>0</v>
      </c>
      <c r="N193" s="20">
        <v>0</v>
      </c>
      <c r="O193" s="20">
        <v>0</v>
      </c>
    </row>
    <row r="194" spans="1:15" x14ac:dyDescent="0.25">
      <c r="A194" t="s">
        <v>592</v>
      </c>
      <c r="B194" t="s">
        <v>593</v>
      </c>
      <c r="C194" t="s">
        <v>191</v>
      </c>
      <c r="D194" s="18">
        <v>3900</v>
      </c>
      <c r="E194" t="s">
        <v>594</v>
      </c>
      <c r="F194" t="s">
        <v>191</v>
      </c>
      <c r="G194" t="s">
        <v>191</v>
      </c>
      <c r="H194" t="s">
        <v>193</v>
      </c>
      <c r="I194" t="s">
        <v>595</v>
      </c>
      <c r="J194" s="18">
        <v>1</v>
      </c>
      <c r="K194" s="18">
        <v>0</v>
      </c>
      <c r="L194" s="18">
        <v>3900</v>
      </c>
      <c r="M194" s="18">
        <v>0</v>
      </c>
      <c r="N194" s="18">
        <v>0</v>
      </c>
      <c r="O194" s="18">
        <v>0</v>
      </c>
    </row>
    <row r="195" spans="1:15" s="19" customFormat="1" x14ac:dyDescent="0.25">
      <c r="A195" s="19" t="s">
        <v>580</v>
      </c>
      <c r="B195" s="19" t="s">
        <v>581</v>
      </c>
      <c r="C195" s="19" t="s">
        <v>582</v>
      </c>
      <c r="D195" s="20">
        <v>400000</v>
      </c>
      <c r="E195" s="19" t="s">
        <v>596</v>
      </c>
      <c r="F195" s="19" t="s">
        <v>597</v>
      </c>
      <c r="G195" s="19" t="s">
        <v>585</v>
      </c>
      <c r="H195" s="19" t="s">
        <v>55</v>
      </c>
      <c r="I195" s="19" t="s">
        <v>598</v>
      </c>
      <c r="J195" s="20">
        <v>1</v>
      </c>
      <c r="K195" s="20">
        <v>400000</v>
      </c>
      <c r="L195" s="20">
        <v>400000</v>
      </c>
      <c r="M195" s="20">
        <v>0</v>
      </c>
      <c r="N195" s="20">
        <v>0</v>
      </c>
      <c r="O195" s="20">
        <v>0</v>
      </c>
    </row>
    <row r="196" spans="1:15" x14ac:dyDescent="0.25">
      <c r="A196" t="s">
        <v>599</v>
      </c>
      <c r="B196" t="s">
        <v>600</v>
      </c>
      <c r="C196" t="s">
        <v>601</v>
      </c>
      <c r="D196" s="18">
        <v>1250</v>
      </c>
      <c r="E196" t="s">
        <v>602</v>
      </c>
      <c r="F196" t="s">
        <v>603</v>
      </c>
      <c r="G196" t="s">
        <v>61</v>
      </c>
      <c r="H196" t="s">
        <v>62</v>
      </c>
      <c r="I196" t="s">
        <v>604</v>
      </c>
      <c r="J196" s="18">
        <v>25</v>
      </c>
      <c r="K196" s="18">
        <v>50</v>
      </c>
      <c r="L196" s="18">
        <v>1250</v>
      </c>
      <c r="M196" s="18">
        <v>0</v>
      </c>
      <c r="N196" s="18">
        <v>0</v>
      </c>
      <c r="O196" s="18">
        <v>0</v>
      </c>
    </row>
    <row r="197" spans="1:15" s="5" customFormat="1" x14ac:dyDescent="0.25">
      <c r="A197" s="5" t="s">
        <v>191</v>
      </c>
      <c r="B197" s="5" t="s">
        <v>191</v>
      </c>
      <c r="C197" s="5" t="s">
        <v>605</v>
      </c>
      <c r="D197" s="6">
        <f>SUBTOTAL(109,D8:D196)</f>
      </c>
      <c r="E197" s="5" t="s">
        <v>191</v>
      </c>
      <c r="F197" s="5" t="s">
        <v>191</v>
      </c>
      <c r="G197" s="5" t="s">
        <v>191</v>
      </c>
      <c r="H197" s="5" t="s">
        <v>191</v>
      </c>
      <c r="I197" s="5" t="s">
        <v>191</v>
      </c>
      <c r="J197" s="5" t="s">
        <v>191</v>
      </c>
      <c r="K197" s="5" t="s">
        <v>191</v>
      </c>
      <c r="L197" s="5" t="s">
        <v>191</v>
      </c>
      <c r="M197" s="5" t="s">
        <v>191</v>
      </c>
      <c r="N197" s="5" t="s">
        <v>191</v>
      </c>
      <c r="O197" s="5" t="s">
        <v>191</v>
      </c>
    </row>
  </sheetData>
  <autoFilter ref="A7:O196"/>
  <mergeCells count="1">
    <mergeCell ref="A6:O6"/>
  </mergeCells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4" width="32" customWidth="1"/>
    <col min="5" max="5" width="18" customWidth="1"/>
    <col min="6" max="6" width="14" customWidth="1"/>
    <col min="7" max="8" width="18" customWidth="1"/>
    <col min="9" max="9" width="20" customWidth="1"/>
    <col min="10" max="11" width="16" customWidth="1"/>
    <col min="12" max="12" width="25" customWidth="1"/>
    <col min="13" max="13" width="45" customWidth="1"/>
  </cols>
  <sheetData>
    <row r="1" ht="70" customHeight="1" x14ac:dyDescent="0.25"/>
    <row r="6" ht="45" customHeight="1" spans="1:13" x14ac:dyDescent="0.25">
      <c r="A6" s="21" t="s">
        <v>606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s="22" customFormat="1" x14ac:dyDescent="0.25">
      <c r="A7" s="22" t="s">
        <v>38</v>
      </c>
      <c r="B7" s="22" t="s">
        <v>41</v>
      </c>
      <c r="C7" s="22" t="s">
        <v>607</v>
      </c>
      <c r="D7" s="22" t="s">
        <v>608</v>
      </c>
      <c r="E7" s="22" t="s">
        <v>609</v>
      </c>
      <c r="F7" s="22" t="s">
        <v>34</v>
      </c>
      <c r="G7" s="22" t="s">
        <v>610</v>
      </c>
      <c r="H7" s="22" t="s">
        <v>611</v>
      </c>
      <c r="I7" s="22" t="s">
        <v>612</v>
      </c>
      <c r="J7" s="22" t="s">
        <v>613</v>
      </c>
      <c r="K7" s="22" t="s">
        <v>614</v>
      </c>
      <c r="L7" s="22" t="s">
        <v>615</v>
      </c>
      <c r="M7" s="22" t="s">
        <v>616</v>
      </c>
    </row>
    <row r="8" spans="1:13" x14ac:dyDescent="0.25">
      <c r="A8" t="s">
        <v>617</v>
      </c>
      <c r="B8" t="s">
        <v>618</v>
      </c>
      <c r="C8" t="s">
        <v>619</v>
      </c>
      <c r="D8" t="s">
        <v>620</v>
      </c>
      <c r="E8" t="s">
        <v>621</v>
      </c>
      <c r="F8" t="s">
        <v>622</v>
      </c>
      <c r="G8" s="18">
        <v>75</v>
      </c>
      <c r="H8" t="s">
        <v>191</v>
      </c>
      <c r="I8" t="s">
        <v>623</v>
      </c>
      <c r="J8" t="s">
        <v>191</v>
      </c>
      <c r="K8" t="s">
        <v>191</v>
      </c>
      <c r="L8" t="s">
        <v>624</v>
      </c>
      <c r="M8" t="s">
        <v>625</v>
      </c>
    </row>
    <row r="9" spans="1:13" s="23" customFormat="1" x14ac:dyDescent="0.25">
      <c r="A9" s="23" t="s">
        <v>626</v>
      </c>
      <c r="B9" s="23" t="s">
        <v>627</v>
      </c>
      <c r="C9" s="23" t="s">
        <v>619</v>
      </c>
      <c r="D9" s="23" t="s">
        <v>102</v>
      </c>
      <c r="E9" s="23" t="s">
        <v>621</v>
      </c>
      <c r="F9" s="23" t="s">
        <v>628</v>
      </c>
      <c r="G9" s="24">
        <v>5000</v>
      </c>
      <c r="H9" s="23" t="s">
        <v>191</v>
      </c>
      <c r="I9" s="23" t="s">
        <v>623</v>
      </c>
      <c r="J9" s="23" t="s">
        <v>191</v>
      </c>
      <c r="K9" s="23" t="s">
        <v>191</v>
      </c>
      <c r="L9" s="23" t="s">
        <v>629</v>
      </c>
      <c r="M9" s="23" t="s">
        <v>630</v>
      </c>
    </row>
    <row r="10" spans="1:13" x14ac:dyDescent="0.25">
      <c r="A10" t="s">
        <v>631</v>
      </c>
      <c r="B10" t="s">
        <v>627</v>
      </c>
      <c r="C10" t="s">
        <v>619</v>
      </c>
      <c r="D10" t="s">
        <v>320</v>
      </c>
      <c r="E10" t="s">
        <v>621</v>
      </c>
      <c r="F10" t="s">
        <v>552</v>
      </c>
      <c r="G10" s="18">
        <v>4500</v>
      </c>
      <c r="H10" t="s">
        <v>191</v>
      </c>
      <c r="I10" t="s">
        <v>632</v>
      </c>
      <c r="J10" t="s">
        <v>191</v>
      </c>
      <c r="K10" t="s">
        <v>191</v>
      </c>
      <c r="L10" t="s">
        <v>633</v>
      </c>
      <c r="M10" t="s">
        <v>634</v>
      </c>
    </row>
    <row r="11" spans="1:13" s="23" customFormat="1" x14ac:dyDescent="0.25">
      <c r="A11" s="23" t="s">
        <v>635</v>
      </c>
      <c r="B11" s="23" t="s">
        <v>636</v>
      </c>
      <c r="C11" s="23" t="s">
        <v>619</v>
      </c>
      <c r="D11" s="23" t="s">
        <v>572</v>
      </c>
      <c r="E11" s="23" t="s">
        <v>621</v>
      </c>
      <c r="F11" s="23" t="s">
        <v>536</v>
      </c>
      <c r="G11" s="24">
        <v>46485</v>
      </c>
      <c r="H11" s="23" t="s">
        <v>191</v>
      </c>
      <c r="I11" s="23" t="s">
        <v>632</v>
      </c>
      <c r="J11" s="23" t="s">
        <v>191</v>
      </c>
      <c r="K11" s="23" t="s">
        <v>191</v>
      </c>
      <c r="L11" s="23" t="s">
        <v>637</v>
      </c>
      <c r="M11" s="23" t="s">
        <v>638</v>
      </c>
    </row>
    <row r="12" spans="1:13" x14ac:dyDescent="0.25">
      <c r="A12" t="s">
        <v>639</v>
      </c>
      <c r="B12" t="s">
        <v>627</v>
      </c>
      <c r="C12" t="s">
        <v>619</v>
      </c>
      <c r="D12" t="s">
        <v>102</v>
      </c>
      <c r="E12" t="s">
        <v>621</v>
      </c>
      <c r="F12" t="s">
        <v>640</v>
      </c>
      <c r="G12" s="18">
        <v>5000</v>
      </c>
      <c r="H12" t="s">
        <v>191</v>
      </c>
      <c r="I12" t="s">
        <v>623</v>
      </c>
      <c r="J12" t="s">
        <v>191</v>
      </c>
      <c r="K12" t="s">
        <v>191</v>
      </c>
      <c r="L12" t="s">
        <v>629</v>
      </c>
      <c r="M12" t="s">
        <v>641</v>
      </c>
    </row>
    <row r="13" spans="1:13" s="23" customFormat="1" x14ac:dyDescent="0.25">
      <c r="A13" s="23" t="s">
        <v>642</v>
      </c>
      <c r="B13" s="23" t="s">
        <v>643</v>
      </c>
      <c r="C13" s="23" t="s">
        <v>619</v>
      </c>
      <c r="D13" s="23" t="s">
        <v>212</v>
      </c>
      <c r="E13" s="23" t="s">
        <v>621</v>
      </c>
      <c r="F13" s="23" t="s">
        <v>644</v>
      </c>
      <c r="G13" s="24">
        <v>600</v>
      </c>
      <c r="H13" s="23" t="s">
        <v>191</v>
      </c>
      <c r="I13" s="23" t="s">
        <v>632</v>
      </c>
      <c r="J13" s="23" t="s">
        <v>191</v>
      </c>
      <c r="K13" s="23" t="s">
        <v>191</v>
      </c>
      <c r="L13" s="23" t="s">
        <v>645</v>
      </c>
      <c r="M13" s="23" t="s">
        <v>646</v>
      </c>
    </row>
    <row r="14" spans="1:13" x14ac:dyDescent="0.25">
      <c r="A14" t="s">
        <v>647</v>
      </c>
      <c r="B14" t="s">
        <v>627</v>
      </c>
      <c r="C14" t="s">
        <v>619</v>
      </c>
      <c r="D14" t="s">
        <v>102</v>
      </c>
      <c r="E14" t="s">
        <v>621</v>
      </c>
      <c r="F14" t="s">
        <v>445</v>
      </c>
      <c r="G14" s="18">
        <v>5000</v>
      </c>
      <c r="H14" t="s">
        <v>648</v>
      </c>
      <c r="I14" t="s">
        <v>623</v>
      </c>
      <c r="J14" t="s">
        <v>191</v>
      </c>
      <c r="K14" t="s">
        <v>191</v>
      </c>
      <c r="L14" t="s">
        <v>629</v>
      </c>
      <c r="M14" t="s">
        <v>649</v>
      </c>
    </row>
    <row r="15" spans="1:13" s="23" customFormat="1" x14ac:dyDescent="0.25">
      <c r="A15" s="23" t="s">
        <v>650</v>
      </c>
      <c r="B15" s="23" t="s">
        <v>651</v>
      </c>
      <c r="C15" s="23" t="s">
        <v>619</v>
      </c>
      <c r="D15" s="23" t="s">
        <v>652</v>
      </c>
      <c r="E15" s="23" t="s">
        <v>621</v>
      </c>
      <c r="F15" s="23" t="s">
        <v>653</v>
      </c>
      <c r="G15" s="24">
        <v>5000</v>
      </c>
      <c r="H15" s="23" t="s">
        <v>59</v>
      </c>
      <c r="I15" s="23" t="s">
        <v>623</v>
      </c>
      <c r="J15" s="23" t="s">
        <v>191</v>
      </c>
      <c r="K15" s="23" t="s">
        <v>191</v>
      </c>
      <c r="L15" s="23" t="s">
        <v>654</v>
      </c>
      <c r="M15" s="23" t="s">
        <v>655</v>
      </c>
    </row>
    <row r="16" spans="1:13" x14ac:dyDescent="0.25">
      <c r="A16" t="s">
        <v>656</v>
      </c>
      <c r="B16" t="s">
        <v>651</v>
      </c>
      <c r="C16" t="s">
        <v>619</v>
      </c>
      <c r="D16" t="s">
        <v>652</v>
      </c>
      <c r="E16" t="s">
        <v>621</v>
      </c>
      <c r="F16" t="s">
        <v>431</v>
      </c>
      <c r="G16" s="18">
        <v>15000</v>
      </c>
      <c r="H16" t="s">
        <v>657</v>
      </c>
      <c r="I16" t="s">
        <v>632</v>
      </c>
      <c r="J16" t="s">
        <v>191</v>
      </c>
      <c r="K16" t="s">
        <v>191</v>
      </c>
      <c r="L16" t="s">
        <v>654</v>
      </c>
      <c r="M16" t="s">
        <v>658</v>
      </c>
    </row>
    <row r="17" spans="1:13" s="23" customFormat="1" x14ac:dyDescent="0.25">
      <c r="A17" s="23" t="s">
        <v>659</v>
      </c>
      <c r="B17" s="23" t="s">
        <v>651</v>
      </c>
      <c r="C17" s="23" t="s">
        <v>619</v>
      </c>
      <c r="D17" s="23" t="s">
        <v>660</v>
      </c>
      <c r="E17" s="23" t="s">
        <v>621</v>
      </c>
      <c r="F17" s="23" t="s">
        <v>434</v>
      </c>
      <c r="G17" s="24">
        <v>6113007</v>
      </c>
      <c r="H17" s="23" t="s">
        <v>661</v>
      </c>
      <c r="I17" s="23" t="s">
        <v>662</v>
      </c>
      <c r="J17" s="23" t="s">
        <v>191</v>
      </c>
      <c r="K17" s="23" t="s">
        <v>191</v>
      </c>
      <c r="L17" s="23" t="s">
        <v>654</v>
      </c>
      <c r="M17" s="23" t="s">
        <v>663</v>
      </c>
    </row>
    <row r="18" spans="1:13" x14ac:dyDescent="0.25">
      <c r="A18" t="s">
        <v>664</v>
      </c>
      <c r="B18" t="s">
        <v>651</v>
      </c>
      <c r="C18" t="s">
        <v>619</v>
      </c>
      <c r="D18" t="s">
        <v>660</v>
      </c>
      <c r="E18" t="s">
        <v>621</v>
      </c>
      <c r="F18" t="s">
        <v>434</v>
      </c>
      <c r="G18" s="18">
        <v>8043430</v>
      </c>
      <c r="H18" t="s">
        <v>665</v>
      </c>
      <c r="I18" t="s">
        <v>662</v>
      </c>
      <c r="J18" t="s">
        <v>191</v>
      </c>
      <c r="K18" t="s">
        <v>191</v>
      </c>
      <c r="L18" t="s">
        <v>654</v>
      </c>
      <c r="M18" t="s">
        <v>666</v>
      </c>
    </row>
    <row r="19" spans="1:13" s="23" customFormat="1" x14ac:dyDescent="0.25">
      <c r="A19" s="23" t="s">
        <v>667</v>
      </c>
      <c r="B19" s="23" t="s">
        <v>627</v>
      </c>
      <c r="C19" s="23" t="s">
        <v>619</v>
      </c>
      <c r="D19" s="23" t="s">
        <v>392</v>
      </c>
      <c r="E19" s="23" t="s">
        <v>621</v>
      </c>
      <c r="F19" s="23" t="s">
        <v>668</v>
      </c>
      <c r="G19" s="24">
        <v>7470</v>
      </c>
      <c r="H19" s="23" t="s">
        <v>669</v>
      </c>
      <c r="I19" s="23" t="s">
        <v>632</v>
      </c>
      <c r="J19" s="23" t="s">
        <v>191</v>
      </c>
      <c r="K19" s="23" t="s">
        <v>191</v>
      </c>
      <c r="L19" s="23" t="s">
        <v>670</v>
      </c>
      <c r="M19" s="23" t="s">
        <v>671</v>
      </c>
    </row>
    <row r="20" spans="1:13" x14ac:dyDescent="0.25">
      <c r="A20" t="s">
        <v>672</v>
      </c>
      <c r="B20" t="s">
        <v>651</v>
      </c>
      <c r="C20" t="s">
        <v>619</v>
      </c>
      <c r="D20" t="s">
        <v>673</v>
      </c>
      <c r="E20" t="s">
        <v>621</v>
      </c>
      <c r="F20" t="s">
        <v>668</v>
      </c>
      <c r="G20" s="18">
        <v>2000000</v>
      </c>
      <c r="H20" t="s">
        <v>674</v>
      </c>
      <c r="I20" t="s">
        <v>662</v>
      </c>
      <c r="J20" t="s">
        <v>191</v>
      </c>
      <c r="K20" t="s">
        <v>191</v>
      </c>
      <c r="L20" t="s">
        <v>675</v>
      </c>
      <c r="M20" t="s">
        <v>676</v>
      </c>
    </row>
    <row r="21" spans="1:13" s="23" customFormat="1" x14ac:dyDescent="0.25">
      <c r="A21" s="23" t="s">
        <v>677</v>
      </c>
      <c r="B21" s="23" t="s">
        <v>678</v>
      </c>
      <c r="C21" s="23" t="s">
        <v>619</v>
      </c>
      <c r="D21" s="23" t="s">
        <v>679</v>
      </c>
      <c r="E21" s="23" t="s">
        <v>621</v>
      </c>
      <c r="F21" s="23" t="s">
        <v>402</v>
      </c>
      <c r="G21" s="24">
        <v>2000</v>
      </c>
      <c r="H21" s="23" t="s">
        <v>680</v>
      </c>
      <c r="I21" s="23" t="s">
        <v>623</v>
      </c>
      <c r="J21" s="23" t="s">
        <v>191</v>
      </c>
      <c r="K21" s="23" t="s">
        <v>191</v>
      </c>
      <c r="L21" s="23" t="s">
        <v>681</v>
      </c>
      <c r="M21" s="23" t="s">
        <v>682</v>
      </c>
    </row>
    <row r="22" spans="1:13" x14ac:dyDescent="0.25">
      <c r="A22" t="s">
        <v>683</v>
      </c>
      <c r="B22" t="s">
        <v>627</v>
      </c>
      <c r="C22" t="s">
        <v>619</v>
      </c>
      <c r="D22" t="s">
        <v>102</v>
      </c>
      <c r="E22" t="s">
        <v>621</v>
      </c>
      <c r="F22" t="s">
        <v>310</v>
      </c>
      <c r="G22" s="18">
        <v>5000</v>
      </c>
      <c r="H22" t="s">
        <v>684</v>
      </c>
      <c r="I22" t="s">
        <v>623</v>
      </c>
      <c r="J22" t="s">
        <v>191</v>
      </c>
      <c r="K22" t="s">
        <v>191</v>
      </c>
      <c r="L22" t="s">
        <v>629</v>
      </c>
      <c r="M22" t="s">
        <v>685</v>
      </c>
    </row>
    <row r="23" spans="1:13" s="23" customFormat="1" x14ac:dyDescent="0.25">
      <c r="A23" s="23" t="s">
        <v>686</v>
      </c>
      <c r="B23" s="23" t="s">
        <v>687</v>
      </c>
      <c r="C23" s="23" t="s">
        <v>619</v>
      </c>
      <c r="D23" s="23" t="s">
        <v>688</v>
      </c>
      <c r="E23" s="23" t="s">
        <v>621</v>
      </c>
      <c r="F23" s="23" t="s">
        <v>689</v>
      </c>
      <c r="G23" s="24">
        <v>3800</v>
      </c>
      <c r="H23" s="23" t="s">
        <v>690</v>
      </c>
      <c r="I23" s="23" t="s">
        <v>623</v>
      </c>
      <c r="J23" s="23" t="s">
        <v>191</v>
      </c>
      <c r="K23" s="23" t="s">
        <v>191</v>
      </c>
      <c r="L23" s="23" t="s">
        <v>691</v>
      </c>
      <c r="M23" s="23" t="s">
        <v>692</v>
      </c>
    </row>
    <row r="24" spans="1:13" x14ac:dyDescent="0.25">
      <c r="A24" t="s">
        <v>693</v>
      </c>
      <c r="B24" t="s">
        <v>651</v>
      </c>
      <c r="C24" t="s">
        <v>619</v>
      </c>
      <c r="D24" t="s">
        <v>694</v>
      </c>
      <c r="E24" t="s">
        <v>621</v>
      </c>
      <c r="F24" t="s">
        <v>695</v>
      </c>
      <c r="G24" s="18">
        <v>1930423</v>
      </c>
      <c r="H24" t="s">
        <v>696</v>
      </c>
      <c r="I24" t="s">
        <v>662</v>
      </c>
      <c r="J24" t="s">
        <v>191</v>
      </c>
      <c r="K24" t="s">
        <v>191</v>
      </c>
      <c r="L24" t="s">
        <v>697</v>
      </c>
      <c r="M24" t="s">
        <v>698</v>
      </c>
    </row>
    <row r="25" spans="1:13" s="23" customFormat="1" x14ac:dyDescent="0.25">
      <c r="A25" s="23" t="s">
        <v>699</v>
      </c>
      <c r="B25" s="23" t="s">
        <v>700</v>
      </c>
      <c r="C25" s="23" t="s">
        <v>619</v>
      </c>
      <c r="D25" s="23" t="s">
        <v>259</v>
      </c>
      <c r="E25" s="23" t="s">
        <v>621</v>
      </c>
      <c r="F25" s="23" t="s">
        <v>701</v>
      </c>
      <c r="G25" s="24">
        <v>142578</v>
      </c>
      <c r="H25" s="23" t="s">
        <v>702</v>
      </c>
      <c r="I25" s="23" t="s">
        <v>623</v>
      </c>
      <c r="J25" s="23" t="s">
        <v>191</v>
      </c>
      <c r="K25" s="23" t="s">
        <v>191</v>
      </c>
      <c r="L25" s="23" t="s">
        <v>703</v>
      </c>
      <c r="M25" s="23" t="s">
        <v>704</v>
      </c>
    </row>
    <row r="26" spans="1:13" x14ac:dyDescent="0.25">
      <c r="A26" t="s">
        <v>705</v>
      </c>
      <c r="B26" t="s">
        <v>627</v>
      </c>
      <c r="C26" t="s">
        <v>619</v>
      </c>
      <c r="D26" t="s">
        <v>102</v>
      </c>
      <c r="E26" t="s">
        <v>621</v>
      </c>
      <c r="F26" t="s">
        <v>283</v>
      </c>
      <c r="G26" s="18">
        <v>5000</v>
      </c>
      <c r="H26" t="s">
        <v>706</v>
      </c>
      <c r="I26" t="s">
        <v>623</v>
      </c>
      <c r="J26" t="s">
        <v>191</v>
      </c>
      <c r="K26" t="s">
        <v>191</v>
      </c>
      <c r="L26" t="s">
        <v>629</v>
      </c>
      <c r="M26" t="s">
        <v>707</v>
      </c>
    </row>
    <row r="27" spans="1:13" s="23" customFormat="1" x14ac:dyDescent="0.25">
      <c r="A27" s="23" t="s">
        <v>708</v>
      </c>
      <c r="B27" s="23" t="s">
        <v>627</v>
      </c>
      <c r="C27" s="23" t="s">
        <v>619</v>
      </c>
      <c r="D27" s="23" t="s">
        <v>66</v>
      </c>
      <c r="E27" s="23" t="s">
        <v>621</v>
      </c>
      <c r="F27" s="23" t="s">
        <v>709</v>
      </c>
      <c r="G27" s="24">
        <v>555</v>
      </c>
      <c r="H27" s="23" t="s">
        <v>710</v>
      </c>
      <c r="I27" s="23" t="s">
        <v>623</v>
      </c>
      <c r="J27" s="23" t="s">
        <v>191</v>
      </c>
      <c r="K27" s="23" t="s">
        <v>191</v>
      </c>
      <c r="L27" s="23" t="s">
        <v>627</v>
      </c>
      <c r="M27" s="23" t="s">
        <v>711</v>
      </c>
    </row>
    <row r="28" spans="1:13" x14ac:dyDescent="0.25">
      <c r="A28" t="s">
        <v>712</v>
      </c>
      <c r="B28" t="s">
        <v>627</v>
      </c>
      <c r="C28" t="s">
        <v>619</v>
      </c>
      <c r="D28" t="s">
        <v>102</v>
      </c>
      <c r="E28" t="s">
        <v>621</v>
      </c>
      <c r="F28" t="s">
        <v>713</v>
      </c>
      <c r="G28" s="18">
        <v>5000</v>
      </c>
      <c r="H28" t="s">
        <v>714</v>
      </c>
      <c r="I28" t="s">
        <v>623</v>
      </c>
      <c r="J28" t="s">
        <v>191</v>
      </c>
      <c r="K28" t="s">
        <v>191</v>
      </c>
      <c r="L28" t="s">
        <v>629</v>
      </c>
      <c r="M28" t="s">
        <v>707</v>
      </c>
    </row>
    <row r="29" spans="1:13" s="23" customFormat="1" x14ac:dyDescent="0.25">
      <c r="A29" s="23" t="s">
        <v>715</v>
      </c>
      <c r="B29" s="23" t="s">
        <v>627</v>
      </c>
      <c r="C29" s="23" t="s">
        <v>619</v>
      </c>
      <c r="D29" s="23" t="s">
        <v>102</v>
      </c>
      <c r="E29" s="23" t="s">
        <v>621</v>
      </c>
      <c r="F29" s="23" t="s">
        <v>225</v>
      </c>
      <c r="G29" s="24">
        <v>5000</v>
      </c>
      <c r="H29" s="23" t="s">
        <v>716</v>
      </c>
      <c r="I29" s="23" t="s">
        <v>623</v>
      </c>
      <c r="J29" s="23" t="s">
        <v>191</v>
      </c>
      <c r="K29" s="23" t="s">
        <v>191</v>
      </c>
      <c r="L29" s="23" t="s">
        <v>629</v>
      </c>
      <c r="M29" s="23" t="s">
        <v>717</v>
      </c>
    </row>
    <row r="30" spans="1:13" x14ac:dyDescent="0.25">
      <c r="A30" t="s">
        <v>718</v>
      </c>
      <c r="B30" t="s">
        <v>687</v>
      </c>
      <c r="C30" t="s">
        <v>619</v>
      </c>
      <c r="D30" t="s">
        <v>719</v>
      </c>
      <c r="E30" t="s">
        <v>621</v>
      </c>
      <c r="F30" t="s">
        <v>720</v>
      </c>
      <c r="G30" s="18">
        <v>125000</v>
      </c>
      <c r="H30" t="s">
        <v>721</v>
      </c>
      <c r="I30" t="s">
        <v>662</v>
      </c>
      <c r="J30" t="s">
        <v>722</v>
      </c>
      <c r="K30" t="s">
        <v>720</v>
      </c>
      <c r="L30" t="s">
        <v>691</v>
      </c>
      <c r="M30" t="s">
        <v>723</v>
      </c>
    </row>
    <row r="31" spans="1:13" s="23" customFormat="1" x14ac:dyDescent="0.25">
      <c r="A31" s="23" t="s">
        <v>724</v>
      </c>
      <c r="B31" s="23" t="s">
        <v>725</v>
      </c>
      <c r="C31" s="23" t="s">
        <v>619</v>
      </c>
      <c r="D31" s="23" t="s">
        <v>726</v>
      </c>
      <c r="E31" s="23" t="s">
        <v>621</v>
      </c>
      <c r="F31" s="23" t="s">
        <v>163</v>
      </c>
      <c r="G31" s="24">
        <v>56186</v>
      </c>
      <c r="H31" s="23" t="s">
        <v>727</v>
      </c>
      <c r="I31" s="23" t="s">
        <v>662</v>
      </c>
      <c r="J31" s="23" t="s">
        <v>191</v>
      </c>
      <c r="K31" s="23" t="s">
        <v>191</v>
      </c>
      <c r="L31" s="23" t="s">
        <v>728</v>
      </c>
      <c r="M31" s="23" t="s">
        <v>729</v>
      </c>
    </row>
    <row r="32" spans="1:13" x14ac:dyDescent="0.25">
      <c r="A32" t="s">
        <v>730</v>
      </c>
      <c r="B32" t="s">
        <v>636</v>
      </c>
      <c r="C32" t="s">
        <v>619</v>
      </c>
      <c r="D32" t="s">
        <v>320</v>
      </c>
      <c r="E32" t="s">
        <v>621</v>
      </c>
      <c r="F32" t="s">
        <v>731</v>
      </c>
      <c r="G32" s="18">
        <v>15015</v>
      </c>
      <c r="H32" t="s">
        <v>732</v>
      </c>
      <c r="I32" t="s">
        <v>623</v>
      </c>
      <c r="J32" t="s">
        <v>191</v>
      </c>
      <c r="K32" t="s">
        <v>191</v>
      </c>
      <c r="L32" t="s">
        <v>728</v>
      </c>
      <c r="M32" t="s">
        <v>733</v>
      </c>
    </row>
    <row r="33" spans="1:13" s="23" customFormat="1" x14ac:dyDescent="0.25">
      <c r="A33" s="23" t="s">
        <v>734</v>
      </c>
      <c r="B33" s="23" t="s">
        <v>651</v>
      </c>
      <c r="C33" s="23" t="s">
        <v>619</v>
      </c>
      <c r="D33" s="23" t="s">
        <v>735</v>
      </c>
      <c r="E33" s="23" t="s">
        <v>621</v>
      </c>
      <c r="F33" s="23" t="s">
        <v>736</v>
      </c>
      <c r="G33" s="24">
        <v>308133</v>
      </c>
      <c r="H33" s="23" t="s">
        <v>737</v>
      </c>
      <c r="I33" s="23" t="s">
        <v>623</v>
      </c>
      <c r="J33" s="23" t="s">
        <v>191</v>
      </c>
      <c r="K33" s="23" t="s">
        <v>191</v>
      </c>
      <c r="L33" s="23" t="s">
        <v>738</v>
      </c>
      <c r="M33" s="23" t="s">
        <v>739</v>
      </c>
    </row>
    <row r="34" spans="1:13" x14ac:dyDescent="0.25">
      <c r="A34" t="s">
        <v>740</v>
      </c>
      <c r="B34" t="s">
        <v>725</v>
      </c>
      <c r="C34" t="s">
        <v>619</v>
      </c>
      <c r="D34" t="s">
        <v>726</v>
      </c>
      <c r="E34" t="s">
        <v>621</v>
      </c>
      <c r="F34" t="s">
        <v>379</v>
      </c>
      <c r="G34" s="18">
        <v>60000</v>
      </c>
      <c r="H34" t="s">
        <v>741</v>
      </c>
      <c r="I34" t="s">
        <v>662</v>
      </c>
      <c r="J34" t="s">
        <v>191</v>
      </c>
      <c r="K34" t="s">
        <v>191</v>
      </c>
      <c r="L34" t="s">
        <v>728</v>
      </c>
      <c r="M34" t="s">
        <v>742</v>
      </c>
    </row>
    <row r="35" spans="1:13" s="23" customFormat="1" x14ac:dyDescent="0.25">
      <c r="A35" s="23" t="s">
        <v>743</v>
      </c>
      <c r="B35" s="23" t="s">
        <v>670</v>
      </c>
      <c r="C35" s="23" t="s">
        <v>619</v>
      </c>
      <c r="D35" s="23" t="s">
        <v>102</v>
      </c>
      <c r="E35" s="23" t="s">
        <v>621</v>
      </c>
      <c r="F35" s="23" t="s">
        <v>336</v>
      </c>
      <c r="G35" s="24">
        <v>5000</v>
      </c>
      <c r="H35" s="23" t="s">
        <v>744</v>
      </c>
      <c r="I35" s="23" t="s">
        <v>623</v>
      </c>
      <c r="J35" s="23" t="s">
        <v>191</v>
      </c>
      <c r="K35" s="23" t="s">
        <v>191</v>
      </c>
      <c r="L35" s="23" t="s">
        <v>629</v>
      </c>
      <c r="M35" s="23" t="s">
        <v>745</v>
      </c>
    </row>
    <row r="36" spans="1:13" x14ac:dyDescent="0.25">
      <c r="A36" t="s">
        <v>746</v>
      </c>
      <c r="B36" t="s">
        <v>651</v>
      </c>
      <c r="C36" t="s">
        <v>619</v>
      </c>
      <c r="D36" t="s">
        <v>747</v>
      </c>
      <c r="E36" t="s">
        <v>621</v>
      </c>
      <c r="F36" t="s">
        <v>748</v>
      </c>
      <c r="G36" s="18">
        <v>5000</v>
      </c>
      <c r="H36" t="s">
        <v>749</v>
      </c>
      <c r="I36" t="s">
        <v>623</v>
      </c>
      <c r="J36" t="s">
        <v>191</v>
      </c>
      <c r="K36" t="s">
        <v>191</v>
      </c>
      <c r="L36" t="s">
        <v>750</v>
      </c>
      <c r="M36" t="s">
        <v>751</v>
      </c>
    </row>
    <row r="37" spans="1:13" s="23" customFormat="1" x14ac:dyDescent="0.25">
      <c r="A37" s="23" t="s">
        <v>752</v>
      </c>
      <c r="B37" s="23" t="s">
        <v>636</v>
      </c>
      <c r="C37" s="23" t="s">
        <v>619</v>
      </c>
      <c r="D37" s="23" t="s">
        <v>753</v>
      </c>
      <c r="E37" s="23" t="s">
        <v>621</v>
      </c>
      <c r="F37" s="23" t="s">
        <v>754</v>
      </c>
      <c r="G37" s="24">
        <v>4212</v>
      </c>
      <c r="H37" s="23" t="s">
        <v>755</v>
      </c>
      <c r="I37" s="23" t="s">
        <v>623</v>
      </c>
      <c r="J37" s="23" t="s">
        <v>191</v>
      </c>
      <c r="K37" s="23" t="s">
        <v>191</v>
      </c>
      <c r="L37" s="23" t="s">
        <v>756</v>
      </c>
      <c r="M37" s="23" t="s">
        <v>757</v>
      </c>
    </row>
    <row r="38" spans="1:13" x14ac:dyDescent="0.25">
      <c r="A38" t="s">
        <v>758</v>
      </c>
      <c r="B38" t="s">
        <v>627</v>
      </c>
      <c r="C38" t="s">
        <v>619</v>
      </c>
      <c r="D38" t="s">
        <v>759</v>
      </c>
      <c r="E38" t="s">
        <v>621</v>
      </c>
      <c r="F38" t="s">
        <v>79</v>
      </c>
      <c r="G38" s="18">
        <v>5500</v>
      </c>
      <c r="H38" t="s">
        <v>760</v>
      </c>
      <c r="I38" t="s">
        <v>623</v>
      </c>
      <c r="J38" t="s">
        <v>191</v>
      </c>
      <c r="K38" t="s">
        <v>191</v>
      </c>
      <c r="L38" t="s">
        <v>761</v>
      </c>
      <c r="M38" t="s">
        <v>762</v>
      </c>
    </row>
    <row r="39" spans="1:13" s="23" customFormat="1" x14ac:dyDescent="0.25">
      <c r="A39" s="23" t="s">
        <v>763</v>
      </c>
      <c r="B39" s="23" t="s">
        <v>627</v>
      </c>
      <c r="C39" s="23" t="s">
        <v>619</v>
      </c>
      <c r="D39" s="23" t="s">
        <v>764</v>
      </c>
      <c r="E39" s="23" t="s">
        <v>621</v>
      </c>
      <c r="F39" s="23" t="s">
        <v>79</v>
      </c>
      <c r="G39" s="24">
        <v>400</v>
      </c>
      <c r="H39" s="23" t="s">
        <v>765</v>
      </c>
      <c r="I39" s="23" t="s">
        <v>623</v>
      </c>
      <c r="J39" s="23" t="s">
        <v>191</v>
      </c>
      <c r="K39" s="23" t="s">
        <v>191</v>
      </c>
      <c r="L39" s="23" t="s">
        <v>691</v>
      </c>
      <c r="M39" s="23" t="s">
        <v>766</v>
      </c>
    </row>
    <row r="40" spans="1:13" x14ac:dyDescent="0.25">
      <c r="A40" t="s">
        <v>767</v>
      </c>
      <c r="B40" t="s">
        <v>687</v>
      </c>
      <c r="C40" t="s">
        <v>619</v>
      </c>
      <c r="D40" t="s">
        <v>768</v>
      </c>
      <c r="E40" t="s">
        <v>621</v>
      </c>
      <c r="F40" t="s">
        <v>79</v>
      </c>
      <c r="G40" s="18">
        <v>25250</v>
      </c>
      <c r="H40" t="s">
        <v>769</v>
      </c>
      <c r="I40" t="s">
        <v>623</v>
      </c>
      <c r="J40" t="s">
        <v>191</v>
      </c>
      <c r="K40" t="s">
        <v>191</v>
      </c>
      <c r="L40" t="s">
        <v>691</v>
      </c>
      <c r="M40" t="s">
        <v>770</v>
      </c>
    </row>
    <row r="41" spans="1:13" s="23" customFormat="1" x14ac:dyDescent="0.25">
      <c r="A41" s="23" t="s">
        <v>771</v>
      </c>
      <c r="B41" s="23" t="s">
        <v>772</v>
      </c>
      <c r="C41" s="23" t="s">
        <v>619</v>
      </c>
      <c r="D41" s="23" t="s">
        <v>51</v>
      </c>
      <c r="E41" s="23" t="s">
        <v>621</v>
      </c>
      <c r="F41" s="23" t="s">
        <v>64</v>
      </c>
      <c r="G41" s="24">
        <v>4000</v>
      </c>
      <c r="H41" s="23" t="s">
        <v>773</v>
      </c>
      <c r="I41" s="23" t="s">
        <v>623</v>
      </c>
      <c r="J41" s="23" t="s">
        <v>191</v>
      </c>
      <c r="K41" s="23" t="s">
        <v>191</v>
      </c>
      <c r="L41" s="23" t="s">
        <v>670</v>
      </c>
      <c r="M41" s="23" t="s">
        <v>774</v>
      </c>
    </row>
    <row r="42" spans="1:13" x14ac:dyDescent="0.25">
      <c r="A42" t="s">
        <v>775</v>
      </c>
      <c r="B42" t="s">
        <v>776</v>
      </c>
      <c r="C42" t="s">
        <v>619</v>
      </c>
      <c r="D42" t="s">
        <v>114</v>
      </c>
      <c r="E42" t="s">
        <v>621</v>
      </c>
      <c r="F42" t="s">
        <v>777</v>
      </c>
      <c r="G42" s="18">
        <v>50000</v>
      </c>
      <c r="H42" t="s">
        <v>778</v>
      </c>
      <c r="I42" t="s">
        <v>623</v>
      </c>
      <c r="J42" t="s">
        <v>191</v>
      </c>
      <c r="K42" t="s">
        <v>191</v>
      </c>
      <c r="L42" t="s">
        <v>756</v>
      </c>
      <c r="M42" t="s">
        <v>779</v>
      </c>
    </row>
    <row r="43" spans="1:13" s="23" customFormat="1" x14ac:dyDescent="0.25">
      <c r="A43" s="23" t="s">
        <v>780</v>
      </c>
      <c r="B43" s="23" t="s">
        <v>627</v>
      </c>
      <c r="C43" s="23" t="s">
        <v>619</v>
      </c>
      <c r="D43" s="23" t="s">
        <v>102</v>
      </c>
      <c r="E43" s="23" t="s">
        <v>621</v>
      </c>
      <c r="F43" s="23" t="s">
        <v>781</v>
      </c>
      <c r="G43" s="24">
        <v>5000</v>
      </c>
      <c r="H43" s="23" t="s">
        <v>782</v>
      </c>
      <c r="I43" s="23" t="s">
        <v>623</v>
      </c>
      <c r="J43" s="23" t="s">
        <v>191</v>
      </c>
      <c r="K43" s="23" t="s">
        <v>191</v>
      </c>
      <c r="L43" s="23" t="s">
        <v>629</v>
      </c>
      <c r="M43" s="23" t="s">
        <v>783</v>
      </c>
    </row>
    <row r="44" spans="1:13" x14ac:dyDescent="0.25">
      <c r="A44" t="s">
        <v>784</v>
      </c>
      <c r="B44" t="s">
        <v>687</v>
      </c>
      <c r="C44" t="s">
        <v>619</v>
      </c>
      <c r="D44" t="s">
        <v>785</v>
      </c>
      <c r="E44" t="s">
        <v>621</v>
      </c>
      <c r="F44" t="s">
        <v>253</v>
      </c>
      <c r="G44" s="18">
        <v>10000</v>
      </c>
      <c r="H44" t="s">
        <v>786</v>
      </c>
      <c r="I44" t="s">
        <v>623</v>
      </c>
      <c r="J44" t="s">
        <v>191</v>
      </c>
      <c r="K44" t="s">
        <v>191</v>
      </c>
      <c r="L44" t="s">
        <v>787</v>
      </c>
      <c r="M44" t="s">
        <v>788</v>
      </c>
    </row>
    <row r="45" spans="1:13" s="25" customFormat="1" x14ac:dyDescent="0.25">
      <c r="A45" s="25" t="s">
        <v>191</v>
      </c>
      <c r="B45" s="25" t="s">
        <v>191</v>
      </c>
      <c r="C45" s="25" t="s">
        <v>191</v>
      </c>
      <c r="D45" s="25" t="s">
        <v>191</v>
      </c>
      <c r="E45" s="25" t="s">
        <v>191</v>
      </c>
      <c r="F45" s="25" t="s">
        <v>45</v>
      </c>
      <c r="G45" s="26">
        <f>SUBTOTAL(109,G8:G44)</f>
      </c>
      <c r="H45" s="25" t="s">
        <v>191</v>
      </c>
      <c r="I45" s="25" t="s">
        <v>191</v>
      </c>
      <c r="J45" s="25" t="s">
        <v>191</v>
      </c>
      <c r="K45" s="25" t="s">
        <v>191</v>
      </c>
      <c r="L45" s="25" t="s">
        <v>191</v>
      </c>
      <c r="M45" s="25" t="s">
        <v>191</v>
      </c>
    </row>
  </sheetData>
  <autoFilter ref="A7:M44"/>
  <mergeCells count="1">
    <mergeCell ref="A6:M6"/>
  </mergeCells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22" customWidth="1"/>
    <col min="3" max="4" width="28" customWidth="1"/>
    <col min="5" max="5" width="18" customWidth="1"/>
    <col min="6" max="6" width="14" customWidth="1"/>
    <col min="7" max="8" width="18" customWidth="1"/>
    <col min="9" max="9" width="45" customWidth="1"/>
  </cols>
  <sheetData>
    <row r="1" ht="70" customHeight="1" x14ac:dyDescent="0.25"/>
    <row r="6" ht="45" customHeight="1" spans="1:9" x14ac:dyDescent="0.25">
      <c r="A6" s="27" t="s">
        <v>789</v>
      </c>
      <c r="B6" s="27"/>
      <c r="C6" s="27"/>
      <c r="D6" s="27"/>
      <c r="E6" s="27"/>
      <c r="F6" s="27"/>
      <c r="G6" s="27"/>
      <c r="H6" s="27"/>
      <c r="I6" s="27"/>
    </row>
    <row r="7" spans="1:9" s="28" customFormat="1" x14ac:dyDescent="0.25">
      <c r="A7" s="28" t="s">
        <v>790</v>
      </c>
      <c r="B7" s="28" t="s">
        <v>41</v>
      </c>
      <c r="C7" s="28" t="s">
        <v>607</v>
      </c>
      <c r="D7" s="28" t="s">
        <v>608</v>
      </c>
      <c r="E7" s="28" t="s">
        <v>609</v>
      </c>
      <c r="F7" s="28" t="s">
        <v>34</v>
      </c>
      <c r="G7" s="28" t="s">
        <v>610</v>
      </c>
      <c r="H7" s="28" t="s">
        <v>611</v>
      </c>
      <c r="I7" s="28" t="s">
        <v>616</v>
      </c>
    </row>
    <row r="8" spans="1:9" x14ac:dyDescent="0.25">
      <c r="A8" t="s">
        <v>791</v>
      </c>
      <c r="B8" t="s">
        <v>792</v>
      </c>
      <c r="C8" t="s">
        <v>793</v>
      </c>
      <c r="D8" t="s">
        <v>191</v>
      </c>
      <c r="E8" t="s">
        <v>794</v>
      </c>
      <c r="F8" t="s">
        <v>512</v>
      </c>
      <c r="G8" s="18">
        <v>500000</v>
      </c>
      <c r="H8" t="s">
        <v>191</v>
      </c>
      <c r="I8" t="s">
        <v>795</v>
      </c>
    </row>
    <row r="9" spans="1:9" s="29" customFormat="1" x14ac:dyDescent="0.25">
      <c r="A9" s="29" t="s">
        <v>796</v>
      </c>
      <c r="B9" s="29" t="s">
        <v>792</v>
      </c>
      <c r="C9" s="29" t="s">
        <v>191</v>
      </c>
      <c r="D9" s="29" t="s">
        <v>191</v>
      </c>
      <c r="E9" s="29" t="s">
        <v>797</v>
      </c>
      <c r="F9" s="29" t="s">
        <v>798</v>
      </c>
      <c r="G9" s="30">
        <v>-3667</v>
      </c>
      <c r="H9" s="29" t="s">
        <v>191</v>
      </c>
      <c r="I9" s="29" t="s">
        <v>799</v>
      </c>
    </row>
    <row r="10" spans="1:9" x14ac:dyDescent="0.25">
      <c r="A10" t="s">
        <v>800</v>
      </c>
      <c r="B10" t="s">
        <v>792</v>
      </c>
      <c r="C10" t="s">
        <v>191</v>
      </c>
      <c r="D10" t="s">
        <v>191</v>
      </c>
      <c r="E10" t="s">
        <v>797</v>
      </c>
      <c r="F10" t="s">
        <v>695</v>
      </c>
      <c r="G10" s="18">
        <v>110000</v>
      </c>
      <c r="H10" t="s">
        <v>191</v>
      </c>
      <c r="I10" t="s">
        <v>801</v>
      </c>
    </row>
    <row r="11" spans="1:9" s="29" customFormat="1" x14ac:dyDescent="0.25">
      <c r="A11" s="29" t="s">
        <v>802</v>
      </c>
      <c r="B11" s="29" t="s">
        <v>792</v>
      </c>
      <c r="C11" s="29" t="s">
        <v>191</v>
      </c>
      <c r="D11" s="29" t="s">
        <v>191</v>
      </c>
      <c r="E11" s="29" t="s">
        <v>797</v>
      </c>
      <c r="F11" s="29" t="s">
        <v>803</v>
      </c>
      <c r="G11" s="30">
        <v>200</v>
      </c>
      <c r="H11" s="29" t="s">
        <v>191</v>
      </c>
      <c r="I11" s="29" t="s">
        <v>804</v>
      </c>
    </row>
    <row r="12" spans="1:9" x14ac:dyDescent="0.25">
      <c r="A12" t="s">
        <v>805</v>
      </c>
      <c r="B12" t="s">
        <v>792</v>
      </c>
      <c r="C12" t="s">
        <v>191</v>
      </c>
      <c r="D12" t="s">
        <v>191</v>
      </c>
      <c r="E12" t="s">
        <v>794</v>
      </c>
      <c r="F12" t="s">
        <v>806</v>
      </c>
      <c r="G12" s="18">
        <v>20</v>
      </c>
      <c r="H12" t="s">
        <v>191</v>
      </c>
      <c r="I12" t="s">
        <v>807</v>
      </c>
    </row>
    <row r="13" spans="1:9" s="29" customFormat="1" x14ac:dyDescent="0.25">
      <c r="A13" s="29" t="s">
        <v>808</v>
      </c>
      <c r="B13" s="29" t="s">
        <v>792</v>
      </c>
      <c r="C13" s="29" t="s">
        <v>191</v>
      </c>
      <c r="D13" s="29" t="s">
        <v>191</v>
      </c>
      <c r="E13" s="29" t="s">
        <v>797</v>
      </c>
      <c r="F13" s="29" t="s">
        <v>809</v>
      </c>
      <c r="G13" s="30">
        <v>5</v>
      </c>
      <c r="H13" s="29" t="s">
        <v>191</v>
      </c>
      <c r="I13" s="29" t="s">
        <v>810</v>
      </c>
    </row>
    <row r="14" spans="1:9" x14ac:dyDescent="0.25">
      <c r="A14" t="s">
        <v>811</v>
      </c>
      <c r="B14" t="s">
        <v>792</v>
      </c>
      <c r="C14" t="s">
        <v>191</v>
      </c>
      <c r="D14" t="s">
        <v>191</v>
      </c>
      <c r="E14" t="s">
        <v>797</v>
      </c>
      <c r="F14" t="s">
        <v>175</v>
      </c>
      <c r="G14" s="18">
        <v>20</v>
      </c>
      <c r="H14" t="s">
        <v>191</v>
      </c>
      <c r="I14" t="s">
        <v>812</v>
      </c>
    </row>
    <row r="15" spans="1:9" s="29" customFormat="1" x14ac:dyDescent="0.25">
      <c r="A15" s="29" t="s">
        <v>813</v>
      </c>
      <c r="B15" s="29" t="s">
        <v>792</v>
      </c>
      <c r="C15" s="29" t="s">
        <v>191</v>
      </c>
      <c r="D15" s="29" t="s">
        <v>191</v>
      </c>
      <c r="E15" s="29" t="s">
        <v>797</v>
      </c>
      <c r="F15" s="29" t="s">
        <v>814</v>
      </c>
      <c r="G15" s="30">
        <v>90000</v>
      </c>
      <c r="H15" s="29" t="s">
        <v>191</v>
      </c>
      <c r="I15" s="29" t="s">
        <v>815</v>
      </c>
    </row>
    <row r="16" spans="1:9" x14ac:dyDescent="0.25">
      <c r="A16" t="s">
        <v>816</v>
      </c>
      <c r="B16" t="s">
        <v>792</v>
      </c>
      <c r="C16" t="s">
        <v>191</v>
      </c>
      <c r="D16" t="s">
        <v>191</v>
      </c>
      <c r="E16" t="s">
        <v>797</v>
      </c>
      <c r="F16" t="s">
        <v>222</v>
      </c>
      <c r="G16" s="18">
        <v>20</v>
      </c>
      <c r="H16" t="s">
        <v>191</v>
      </c>
      <c r="I16" t="s">
        <v>817</v>
      </c>
    </row>
    <row r="17" spans="1:9" s="29" customFormat="1" x14ac:dyDescent="0.25">
      <c r="A17" s="29" t="s">
        <v>818</v>
      </c>
      <c r="B17" s="29" t="s">
        <v>792</v>
      </c>
      <c r="C17" s="29" t="s">
        <v>191</v>
      </c>
      <c r="D17" s="29" t="s">
        <v>191</v>
      </c>
      <c r="E17" s="29" t="s">
        <v>797</v>
      </c>
      <c r="F17" s="29" t="s">
        <v>230</v>
      </c>
      <c r="G17" s="30">
        <v>20</v>
      </c>
      <c r="H17" s="29" t="s">
        <v>191</v>
      </c>
      <c r="I17" s="29" t="s">
        <v>819</v>
      </c>
    </row>
    <row r="18" spans="1:9" x14ac:dyDescent="0.25">
      <c r="A18" t="s">
        <v>820</v>
      </c>
      <c r="B18" t="s">
        <v>792</v>
      </c>
      <c r="C18" t="s">
        <v>191</v>
      </c>
      <c r="D18" t="s">
        <v>191</v>
      </c>
      <c r="E18" t="s">
        <v>797</v>
      </c>
      <c r="F18" t="s">
        <v>247</v>
      </c>
      <c r="G18" s="18">
        <v>20</v>
      </c>
      <c r="H18" t="s">
        <v>191</v>
      </c>
      <c r="I18" t="s">
        <v>821</v>
      </c>
    </row>
    <row r="19" spans="1:9" s="31" customFormat="1" x14ac:dyDescent="0.25">
      <c r="A19" s="31" t="s">
        <v>191</v>
      </c>
      <c r="B19" s="31" t="s">
        <v>191</v>
      </c>
      <c r="C19" s="31" t="s">
        <v>191</v>
      </c>
      <c r="D19" s="31" t="s">
        <v>191</v>
      </c>
      <c r="E19" s="31" t="s">
        <v>191</v>
      </c>
      <c r="F19" s="31" t="s">
        <v>45</v>
      </c>
      <c r="G19" s="32">
        <f>SUBTOTAL(109,G8:G18)</f>
      </c>
      <c r="H19" s="31" t="s">
        <v>191</v>
      </c>
      <c r="I19" s="31" t="s">
        <v>191</v>
      </c>
    </row>
  </sheetData>
  <autoFilter ref="A7:I18"/>
  <mergeCells count="1">
    <mergeCell ref="A6:I6"/>
  </mergeCells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 rightToLeft="1"/>
  </sheetViews>
  <sheetFormatPr defaultRowHeight="15" outlineLevelRow="0" outlineLevelCol="0" x14ac:dyDescent="55"/>
  <cols>
    <col min="1" max="2" width="22" customWidth="1"/>
    <col min="3" max="4" width="28" customWidth="1"/>
    <col min="5" max="5" width="18" customWidth="1"/>
    <col min="6" max="6" width="14" customWidth="1"/>
    <col min="7" max="7" width="18" customWidth="1"/>
    <col min="8" max="8" width="45" customWidth="1"/>
  </cols>
  <sheetData>
    <row r="1" ht="70" customHeight="1" x14ac:dyDescent="0.25"/>
    <row r="6" ht="45" customHeight="1" spans="1:8" x14ac:dyDescent="0.25">
      <c r="A6" s="33" t="s">
        <v>822</v>
      </c>
      <c r="B6" s="33"/>
      <c r="C6" s="33"/>
      <c r="D6" s="33"/>
      <c r="E6" s="33"/>
      <c r="F6" s="33"/>
      <c r="G6" s="33"/>
      <c r="H6" s="33"/>
    </row>
    <row r="7" spans="1:8" s="34" customFormat="1" x14ac:dyDescent="0.25">
      <c r="A7" s="34" t="s">
        <v>790</v>
      </c>
      <c r="B7" s="34" t="s">
        <v>41</v>
      </c>
      <c r="C7" s="34" t="s">
        <v>823</v>
      </c>
      <c r="D7" s="34" t="s">
        <v>824</v>
      </c>
      <c r="E7" s="34" t="s">
        <v>609</v>
      </c>
      <c r="F7" s="34" t="s">
        <v>34</v>
      </c>
      <c r="G7" s="34" t="s">
        <v>610</v>
      </c>
      <c r="H7" s="34" t="s">
        <v>616</v>
      </c>
    </row>
    <row r="8" spans="1:8" x14ac:dyDescent="0.25">
      <c r="A8" t="s">
        <v>825</v>
      </c>
      <c r="B8" t="s">
        <v>826</v>
      </c>
      <c r="C8" t="s">
        <v>827</v>
      </c>
      <c r="D8" t="s">
        <v>828</v>
      </c>
      <c r="E8" t="s">
        <v>797</v>
      </c>
      <c r="F8" t="s">
        <v>829</v>
      </c>
      <c r="G8" s="18">
        <v>8800</v>
      </c>
      <c r="H8" t="s">
        <v>830</v>
      </c>
    </row>
    <row r="9" spans="1:8" s="35" customFormat="1" x14ac:dyDescent="0.25">
      <c r="A9" s="35" t="s">
        <v>831</v>
      </c>
      <c r="B9" s="35" t="s">
        <v>826</v>
      </c>
      <c r="C9" s="35" t="s">
        <v>832</v>
      </c>
      <c r="D9" s="35" t="s">
        <v>828</v>
      </c>
      <c r="E9" s="35" t="s">
        <v>797</v>
      </c>
      <c r="F9" s="35" t="s">
        <v>829</v>
      </c>
      <c r="G9" s="36">
        <v>7467</v>
      </c>
      <c r="H9" s="35" t="s">
        <v>833</v>
      </c>
    </row>
    <row r="10" spans="1:8" x14ac:dyDescent="0.25">
      <c r="A10" t="s">
        <v>834</v>
      </c>
      <c r="B10" t="s">
        <v>826</v>
      </c>
      <c r="C10" t="s">
        <v>835</v>
      </c>
      <c r="D10" t="s">
        <v>828</v>
      </c>
      <c r="E10" t="s">
        <v>797</v>
      </c>
      <c r="F10" t="s">
        <v>829</v>
      </c>
      <c r="G10" s="18">
        <v>15933</v>
      </c>
      <c r="H10" t="s">
        <v>836</v>
      </c>
    </row>
    <row r="11" spans="1:8" s="35" customFormat="1" x14ac:dyDescent="0.25">
      <c r="A11" s="35" t="s">
        <v>837</v>
      </c>
      <c r="B11" s="35" t="s">
        <v>826</v>
      </c>
      <c r="C11" s="35" t="s">
        <v>838</v>
      </c>
      <c r="D11" s="35" t="s">
        <v>828</v>
      </c>
      <c r="E11" s="35" t="s">
        <v>797</v>
      </c>
      <c r="F11" s="35" t="s">
        <v>829</v>
      </c>
      <c r="G11" s="36">
        <v>11943</v>
      </c>
      <c r="H11" s="35" t="s">
        <v>839</v>
      </c>
    </row>
    <row r="12" spans="1:8" x14ac:dyDescent="0.25">
      <c r="A12" t="s">
        <v>840</v>
      </c>
      <c r="B12" t="s">
        <v>826</v>
      </c>
      <c r="C12" t="s">
        <v>841</v>
      </c>
      <c r="D12" t="s">
        <v>828</v>
      </c>
      <c r="E12" t="s">
        <v>797</v>
      </c>
      <c r="F12" t="s">
        <v>829</v>
      </c>
      <c r="G12" s="18">
        <v>15933</v>
      </c>
      <c r="H12" t="s">
        <v>842</v>
      </c>
    </row>
    <row r="13" spans="1:8" s="35" customFormat="1" x14ac:dyDescent="0.25">
      <c r="A13" s="35" t="s">
        <v>843</v>
      </c>
      <c r="B13" s="35" t="s">
        <v>826</v>
      </c>
      <c r="C13" s="35" t="s">
        <v>844</v>
      </c>
      <c r="D13" s="35" t="s">
        <v>828</v>
      </c>
      <c r="E13" s="35" t="s">
        <v>797</v>
      </c>
      <c r="F13" s="35" t="s">
        <v>829</v>
      </c>
      <c r="G13" s="36">
        <v>18000</v>
      </c>
      <c r="H13" s="35" t="s">
        <v>845</v>
      </c>
    </row>
    <row r="14" spans="1:8" x14ac:dyDescent="0.25">
      <c r="A14" t="s">
        <v>846</v>
      </c>
      <c r="B14" t="s">
        <v>826</v>
      </c>
      <c r="C14" t="s">
        <v>847</v>
      </c>
      <c r="D14" t="s">
        <v>828</v>
      </c>
      <c r="E14" t="s">
        <v>797</v>
      </c>
      <c r="F14" t="s">
        <v>829</v>
      </c>
      <c r="G14" s="18">
        <v>13504</v>
      </c>
      <c r="H14" t="s">
        <v>848</v>
      </c>
    </row>
    <row r="15" spans="1:8" s="35" customFormat="1" x14ac:dyDescent="0.25">
      <c r="A15" s="35" t="s">
        <v>849</v>
      </c>
      <c r="B15" s="35" t="s">
        <v>826</v>
      </c>
      <c r="C15" s="35" t="s">
        <v>850</v>
      </c>
      <c r="D15" s="35" t="s">
        <v>828</v>
      </c>
      <c r="E15" s="35" t="s">
        <v>797</v>
      </c>
      <c r="F15" s="35" t="s">
        <v>829</v>
      </c>
      <c r="G15" s="36">
        <v>17625</v>
      </c>
      <c r="H15" s="35" t="s">
        <v>851</v>
      </c>
    </row>
    <row r="16" spans="1:8" x14ac:dyDescent="0.25">
      <c r="A16" t="s">
        <v>852</v>
      </c>
      <c r="B16" t="s">
        <v>826</v>
      </c>
      <c r="C16" t="s">
        <v>853</v>
      </c>
      <c r="D16" t="s">
        <v>828</v>
      </c>
      <c r="E16" t="s">
        <v>797</v>
      </c>
      <c r="F16" t="s">
        <v>829</v>
      </c>
      <c r="G16" s="18">
        <v>13387</v>
      </c>
      <c r="H16" t="s">
        <v>854</v>
      </c>
    </row>
    <row r="17" spans="1:8" s="35" customFormat="1" x14ac:dyDescent="0.25">
      <c r="A17" s="35" t="s">
        <v>855</v>
      </c>
      <c r="B17" s="35" t="s">
        <v>826</v>
      </c>
      <c r="C17" s="35" t="s">
        <v>856</v>
      </c>
      <c r="D17" s="35" t="s">
        <v>828</v>
      </c>
      <c r="E17" s="35" t="s">
        <v>797</v>
      </c>
      <c r="F17" s="35" t="s">
        <v>829</v>
      </c>
      <c r="G17" s="36">
        <v>15000</v>
      </c>
      <c r="H17" s="35" t="s">
        <v>857</v>
      </c>
    </row>
    <row r="18" spans="1:8" x14ac:dyDescent="0.25">
      <c r="A18" t="s">
        <v>858</v>
      </c>
      <c r="B18" t="s">
        <v>826</v>
      </c>
      <c r="C18" t="s">
        <v>859</v>
      </c>
      <c r="D18" t="s">
        <v>828</v>
      </c>
      <c r="E18" t="s">
        <v>797</v>
      </c>
      <c r="F18" t="s">
        <v>829</v>
      </c>
      <c r="G18" s="18">
        <v>15300</v>
      </c>
      <c r="H18" t="s">
        <v>860</v>
      </c>
    </row>
    <row r="19" spans="1:8" s="35" customFormat="1" x14ac:dyDescent="0.25">
      <c r="A19" s="35" t="s">
        <v>861</v>
      </c>
      <c r="B19" s="35" t="s">
        <v>826</v>
      </c>
      <c r="C19" s="35" t="s">
        <v>862</v>
      </c>
      <c r="D19" s="35" t="s">
        <v>828</v>
      </c>
      <c r="E19" s="35" t="s">
        <v>797</v>
      </c>
      <c r="F19" s="35" t="s">
        <v>829</v>
      </c>
      <c r="G19" s="36">
        <v>13562</v>
      </c>
      <c r="H19" s="35" t="s">
        <v>863</v>
      </c>
    </row>
    <row r="20" spans="1:8" x14ac:dyDescent="0.25">
      <c r="A20" t="s">
        <v>864</v>
      </c>
      <c r="B20" t="s">
        <v>826</v>
      </c>
      <c r="C20" t="s">
        <v>865</v>
      </c>
      <c r="D20" t="s">
        <v>828</v>
      </c>
      <c r="E20" t="s">
        <v>797</v>
      </c>
      <c r="F20" t="s">
        <v>829</v>
      </c>
      <c r="G20" s="18">
        <v>10000</v>
      </c>
      <c r="H20" t="s">
        <v>866</v>
      </c>
    </row>
    <row r="21" spans="1:8" s="35" customFormat="1" x14ac:dyDescent="0.25">
      <c r="A21" s="35" t="s">
        <v>867</v>
      </c>
      <c r="B21" s="35" t="s">
        <v>826</v>
      </c>
      <c r="C21" s="35" t="s">
        <v>868</v>
      </c>
      <c r="D21" s="35" t="s">
        <v>828</v>
      </c>
      <c r="E21" s="35" t="s">
        <v>797</v>
      </c>
      <c r="F21" s="35" t="s">
        <v>829</v>
      </c>
      <c r="G21" s="36">
        <v>14400</v>
      </c>
      <c r="H21" s="35" t="s">
        <v>869</v>
      </c>
    </row>
    <row r="22" spans="1:8" x14ac:dyDescent="0.25">
      <c r="A22" t="s">
        <v>870</v>
      </c>
      <c r="B22" t="s">
        <v>826</v>
      </c>
      <c r="C22" t="s">
        <v>871</v>
      </c>
      <c r="D22" t="s">
        <v>828</v>
      </c>
      <c r="E22" t="s">
        <v>797</v>
      </c>
      <c r="F22" t="s">
        <v>829</v>
      </c>
      <c r="G22" s="18">
        <v>31868</v>
      </c>
      <c r="H22" t="s">
        <v>872</v>
      </c>
    </row>
    <row r="23" spans="1:8" s="35" customFormat="1" x14ac:dyDescent="0.25">
      <c r="A23" s="35" t="s">
        <v>873</v>
      </c>
      <c r="B23" s="35" t="s">
        <v>826</v>
      </c>
      <c r="C23" s="35" t="s">
        <v>874</v>
      </c>
      <c r="D23" s="35" t="s">
        <v>828</v>
      </c>
      <c r="E23" s="35" t="s">
        <v>797</v>
      </c>
      <c r="F23" s="35" t="s">
        <v>829</v>
      </c>
      <c r="G23" s="36">
        <v>17967</v>
      </c>
      <c r="H23" s="35" t="s">
        <v>875</v>
      </c>
    </row>
    <row r="24" spans="1:8" x14ac:dyDescent="0.25">
      <c r="A24" t="s">
        <v>876</v>
      </c>
      <c r="B24" t="s">
        <v>826</v>
      </c>
      <c r="C24" t="s">
        <v>877</v>
      </c>
      <c r="D24" t="s">
        <v>828</v>
      </c>
      <c r="E24" t="s">
        <v>797</v>
      </c>
      <c r="F24" t="s">
        <v>829</v>
      </c>
      <c r="G24" s="18">
        <v>9000</v>
      </c>
      <c r="H24" t="s">
        <v>878</v>
      </c>
    </row>
    <row r="25" spans="1:8" s="35" customFormat="1" x14ac:dyDescent="0.25">
      <c r="A25" s="35" t="s">
        <v>879</v>
      </c>
      <c r="B25" s="35" t="s">
        <v>826</v>
      </c>
      <c r="C25" s="35" t="s">
        <v>793</v>
      </c>
      <c r="D25" s="35" t="s">
        <v>828</v>
      </c>
      <c r="E25" s="35" t="s">
        <v>797</v>
      </c>
      <c r="F25" s="35" t="s">
        <v>829</v>
      </c>
      <c r="G25" s="36">
        <v>60000</v>
      </c>
      <c r="H25" s="35" t="s">
        <v>880</v>
      </c>
    </row>
    <row r="26" spans="1:8" x14ac:dyDescent="0.25">
      <c r="A26" t="s">
        <v>881</v>
      </c>
      <c r="B26" t="s">
        <v>826</v>
      </c>
      <c r="C26" t="s">
        <v>832</v>
      </c>
      <c r="D26" t="s">
        <v>828</v>
      </c>
      <c r="E26" t="s">
        <v>797</v>
      </c>
      <c r="F26" t="s">
        <v>882</v>
      </c>
      <c r="G26" s="18">
        <v>3600</v>
      </c>
      <c r="H26" t="s">
        <v>883</v>
      </c>
    </row>
    <row r="27" spans="1:8" s="35" customFormat="1" x14ac:dyDescent="0.25">
      <c r="A27" s="35" t="s">
        <v>884</v>
      </c>
      <c r="B27" s="35" t="s">
        <v>826</v>
      </c>
      <c r="C27" s="35" t="s">
        <v>835</v>
      </c>
      <c r="D27" s="35" t="s">
        <v>828</v>
      </c>
      <c r="E27" s="35" t="s">
        <v>797</v>
      </c>
      <c r="F27" s="35" t="s">
        <v>882</v>
      </c>
      <c r="G27" s="36">
        <v>6400</v>
      </c>
      <c r="H27" s="35" t="s">
        <v>885</v>
      </c>
    </row>
    <row r="28" spans="1:8" x14ac:dyDescent="0.25">
      <c r="A28" t="s">
        <v>886</v>
      </c>
      <c r="B28" t="s">
        <v>826</v>
      </c>
      <c r="C28" t="s">
        <v>838</v>
      </c>
      <c r="D28" t="s">
        <v>828</v>
      </c>
      <c r="E28" t="s">
        <v>797</v>
      </c>
      <c r="F28" t="s">
        <v>882</v>
      </c>
      <c r="G28" s="18">
        <v>8233</v>
      </c>
      <c r="H28" t="s">
        <v>887</v>
      </c>
    </row>
    <row r="29" spans="1:8" s="35" customFormat="1" x14ac:dyDescent="0.25">
      <c r="A29" s="35" t="s">
        <v>888</v>
      </c>
      <c r="B29" s="35" t="s">
        <v>826</v>
      </c>
      <c r="C29" s="35" t="s">
        <v>889</v>
      </c>
      <c r="D29" s="35" t="s">
        <v>828</v>
      </c>
      <c r="E29" s="35" t="s">
        <v>797</v>
      </c>
      <c r="F29" s="35" t="s">
        <v>882</v>
      </c>
      <c r="G29" s="36">
        <v>13533</v>
      </c>
      <c r="H29" s="35" t="s">
        <v>890</v>
      </c>
    </row>
    <row r="30" spans="1:8" x14ac:dyDescent="0.25">
      <c r="A30" t="s">
        <v>891</v>
      </c>
      <c r="B30" t="s">
        <v>826</v>
      </c>
      <c r="C30" t="s">
        <v>892</v>
      </c>
      <c r="D30" t="s">
        <v>828</v>
      </c>
      <c r="E30" t="s">
        <v>797</v>
      </c>
      <c r="F30" t="s">
        <v>882</v>
      </c>
      <c r="G30" s="18">
        <v>13533</v>
      </c>
      <c r="H30" t="s">
        <v>893</v>
      </c>
    </row>
    <row r="31" spans="1:8" s="35" customFormat="1" x14ac:dyDescent="0.25">
      <c r="A31" s="35" t="s">
        <v>894</v>
      </c>
      <c r="B31" s="35" t="s">
        <v>826</v>
      </c>
      <c r="C31" s="35" t="s">
        <v>847</v>
      </c>
      <c r="D31" s="35" t="s">
        <v>828</v>
      </c>
      <c r="E31" s="35" t="s">
        <v>797</v>
      </c>
      <c r="F31" s="35" t="s">
        <v>882</v>
      </c>
      <c r="G31" s="36">
        <v>13067</v>
      </c>
      <c r="H31" s="35" t="s">
        <v>895</v>
      </c>
    </row>
    <row r="32" spans="1:8" x14ac:dyDescent="0.25">
      <c r="A32" t="s">
        <v>896</v>
      </c>
      <c r="B32" t="s">
        <v>826</v>
      </c>
      <c r="C32" t="s">
        <v>841</v>
      </c>
      <c r="D32" t="s">
        <v>828</v>
      </c>
      <c r="E32" t="s">
        <v>797</v>
      </c>
      <c r="F32" t="s">
        <v>882</v>
      </c>
      <c r="G32" s="18">
        <v>16000</v>
      </c>
      <c r="H32" t="s">
        <v>897</v>
      </c>
    </row>
    <row r="33" spans="1:8" s="35" customFormat="1" x14ac:dyDescent="0.25">
      <c r="A33" s="35" t="s">
        <v>898</v>
      </c>
      <c r="B33" s="35" t="s">
        <v>826</v>
      </c>
      <c r="C33" s="35" t="s">
        <v>850</v>
      </c>
      <c r="D33" s="35" t="s">
        <v>828</v>
      </c>
      <c r="E33" s="35" t="s">
        <v>797</v>
      </c>
      <c r="F33" s="35" t="s">
        <v>882</v>
      </c>
      <c r="G33" s="36">
        <v>18000</v>
      </c>
      <c r="H33" s="35" t="s">
        <v>899</v>
      </c>
    </row>
    <row r="34" spans="1:8" x14ac:dyDescent="0.25">
      <c r="A34" t="s">
        <v>900</v>
      </c>
      <c r="B34" t="s">
        <v>826</v>
      </c>
      <c r="C34" t="s">
        <v>853</v>
      </c>
      <c r="D34" t="s">
        <v>828</v>
      </c>
      <c r="E34" t="s">
        <v>797</v>
      </c>
      <c r="F34" t="s">
        <v>882</v>
      </c>
      <c r="G34" s="18">
        <v>13067</v>
      </c>
      <c r="H34" t="s">
        <v>901</v>
      </c>
    </row>
    <row r="35" spans="1:8" s="35" customFormat="1" x14ac:dyDescent="0.25">
      <c r="A35" s="35" t="s">
        <v>902</v>
      </c>
      <c r="B35" s="35" t="s">
        <v>826</v>
      </c>
      <c r="C35" s="35" t="s">
        <v>856</v>
      </c>
      <c r="D35" s="35" t="s">
        <v>828</v>
      </c>
      <c r="E35" s="35" t="s">
        <v>797</v>
      </c>
      <c r="F35" s="35" t="s">
        <v>882</v>
      </c>
      <c r="G35" s="36">
        <v>14000</v>
      </c>
      <c r="H35" s="35" t="s">
        <v>903</v>
      </c>
    </row>
    <row r="36" spans="1:8" x14ac:dyDescent="0.25">
      <c r="A36" t="s">
        <v>904</v>
      </c>
      <c r="B36" t="s">
        <v>826</v>
      </c>
      <c r="C36" t="s">
        <v>859</v>
      </c>
      <c r="D36" t="s">
        <v>828</v>
      </c>
      <c r="E36" t="s">
        <v>797</v>
      </c>
      <c r="F36" t="s">
        <v>882</v>
      </c>
      <c r="G36" s="18">
        <v>16000</v>
      </c>
      <c r="H36" t="s">
        <v>905</v>
      </c>
    </row>
    <row r="37" spans="1:8" s="35" customFormat="1" x14ac:dyDescent="0.25">
      <c r="A37" s="35" t="s">
        <v>906</v>
      </c>
      <c r="B37" s="35" t="s">
        <v>826</v>
      </c>
      <c r="C37" s="35" t="s">
        <v>844</v>
      </c>
      <c r="D37" s="35" t="s">
        <v>828</v>
      </c>
      <c r="E37" s="35" t="s">
        <v>797</v>
      </c>
      <c r="F37" s="35" t="s">
        <v>882</v>
      </c>
      <c r="G37" s="36">
        <v>18000</v>
      </c>
      <c r="H37" s="35" t="s">
        <v>907</v>
      </c>
    </row>
    <row r="38" spans="1:8" x14ac:dyDescent="0.25">
      <c r="A38" t="s">
        <v>908</v>
      </c>
      <c r="B38" t="s">
        <v>826</v>
      </c>
      <c r="C38" t="s">
        <v>862</v>
      </c>
      <c r="D38" t="s">
        <v>828</v>
      </c>
      <c r="E38" t="s">
        <v>797</v>
      </c>
      <c r="F38" t="s">
        <v>882</v>
      </c>
      <c r="G38" s="18">
        <v>13883</v>
      </c>
      <c r="H38" t="s">
        <v>909</v>
      </c>
    </row>
    <row r="39" spans="1:8" s="35" customFormat="1" x14ac:dyDescent="0.25">
      <c r="A39" s="35" t="s">
        <v>910</v>
      </c>
      <c r="B39" s="35" t="s">
        <v>826</v>
      </c>
      <c r="C39" s="35" t="s">
        <v>911</v>
      </c>
      <c r="D39" s="35" t="s">
        <v>828</v>
      </c>
      <c r="E39" s="35" t="s">
        <v>797</v>
      </c>
      <c r="F39" s="35" t="s">
        <v>882</v>
      </c>
      <c r="G39" s="36">
        <v>9000</v>
      </c>
      <c r="H39" s="35" t="s">
        <v>912</v>
      </c>
    </row>
    <row r="40" spans="1:8" x14ac:dyDescent="0.25">
      <c r="A40" t="s">
        <v>913</v>
      </c>
      <c r="B40" t="s">
        <v>826</v>
      </c>
      <c r="C40" t="s">
        <v>865</v>
      </c>
      <c r="D40" t="s">
        <v>828</v>
      </c>
      <c r="E40" t="s">
        <v>797</v>
      </c>
      <c r="F40" t="s">
        <v>882</v>
      </c>
      <c r="G40" s="18">
        <v>9667</v>
      </c>
      <c r="H40" t="s">
        <v>914</v>
      </c>
    </row>
    <row r="41" spans="1:8" s="35" customFormat="1" x14ac:dyDescent="0.25">
      <c r="A41" s="35" t="s">
        <v>915</v>
      </c>
      <c r="B41" s="35" t="s">
        <v>826</v>
      </c>
      <c r="C41" s="35" t="s">
        <v>874</v>
      </c>
      <c r="D41" s="35" t="s">
        <v>828</v>
      </c>
      <c r="E41" s="35" t="s">
        <v>797</v>
      </c>
      <c r="F41" s="35" t="s">
        <v>882</v>
      </c>
      <c r="G41" s="36">
        <v>18333</v>
      </c>
      <c r="H41" s="35" t="s">
        <v>916</v>
      </c>
    </row>
    <row r="42" spans="1:8" x14ac:dyDescent="0.25">
      <c r="A42" t="s">
        <v>917</v>
      </c>
      <c r="B42" t="s">
        <v>826</v>
      </c>
      <c r="C42" t="s">
        <v>868</v>
      </c>
      <c r="D42" t="s">
        <v>828</v>
      </c>
      <c r="E42" t="s">
        <v>797</v>
      </c>
      <c r="F42" t="s">
        <v>882</v>
      </c>
      <c r="G42" s="18">
        <v>16000</v>
      </c>
      <c r="H42" t="s">
        <v>918</v>
      </c>
    </row>
    <row r="43" spans="1:8" s="35" customFormat="1" x14ac:dyDescent="0.25">
      <c r="A43" s="35" t="s">
        <v>919</v>
      </c>
      <c r="B43" s="35" t="s">
        <v>826</v>
      </c>
      <c r="C43" s="35" t="s">
        <v>871</v>
      </c>
      <c r="D43" s="35" t="s">
        <v>828</v>
      </c>
      <c r="E43" s="35" t="s">
        <v>797</v>
      </c>
      <c r="F43" s="35" t="s">
        <v>882</v>
      </c>
      <c r="G43" s="36">
        <v>32000</v>
      </c>
      <c r="H43" s="35" t="s">
        <v>920</v>
      </c>
    </row>
    <row r="44" spans="1:8" x14ac:dyDescent="0.25">
      <c r="A44" t="s">
        <v>921</v>
      </c>
      <c r="B44" t="s">
        <v>826</v>
      </c>
      <c r="C44" t="s">
        <v>877</v>
      </c>
      <c r="D44" t="s">
        <v>828</v>
      </c>
      <c r="E44" t="s">
        <v>797</v>
      </c>
      <c r="F44" t="s">
        <v>882</v>
      </c>
      <c r="G44" s="18">
        <v>9000</v>
      </c>
      <c r="H44" t="s">
        <v>922</v>
      </c>
    </row>
    <row r="45" spans="1:8" s="35" customFormat="1" x14ac:dyDescent="0.25">
      <c r="A45" s="35" t="s">
        <v>923</v>
      </c>
      <c r="B45" s="35" t="s">
        <v>826</v>
      </c>
      <c r="C45" s="35" t="s">
        <v>793</v>
      </c>
      <c r="D45" s="35" t="s">
        <v>828</v>
      </c>
      <c r="E45" s="35" t="s">
        <v>797</v>
      </c>
      <c r="F45" s="35" t="s">
        <v>882</v>
      </c>
      <c r="G45" s="36">
        <v>60000</v>
      </c>
      <c r="H45" s="35" t="s">
        <v>924</v>
      </c>
    </row>
    <row r="46" spans="1:8" x14ac:dyDescent="0.25">
      <c r="A46" t="s">
        <v>925</v>
      </c>
      <c r="B46" t="s">
        <v>826</v>
      </c>
      <c r="C46" t="s">
        <v>847</v>
      </c>
      <c r="D46" t="s">
        <v>828</v>
      </c>
      <c r="E46" t="s">
        <v>797</v>
      </c>
      <c r="F46" t="s">
        <v>926</v>
      </c>
      <c r="G46" s="18">
        <v>9800</v>
      </c>
      <c r="H46" t="s">
        <v>927</v>
      </c>
    </row>
    <row r="47" spans="1:8" s="35" customFormat="1" x14ac:dyDescent="0.25">
      <c r="A47" s="35" t="s">
        <v>928</v>
      </c>
      <c r="B47" s="35" t="s">
        <v>826</v>
      </c>
      <c r="C47" s="35" t="s">
        <v>841</v>
      </c>
      <c r="D47" s="35" t="s">
        <v>828</v>
      </c>
      <c r="E47" s="35" t="s">
        <v>797</v>
      </c>
      <c r="F47" s="35" t="s">
        <v>926</v>
      </c>
      <c r="G47" s="36">
        <v>14933</v>
      </c>
      <c r="H47" s="35" t="s">
        <v>929</v>
      </c>
    </row>
    <row r="48" spans="1:8" x14ac:dyDescent="0.25">
      <c r="A48" t="s">
        <v>930</v>
      </c>
      <c r="B48" t="s">
        <v>826</v>
      </c>
      <c r="C48" t="s">
        <v>856</v>
      </c>
      <c r="D48" t="s">
        <v>828</v>
      </c>
      <c r="E48" t="s">
        <v>797</v>
      </c>
      <c r="F48" t="s">
        <v>926</v>
      </c>
      <c r="G48" s="18">
        <v>14000</v>
      </c>
      <c r="H48" t="s">
        <v>931</v>
      </c>
    </row>
    <row r="49" spans="1:8" s="35" customFormat="1" x14ac:dyDescent="0.25">
      <c r="A49" s="35" t="s">
        <v>932</v>
      </c>
      <c r="B49" s="35" t="s">
        <v>826</v>
      </c>
      <c r="C49" s="35" t="s">
        <v>859</v>
      </c>
      <c r="D49" s="35" t="s">
        <v>828</v>
      </c>
      <c r="E49" s="35" t="s">
        <v>797</v>
      </c>
      <c r="F49" s="35" t="s">
        <v>926</v>
      </c>
      <c r="G49" s="36">
        <v>14400</v>
      </c>
      <c r="H49" s="35" t="s">
        <v>933</v>
      </c>
    </row>
    <row r="50" spans="1:8" x14ac:dyDescent="0.25">
      <c r="A50" t="s">
        <v>934</v>
      </c>
      <c r="B50" t="s">
        <v>826</v>
      </c>
      <c r="C50" t="s">
        <v>844</v>
      </c>
      <c r="D50" t="s">
        <v>828</v>
      </c>
      <c r="E50" t="s">
        <v>797</v>
      </c>
      <c r="F50" t="s">
        <v>926</v>
      </c>
      <c r="G50" s="18">
        <v>18000</v>
      </c>
      <c r="H50" t="s">
        <v>935</v>
      </c>
    </row>
    <row r="51" spans="1:8" s="35" customFormat="1" x14ac:dyDescent="0.25">
      <c r="A51" s="35" t="s">
        <v>936</v>
      </c>
      <c r="B51" s="35" t="s">
        <v>826</v>
      </c>
      <c r="C51" s="35" t="s">
        <v>889</v>
      </c>
      <c r="D51" s="35" t="s">
        <v>828</v>
      </c>
      <c r="E51" s="35" t="s">
        <v>797</v>
      </c>
      <c r="F51" s="35" t="s">
        <v>926</v>
      </c>
      <c r="G51" s="36">
        <v>12600</v>
      </c>
      <c r="H51" s="35" t="s">
        <v>937</v>
      </c>
    </row>
    <row r="52" spans="1:8" x14ac:dyDescent="0.25">
      <c r="A52" t="s">
        <v>938</v>
      </c>
      <c r="B52" t="s">
        <v>826</v>
      </c>
      <c r="C52" t="s">
        <v>892</v>
      </c>
      <c r="D52" t="s">
        <v>828</v>
      </c>
      <c r="E52" t="s">
        <v>797</v>
      </c>
      <c r="F52" t="s">
        <v>926</v>
      </c>
      <c r="G52" s="18">
        <v>10733</v>
      </c>
      <c r="H52" t="s">
        <v>939</v>
      </c>
    </row>
    <row r="53" spans="1:8" s="35" customFormat="1" x14ac:dyDescent="0.25">
      <c r="A53" s="35" t="s">
        <v>940</v>
      </c>
      <c r="B53" s="35" t="s">
        <v>826</v>
      </c>
      <c r="C53" s="35" t="s">
        <v>862</v>
      </c>
      <c r="D53" s="35" t="s">
        <v>828</v>
      </c>
      <c r="E53" s="35" t="s">
        <v>797</v>
      </c>
      <c r="F53" s="35" t="s">
        <v>926</v>
      </c>
      <c r="G53" s="36">
        <v>13067</v>
      </c>
      <c r="H53" s="35" t="s">
        <v>941</v>
      </c>
    </row>
    <row r="54" spans="1:8" x14ac:dyDescent="0.25">
      <c r="A54" t="s">
        <v>942</v>
      </c>
      <c r="B54" t="s">
        <v>826</v>
      </c>
      <c r="C54" t="s">
        <v>943</v>
      </c>
      <c r="D54" t="s">
        <v>828</v>
      </c>
      <c r="E54" t="s">
        <v>797</v>
      </c>
      <c r="F54" t="s">
        <v>926</v>
      </c>
      <c r="G54" s="18">
        <v>16800</v>
      </c>
      <c r="H54" t="s">
        <v>944</v>
      </c>
    </row>
    <row r="55" spans="1:8" s="35" customFormat="1" x14ac:dyDescent="0.25">
      <c r="A55" s="35" t="s">
        <v>945</v>
      </c>
      <c r="B55" s="35" t="s">
        <v>826</v>
      </c>
      <c r="C55" s="35" t="s">
        <v>946</v>
      </c>
      <c r="D55" s="35" t="s">
        <v>828</v>
      </c>
      <c r="E55" s="35" t="s">
        <v>797</v>
      </c>
      <c r="F55" s="35" t="s">
        <v>926</v>
      </c>
      <c r="G55" s="36">
        <v>13067</v>
      </c>
      <c r="H55" s="35" t="s">
        <v>947</v>
      </c>
    </row>
    <row r="56" spans="1:8" x14ac:dyDescent="0.25">
      <c r="A56" t="s">
        <v>948</v>
      </c>
      <c r="B56" t="s">
        <v>826</v>
      </c>
      <c r="C56" t="s">
        <v>850</v>
      </c>
      <c r="D56" t="s">
        <v>828</v>
      </c>
      <c r="E56" t="s">
        <v>797</v>
      </c>
      <c r="F56" t="s">
        <v>926</v>
      </c>
      <c r="G56" s="18">
        <v>18600</v>
      </c>
      <c r="H56" t="s">
        <v>949</v>
      </c>
    </row>
    <row r="57" spans="1:8" s="35" customFormat="1" x14ac:dyDescent="0.25">
      <c r="A57" s="35" t="s">
        <v>950</v>
      </c>
      <c r="B57" s="35" t="s">
        <v>826</v>
      </c>
      <c r="C57" s="35" t="s">
        <v>853</v>
      </c>
      <c r="D57" s="35" t="s">
        <v>828</v>
      </c>
      <c r="E57" s="35" t="s">
        <v>797</v>
      </c>
      <c r="F57" s="35" t="s">
        <v>926</v>
      </c>
      <c r="G57" s="36">
        <v>13067</v>
      </c>
      <c r="H57" s="35" t="s">
        <v>951</v>
      </c>
    </row>
    <row r="58" spans="1:8" x14ac:dyDescent="0.25">
      <c r="A58" t="s">
        <v>952</v>
      </c>
      <c r="B58" t="s">
        <v>826</v>
      </c>
      <c r="C58" t="s">
        <v>911</v>
      </c>
      <c r="D58" t="s">
        <v>828</v>
      </c>
      <c r="E58" t="s">
        <v>797</v>
      </c>
      <c r="F58" t="s">
        <v>926</v>
      </c>
      <c r="G58" s="18">
        <v>10000</v>
      </c>
      <c r="H58" t="s">
        <v>953</v>
      </c>
    </row>
    <row r="59" spans="1:8" s="35" customFormat="1" x14ac:dyDescent="0.25">
      <c r="A59" s="35" t="s">
        <v>954</v>
      </c>
      <c r="B59" s="35" t="s">
        <v>826</v>
      </c>
      <c r="C59" s="35" t="s">
        <v>865</v>
      </c>
      <c r="D59" s="35" t="s">
        <v>828</v>
      </c>
      <c r="E59" s="35" t="s">
        <v>797</v>
      </c>
      <c r="F59" s="35" t="s">
        <v>926</v>
      </c>
      <c r="G59" s="36">
        <v>10000</v>
      </c>
      <c r="H59" s="35" t="s">
        <v>955</v>
      </c>
    </row>
    <row r="60" spans="1:8" x14ac:dyDescent="0.25">
      <c r="A60" t="s">
        <v>956</v>
      </c>
      <c r="B60" t="s">
        <v>826</v>
      </c>
      <c r="C60" t="s">
        <v>874</v>
      </c>
      <c r="D60" t="s">
        <v>828</v>
      </c>
      <c r="E60" t="s">
        <v>797</v>
      </c>
      <c r="F60" t="s">
        <v>926</v>
      </c>
      <c r="G60" s="18">
        <v>19800</v>
      </c>
      <c r="H60" t="s">
        <v>957</v>
      </c>
    </row>
    <row r="61" spans="1:8" s="35" customFormat="1" x14ac:dyDescent="0.25">
      <c r="A61" s="35" t="s">
        <v>958</v>
      </c>
      <c r="B61" s="35" t="s">
        <v>826</v>
      </c>
      <c r="C61" s="35" t="s">
        <v>868</v>
      </c>
      <c r="D61" s="35" t="s">
        <v>828</v>
      </c>
      <c r="E61" s="35" t="s">
        <v>797</v>
      </c>
      <c r="F61" s="35" t="s">
        <v>926</v>
      </c>
      <c r="G61" s="36">
        <v>14933</v>
      </c>
      <c r="H61" s="35" t="s">
        <v>959</v>
      </c>
    </row>
    <row r="62" spans="1:8" x14ac:dyDescent="0.25">
      <c r="A62" t="s">
        <v>960</v>
      </c>
      <c r="B62" t="s">
        <v>826</v>
      </c>
      <c r="C62" t="s">
        <v>871</v>
      </c>
      <c r="D62" t="s">
        <v>828</v>
      </c>
      <c r="E62" t="s">
        <v>797</v>
      </c>
      <c r="F62" t="s">
        <v>926</v>
      </c>
      <c r="G62" s="18">
        <v>32000</v>
      </c>
      <c r="H62" t="s">
        <v>961</v>
      </c>
    </row>
    <row r="63" spans="1:8" s="35" customFormat="1" x14ac:dyDescent="0.25">
      <c r="A63" s="35" t="s">
        <v>962</v>
      </c>
      <c r="B63" s="35" t="s">
        <v>826</v>
      </c>
      <c r="C63" s="35" t="s">
        <v>963</v>
      </c>
      <c r="D63" s="35" t="s">
        <v>828</v>
      </c>
      <c r="E63" s="35" t="s">
        <v>797</v>
      </c>
      <c r="F63" s="35" t="s">
        <v>926</v>
      </c>
      <c r="G63" s="36">
        <v>14000</v>
      </c>
      <c r="H63" s="35" t="s">
        <v>964</v>
      </c>
    </row>
    <row r="64" spans="1:8" x14ac:dyDescent="0.25">
      <c r="A64" t="s">
        <v>965</v>
      </c>
      <c r="B64" t="s">
        <v>826</v>
      </c>
      <c r="C64" t="s">
        <v>793</v>
      </c>
      <c r="D64" t="s">
        <v>828</v>
      </c>
      <c r="E64" t="s">
        <v>797</v>
      </c>
      <c r="F64" t="s">
        <v>926</v>
      </c>
      <c r="G64" s="18">
        <v>60000</v>
      </c>
      <c r="H64" t="s">
        <v>966</v>
      </c>
    </row>
    <row r="65" spans="1:8" s="35" customFormat="1" x14ac:dyDescent="0.25">
      <c r="A65" s="35" t="s">
        <v>967</v>
      </c>
      <c r="B65" s="35" t="s">
        <v>826</v>
      </c>
      <c r="C65" s="35" t="s">
        <v>844</v>
      </c>
      <c r="D65" s="35" t="s">
        <v>828</v>
      </c>
      <c r="E65" s="35" t="s">
        <v>797</v>
      </c>
      <c r="F65" s="35" t="s">
        <v>968</v>
      </c>
      <c r="G65" s="36">
        <v>12600</v>
      </c>
      <c r="H65" s="35" t="s">
        <v>969</v>
      </c>
    </row>
    <row r="66" spans="1:8" x14ac:dyDescent="0.25">
      <c r="A66" t="s">
        <v>970</v>
      </c>
      <c r="B66" t="s">
        <v>826</v>
      </c>
      <c r="C66" t="s">
        <v>889</v>
      </c>
      <c r="D66" t="s">
        <v>828</v>
      </c>
      <c r="E66" t="s">
        <v>797</v>
      </c>
      <c r="F66" t="s">
        <v>968</v>
      </c>
      <c r="G66" s="18">
        <v>2335</v>
      </c>
      <c r="H66" t="s">
        <v>971</v>
      </c>
    </row>
    <row r="67" spans="1:8" s="35" customFormat="1" x14ac:dyDescent="0.25">
      <c r="A67" s="35" t="s">
        <v>972</v>
      </c>
      <c r="B67" s="35" t="s">
        <v>826</v>
      </c>
      <c r="C67" s="35" t="s">
        <v>847</v>
      </c>
      <c r="D67" s="35" t="s">
        <v>828</v>
      </c>
      <c r="E67" s="35" t="s">
        <v>797</v>
      </c>
      <c r="F67" s="35" t="s">
        <v>968</v>
      </c>
      <c r="G67" s="36">
        <v>12134</v>
      </c>
      <c r="H67" s="35" t="s">
        <v>973</v>
      </c>
    </row>
    <row r="68" spans="1:8" x14ac:dyDescent="0.25">
      <c r="A68" t="s">
        <v>974</v>
      </c>
      <c r="B68" t="s">
        <v>826</v>
      </c>
      <c r="C68" t="s">
        <v>865</v>
      </c>
      <c r="D68" t="s">
        <v>828</v>
      </c>
      <c r="E68" t="s">
        <v>797</v>
      </c>
      <c r="F68" t="s">
        <v>968</v>
      </c>
      <c r="G68" s="18">
        <v>10000</v>
      </c>
      <c r="H68" t="s">
        <v>975</v>
      </c>
    </row>
    <row r="69" spans="1:8" s="35" customFormat="1" x14ac:dyDescent="0.25">
      <c r="A69" s="35" t="s">
        <v>976</v>
      </c>
      <c r="B69" s="35" t="s">
        <v>826</v>
      </c>
      <c r="C69" s="35" t="s">
        <v>862</v>
      </c>
      <c r="D69" s="35" t="s">
        <v>828</v>
      </c>
      <c r="E69" s="35" t="s">
        <v>797</v>
      </c>
      <c r="F69" s="35" t="s">
        <v>968</v>
      </c>
      <c r="G69" s="36">
        <v>2335</v>
      </c>
      <c r="H69" s="35" t="s">
        <v>977</v>
      </c>
    </row>
    <row r="70" spans="1:8" x14ac:dyDescent="0.25">
      <c r="A70" t="s">
        <v>978</v>
      </c>
      <c r="B70" t="s">
        <v>826</v>
      </c>
      <c r="C70" t="s">
        <v>943</v>
      </c>
      <c r="D70" t="s">
        <v>828</v>
      </c>
      <c r="E70" t="s">
        <v>797</v>
      </c>
      <c r="F70" t="s">
        <v>968</v>
      </c>
      <c r="G70" s="18">
        <v>17400</v>
      </c>
      <c r="H70" t="s">
        <v>979</v>
      </c>
    </row>
    <row r="71" spans="1:8" s="35" customFormat="1" x14ac:dyDescent="0.25">
      <c r="A71" s="35" t="s">
        <v>980</v>
      </c>
      <c r="B71" s="35" t="s">
        <v>826</v>
      </c>
      <c r="C71" s="35" t="s">
        <v>946</v>
      </c>
      <c r="D71" s="35" t="s">
        <v>828</v>
      </c>
      <c r="E71" s="35" t="s">
        <v>797</v>
      </c>
      <c r="F71" s="35" t="s">
        <v>968</v>
      </c>
      <c r="G71" s="36">
        <v>6532</v>
      </c>
      <c r="H71" s="35" t="s">
        <v>981</v>
      </c>
    </row>
    <row r="72" spans="1:8" x14ac:dyDescent="0.25">
      <c r="A72" t="s">
        <v>982</v>
      </c>
      <c r="B72" t="s">
        <v>826</v>
      </c>
      <c r="C72" t="s">
        <v>850</v>
      </c>
      <c r="D72" t="s">
        <v>828</v>
      </c>
      <c r="E72" t="s">
        <v>797</v>
      </c>
      <c r="F72" t="s">
        <v>968</v>
      </c>
      <c r="G72" s="18">
        <v>18000</v>
      </c>
      <c r="H72" t="s">
        <v>983</v>
      </c>
    </row>
    <row r="73" spans="1:8" s="35" customFormat="1" x14ac:dyDescent="0.25">
      <c r="A73" s="35" t="s">
        <v>984</v>
      </c>
      <c r="B73" s="35" t="s">
        <v>826</v>
      </c>
      <c r="C73" s="35" t="s">
        <v>853</v>
      </c>
      <c r="D73" s="35" t="s">
        <v>828</v>
      </c>
      <c r="E73" s="35" t="s">
        <v>797</v>
      </c>
      <c r="F73" s="35" t="s">
        <v>968</v>
      </c>
      <c r="G73" s="36">
        <v>6532</v>
      </c>
      <c r="H73" s="35" t="s">
        <v>985</v>
      </c>
    </row>
    <row r="74" spans="1:8" x14ac:dyDescent="0.25">
      <c r="A74" t="s">
        <v>986</v>
      </c>
      <c r="B74" t="s">
        <v>826</v>
      </c>
      <c r="C74" t="s">
        <v>856</v>
      </c>
      <c r="D74" t="s">
        <v>828</v>
      </c>
      <c r="E74" t="s">
        <v>797</v>
      </c>
      <c r="F74" t="s">
        <v>968</v>
      </c>
      <c r="G74" s="18">
        <v>10471.75</v>
      </c>
      <c r="H74" t="s">
        <v>987</v>
      </c>
    </row>
    <row r="75" spans="1:8" s="35" customFormat="1" x14ac:dyDescent="0.25">
      <c r="A75" s="35" t="s">
        <v>988</v>
      </c>
      <c r="B75" s="35" t="s">
        <v>826</v>
      </c>
      <c r="C75" s="35" t="s">
        <v>859</v>
      </c>
      <c r="D75" s="35" t="s">
        <v>828</v>
      </c>
      <c r="E75" s="35" t="s">
        <v>797</v>
      </c>
      <c r="F75" s="35" t="s">
        <v>968</v>
      </c>
      <c r="G75" s="36">
        <v>2665</v>
      </c>
      <c r="H75" s="35" t="s">
        <v>989</v>
      </c>
    </row>
    <row r="76" spans="1:8" x14ac:dyDescent="0.25">
      <c r="A76" t="s">
        <v>990</v>
      </c>
      <c r="B76" t="s">
        <v>826</v>
      </c>
      <c r="C76" t="s">
        <v>911</v>
      </c>
      <c r="D76" t="s">
        <v>828</v>
      </c>
      <c r="E76" t="s">
        <v>797</v>
      </c>
      <c r="F76" t="s">
        <v>968</v>
      </c>
      <c r="G76" s="18">
        <v>10000</v>
      </c>
      <c r="H76" t="s">
        <v>991</v>
      </c>
    </row>
    <row r="77" spans="1:8" s="35" customFormat="1" x14ac:dyDescent="0.25">
      <c r="A77" s="35" t="s">
        <v>992</v>
      </c>
      <c r="B77" s="35" t="s">
        <v>826</v>
      </c>
      <c r="C77" s="35" t="s">
        <v>963</v>
      </c>
      <c r="D77" s="35" t="s">
        <v>828</v>
      </c>
      <c r="E77" s="35" t="s">
        <v>797</v>
      </c>
      <c r="F77" s="35" t="s">
        <v>968</v>
      </c>
      <c r="G77" s="36">
        <v>12134</v>
      </c>
      <c r="H77" s="35" t="s">
        <v>993</v>
      </c>
    </row>
    <row r="78" spans="1:8" x14ac:dyDescent="0.25">
      <c r="A78" t="s">
        <v>994</v>
      </c>
      <c r="B78" t="s">
        <v>826</v>
      </c>
      <c r="C78" t="s">
        <v>868</v>
      </c>
      <c r="D78" t="s">
        <v>828</v>
      </c>
      <c r="E78" t="s">
        <v>797</v>
      </c>
      <c r="F78" t="s">
        <v>968</v>
      </c>
      <c r="G78" s="18">
        <v>9465.5</v>
      </c>
      <c r="H78" t="s">
        <v>995</v>
      </c>
    </row>
    <row r="79" spans="1:8" s="35" customFormat="1" x14ac:dyDescent="0.25">
      <c r="A79" s="35" t="s">
        <v>996</v>
      </c>
      <c r="B79" s="35" t="s">
        <v>826</v>
      </c>
      <c r="C79" s="35" t="s">
        <v>871</v>
      </c>
      <c r="D79" s="35" t="s">
        <v>828</v>
      </c>
      <c r="E79" s="35" t="s">
        <v>797</v>
      </c>
      <c r="F79" s="35" t="s">
        <v>968</v>
      </c>
      <c r="G79" s="36">
        <v>22400</v>
      </c>
      <c r="H79" s="35" t="s">
        <v>997</v>
      </c>
    </row>
    <row r="80" spans="1:8" x14ac:dyDescent="0.25">
      <c r="A80" t="s">
        <v>998</v>
      </c>
      <c r="B80" t="s">
        <v>826</v>
      </c>
      <c r="C80" t="s">
        <v>999</v>
      </c>
      <c r="D80" t="s">
        <v>828</v>
      </c>
      <c r="E80" t="s">
        <v>797</v>
      </c>
      <c r="F80" t="s">
        <v>968</v>
      </c>
      <c r="G80" s="18">
        <v>10000</v>
      </c>
      <c r="H80" t="s">
        <v>1000</v>
      </c>
    </row>
    <row r="81" spans="1:8" s="35" customFormat="1" x14ac:dyDescent="0.25">
      <c r="A81" s="35" t="s">
        <v>1001</v>
      </c>
      <c r="B81" s="35" t="s">
        <v>826</v>
      </c>
      <c r="C81" s="35" t="s">
        <v>793</v>
      </c>
      <c r="D81" s="35" t="s">
        <v>828</v>
      </c>
      <c r="E81" s="35" t="s">
        <v>797</v>
      </c>
      <c r="F81" s="35" t="s">
        <v>968</v>
      </c>
      <c r="G81" s="36">
        <v>60000</v>
      </c>
      <c r="H81" s="35" t="s">
        <v>1002</v>
      </c>
    </row>
    <row r="82" spans="1:8" x14ac:dyDescent="0.25">
      <c r="A82" t="s">
        <v>1003</v>
      </c>
      <c r="B82" t="s">
        <v>1004</v>
      </c>
      <c r="C82" t="s">
        <v>191</v>
      </c>
      <c r="D82" t="s">
        <v>828</v>
      </c>
      <c r="E82" t="s">
        <v>797</v>
      </c>
      <c r="F82" t="s">
        <v>327</v>
      </c>
      <c r="G82" s="18">
        <v>10000</v>
      </c>
      <c r="H82" t="s">
        <v>1005</v>
      </c>
    </row>
    <row r="83" spans="1:8" s="37" customFormat="1" x14ac:dyDescent="0.25">
      <c r="A83" s="37" t="s">
        <v>191</v>
      </c>
      <c r="B83" s="37" t="s">
        <v>191</v>
      </c>
      <c r="C83" s="37" t="s">
        <v>191</v>
      </c>
      <c r="D83" s="37" t="s">
        <v>191</v>
      </c>
      <c r="E83" s="37" t="s">
        <v>191</v>
      </c>
      <c r="F83" s="37" t="s">
        <v>45</v>
      </c>
      <c r="G83" s="38">
        <f>SUBTOTAL(109,G8:G82)</f>
      </c>
      <c r="H83" s="37" t="s">
        <v>191</v>
      </c>
    </row>
  </sheetData>
  <autoFilter ref="A7:H82"/>
  <mergeCells count="1">
    <mergeCell ref="A6:H6"/>
  </mergeCells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7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4" width="32" customWidth="1"/>
    <col min="5" max="5" width="18" customWidth="1"/>
    <col min="6" max="6" width="14" customWidth="1"/>
    <col min="7" max="8" width="18" customWidth="1"/>
    <col min="9" max="9" width="20" customWidth="1"/>
    <col min="10" max="11" width="16" customWidth="1"/>
    <col min="12" max="12" width="25" customWidth="1"/>
    <col min="13" max="13" width="45" customWidth="1"/>
  </cols>
  <sheetData>
    <row r="1" ht="70" customHeight="1" x14ac:dyDescent="0.25"/>
    <row r="6" ht="45" customHeight="1" spans="1:13" x14ac:dyDescent="0.25">
      <c r="A6" s="27" t="s">
        <v>1006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s="28" customFormat="1" x14ac:dyDescent="0.25">
      <c r="A7" s="28" t="s">
        <v>38</v>
      </c>
      <c r="B7" s="28" t="s">
        <v>41</v>
      </c>
      <c r="C7" s="28" t="s">
        <v>607</v>
      </c>
      <c r="D7" s="28" t="s">
        <v>608</v>
      </c>
      <c r="E7" s="28" t="s">
        <v>609</v>
      </c>
      <c r="F7" s="28" t="s">
        <v>34</v>
      </c>
      <c r="G7" s="28" t="s">
        <v>610</v>
      </c>
      <c r="H7" s="28" t="s">
        <v>611</v>
      </c>
      <c r="I7" s="28" t="s">
        <v>612</v>
      </c>
      <c r="J7" s="28" t="s">
        <v>613</v>
      </c>
      <c r="K7" s="28" t="s">
        <v>614</v>
      </c>
      <c r="L7" s="28" t="s">
        <v>615</v>
      </c>
      <c r="M7" s="28" t="s">
        <v>616</v>
      </c>
    </row>
    <row r="8" spans="1:13" x14ac:dyDescent="0.25">
      <c r="A8" t="s">
        <v>1007</v>
      </c>
      <c r="B8" t="s">
        <v>687</v>
      </c>
      <c r="C8" t="s">
        <v>619</v>
      </c>
      <c r="D8" t="s">
        <v>1008</v>
      </c>
      <c r="E8" t="s">
        <v>621</v>
      </c>
      <c r="F8" t="s">
        <v>1009</v>
      </c>
      <c r="G8" s="18">
        <v>41460</v>
      </c>
      <c r="H8" t="s">
        <v>1010</v>
      </c>
      <c r="I8" t="s">
        <v>662</v>
      </c>
      <c r="J8" t="s">
        <v>1011</v>
      </c>
      <c r="K8" t="s">
        <v>1009</v>
      </c>
      <c r="L8" t="s">
        <v>691</v>
      </c>
      <c r="M8" t="s">
        <v>1012</v>
      </c>
    </row>
    <row r="9" spans="1:13" s="29" customFormat="1" x14ac:dyDescent="0.25">
      <c r="A9" s="29" t="s">
        <v>1013</v>
      </c>
      <c r="B9" s="29" t="s">
        <v>687</v>
      </c>
      <c r="C9" s="29" t="s">
        <v>619</v>
      </c>
      <c r="D9" s="29" t="s">
        <v>1008</v>
      </c>
      <c r="E9" s="29" t="s">
        <v>621</v>
      </c>
      <c r="F9" s="29" t="s">
        <v>1014</v>
      </c>
      <c r="G9" s="30">
        <v>40000</v>
      </c>
      <c r="H9" s="29" t="s">
        <v>1015</v>
      </c>
      <c r="I9" s="29" t="s">
        <v>662</v>
      </c>
      <c r="J9" s="29" t="s">
        <v>1016</v>
      </c>
      <c r="K9" s="29" t="s">
        <v>1014</v>
      </c>
      <c r="L9" s="29" t="s">
        <v>691</v>
      </c>
      <c r="M9" s="29" t="s">
        <v>1017</v>
      </c>
    </row>
    <row r="10" spans="1:13" x14ac:dyDescent="0.25">
      <c r="A10" t="s">
        <v>1018</v>
      </c>
      <c r="B10" t="s">
        <v>687</v>
      </c>
      <c r="C10" t="s">
        <v>619</v>
      </c>
      <c r="D10" t="s">
        <v>1019</v>
      </c>
      <c r="E10" t="s">
        <v>621</v>
      </c>
      <c r="F10" t="s">
        <v>1020</v>
      </c>
      <c r="G10" s="18">
        <v>600000</v>
      </c>
      <c r="H10" t="s">
        <v>1021</v>
      </c>
      <c r="I10" t="s">
        <v>662</v>
      </c>
      <c r="J10" t="s">
        <v>191</v>
      </c>
      <c r="K10" t="s">
        <v>191</v>
      </c>
      <c r="L10" t="s">
        <v>691</v>
      </c>
      <c r="M10" t="s">
        <v>1022</v>
      </c>
    </row>
    <row r="11" spans="1:13" s="29" customFormat="1" x14ac:dyDescent="0.25">
      <c r="A11" s="29" t="s">
        <v>1023</v>
      </c>
      <c r="B11" s="29" t="s">
        <v>687</v>
      </c>
      <c r="C11" s="29" t="s">
        <v>619</v>
      </c>
      <c r="D11" s="29" t="s">
        <v>1008</v>
      </c>
      <c r="E11" s="29" t="s">
        <v>621</v>
      </c>
      <c r="F11" s="29" t="s">
        <v>1024</v>
      </c>
      <c r="G11" s="30">
        <v>830000</v>
      </c>
      <c r="H11" s="29" t="s">
        <v>1025</v>
      </c>
      <c r="I11" s="29" t="s">
        <v>662</v>
      </c>
      <c r="J11" s="29" t="s">
        <v>1026</v>
      </c>
      <c r="K11" s="29" t="s">
        <v>1024</v>
      </c>
      <c r="L11" s="29" t="s">
        <v>691</v>
      </c>
      <c r="M11" s="29" t="s">
        <v>1027</v>
      </c>
    </row>
    <row r="12" spans="1:13" x14ac:dyDescent="0.25">
      <c r="A12" t="s">
        <v>1028</v>
      </c>
      <c r="B12" t="s">
        <v>687</v>
      </c>
      <c r="C12" t="s">
        <v>619</v>
      </c>
      <c r="D12" t="s">
        <v>719</v>
      </c>
      <c r="E12" t="s">
        <v>621</v>
      </c>
      <c r="F12" t="s">
        <v>227</v>
      </c>
      <c r="G12" s="18">
        <v>250000</v>
      </c>
      <c r="H12" t="s">
        <v>1029</v>
      </c>
      <c r="I12" t="s">
        <v>662</v>
      </c>
      <c r="J12" t="s">
        <v>1030</v>
      </c>
      <c r="K12" t="s">
        <v>227</v>
      </c>
      <c r="L12" t="s">
        <v>691</v>
      </c>
      <c r="M12" t="s">
        <v>1031</v>
      </c>
    </row>
    <row r="13" spans="1:13" s="29" customFormat="1" x14ac:dyDescent="0.25">
      <c r="A13" s="29" t="s">
        <v>1032</v>
      </c>
      <c r="B13" s="29" t="s">
        <v>636</v>
      </c>
      <c r="C13" s="29" t="s">
        <v>619</v>
      </c>
      <c r="D13" s="29" t="s">
        <v>764</v>
      </c>
      <c r="E13" s="29" t="s">
        <v>621</v>
      </c>
      <c r="F13" s="29" t="s">
        <v>1033</v>
      </c>
      <c r="G13" s="30">
        <v>44590</v>
      </c>
      <c r="H13" s="29" t="s">
        <v>1034</v>
      </c>
      <c r="I13" s="29" t="s">
        <v>623</v>
      </c>
      <c r="J13" s="29" t="s">
        <v>191</v>
      </c>
      <c r="K13" s="29" t="s">
        <v>191</v>
      </c>
      <c r="L13" s="29" t="s">
        <v>691</v>
      </c>
      <c r="M13" s="29" t="s">
        <v>1035</v>
      </c>
    </row>
    <row r="14" spans="1:13" x14ac:dyDescent="0.25">
      <c r="A14" t="s">
        <v>1036</v>
      </c>
      <c r="B14" t="s">
        <v>687</v>
      </c>
      <c r="C14" t="s">
        <v>619</v>
      </c>
      <c r="D14" t="s">
        <v>1037</v>
      </c>
      <c r="E14" t="s">
        <v>621</v>
      </c>
      <c r="F14" t="s">
        <v>1024</v>
      </c>
      <c r="G14" s="18">
        <v>50000</v>
      </c>
      <c r="H14" t="s">
        <v>1038</v>
      </c>
      <c r="I14" t="s">
        <v>662</v>
      </c>
      <c r="J14" t="s">
        <v>1039</v>
      </c>
      <c r="K14" t="s">
        <v>1024</v>
      </c>
      <c r="L14" t="s">
        <v>691</v>
      </c>
      <c r="M14" t="s">
        <v>1040</v>
      </c>
    </row>
    <row r="15" spans="1:13" s="29" customFormat="1" x14ac:dyDescent="0.25">
      <c r="A15" s="29" t="s">
        <v>1041</v>
      </c>
      <c r="B15" s="29" t="s">
        <v>687</v>
      </c>
      <c r="C15" s="29" t="s">
        <v>619</v>
      </c>
      <c r="D15" s="29" t="s">
        <v>764</v>
      </c>
      <c r="E15" s="29" t="s">
        <v>621</v>
      </c>
      <c r="F15" s="29" t="s">
        <v>124</v>
      </c>
      <c r="G15" s="30">
        <v>30000</v>
      </c>
      <c r="H15" s="29" t="s">
        <v>1042</v>
      </c>
      <c r="I15" s="29" t="s">
        <v>623</v>
      </c>
      <c r="J15" s="29" t="s">
        <v>191</v>
      </c>
      <c r="K15" s="29" t="s">
        <v>191</v>
      </c>
      <c r="L15" s="29" t="s">
        <v>691</v>
      </c>
      <c r="M15" s="29" t="s">
        <v>1043</v>
      </c>
    </row>
    <row r="16" spans="1:13" x14ac:dyDescent="0.25">
      <c r="A16" t="s">
        <v>1044</v>
      </c>
      <c r="B16" t="s">
        <v>687</v>
      </c>
      <c r="C16" t="s">
        <v>619</v>
      </c>
      <c r="D16" t="s">
        <v>1045</v>
      </c>
      <c r="E16" t="s">
        <v>621</v>
      </c>
      <c r="F16" t="s">
        <v>1046</v>
      </c>
      <c r="G16" s="18">
        <v>50000</v>
      </c>
      <c r="H16" t="s">
        <v>1047</v>
      </c>
      <c r="I16" t="s">
        <v>623</v>
      </c>
      <c r="J16" t="s">
        <v>191</v>
      </c>
      <c r="K16" t="s">
        <v>191</v>
      </c>
      <c r="L16" t="s">
        <v>691</v>
      </c>
      <c r="M16" t="s">
        <v>1048</v>
      </c>
    </row>
    <row r="17" spans="1:13" s="29" customFormat="1" x14ac:dyDescent="0.25">
      <c r="A17" s="29" t="s">
        <v>1049</v>
      </c>
      <c r="B17" s="29" t="s">
        <v>687</v>
      </c>
      <c r="C17" s="29" t="s">
        <v>619</v>
      </c>
      <c r="D17" s="29" t="s">
        <v>1019</v>
      </c>
      <c r="E17" s="29" t="s">
        <v>621</v>
      </c>
      <c r="F17" s="29" t="s">
        <v>713</v>
      </c>
      <c r="G17" s="30">
        <v>250000</v>
      </c>
      <c r="H17" s="29" t="s">
        <v>1050</v>
      </c>
      <c r="I17" s="29" t="s">
        <v>662</v>
      </c>
      <c r="J17" s="29" t="s">
        <v>1051</v>
      </c>
      <c r="K17" s="29" t="s">
        <v>713</v>
      </c>
      <c r="L17" s="29" t="s">
        <v>691</v>
      </c>
      <c r="M17" s="29" t="s">
        <v>1052</v>
      </c>
    </row>
    <row r="18" spans="1:13" x14ac:dyDescent="0.25">
      <c r="A18" t="s">
        <v>1053</v>
      </c>
      <c r="B18" t="s">
        <v>627</v>
      </c>
      <c r="C18" t="s">
        <v>619</v>
      </c>
      <c r="D18" t="s">
        <v>719</v>
      </c>
      <c r="E18" t="s">
        <v>621</v>
      </c>
      <c r="F18" t="s">
        <v>1054</v>
      </c>
      <c r="G18" s="18">
        <v>125000</v>
      </c>
      <c r="H18" t="s">
        <v>1055</v>
      </c>
      <c r="I18" t="s">
        <v>662</v>
      </c>
      <c r="J18" t="s">
        <v>1056</v>
      </c>
      <c r="K18" t="s">
        <v>1054</v>
      </c>
      <c r="L18" t="s">
        <v>691</v>
      </c>
      <c r="M18" t="s">
        <v>1057</v>
      </c>
    </row>
    <row r="19" spans="1:13" s="29" customFormat="1" x14ac:dyDescent="0.25">
      <c r="A19" s="29" t="s">
        <v>1058</v>
      </c>
      <c r="B19" s="29" t="s">
        <v>687</v>
      </c>
      <c r="C19" s="29" t="s">
        <v>619</v>
      </c>
      <c r="D19" s="29" t="s">
        <v>719</v>
      </c>
      <c r="E19" s="29" t="s">
        <v>621</v>
      </c>
      <c r="F19" s="29" t="s">
        <v>1054</v>
      </c>
      <c r="G19" s="30">
        <v>250000</v>
      </c>
      <c r="H19" s="29" t="s">
        <v>1059</v>
      </c>
      <c r="I19" s="29" t="s">
        <v>662</v>
      </c>
      <c r="J19" s="29" t="s">
        <v>1060</v>
      </c>
      <c r="K19" s="29" t="s">
        <v>1054</v>
      </c>
      <c r="L19" s="29" t="s">
        <v>691</v>
      </c>
      <c r="M19" s="29" t="s">
        <v>1061</v>
      </c>
    </row>
    <row r="20" spans="1:13" x14ac:dyDescent="0.25">
      <c r="A20" t="s">
        <v>1062</v>
      </c>
      <c r="B20" t="s">
        <v>1063</v>
      </c>
      <c r="C20" t="s">
        <v>619</v>
      </c>
      <c r="D20" t="s">
        <v>1064</v>
      </c>
      <c r="E20" t="s">
        <v>621</v>
      </c>
      <c r="F20" t="s">
        <v>79</v>
      </c>
      <c r="G20" s="18">
        <v>870000</v>
      </c>
      <c r="H20" t="s">
        <v>1065</v>
      </c>
      <c r="I20" t="s">
        <v>662</v>
      </c>
      <c r="J20" t="s">
        <v>1066</v>
      </c>
      <c r="K20" t="s">
        <v>79</v>
      </c>
      <c r="L20" t="s">
        <v>691</v>
      </c>
      <c r="M20" t="s">
        <v>1067</v>
      </c>
    </row>
    <row r="21" spans="1:13" s="29" customFormat="1" x14ac:dyDescent="0.25">
      <c r="A21" s="29" t="s">
        <v>1068</v>
      </c>
      <c r="B21" s="29" t="s">
        <v>687</v>
      </c>
      <c r="C21" s="29" t="s">
        <v>619</v>
      </c>
      <c r="D21" s="29" t="s">
        <v>1037</v>
      </c>
      <c r="E21" s="29" t="s">
        <v>621</v>
      </c>
      <c r="F21" s="29" t="s">
        <v>247</v>
      </c>
      <c r="G21" s="30">
        <v>40000</v>
      </c>
      <c r="H21" s="29" t="s">
        <v>1069</v>
      </c>
      <c r="I21" s="29" t="s">
        <v>662</v>
      </c>
      <c r="J21" s="29" t="s">
        <v>1070</v>
      </c>
      <c r="K21" s="29" t="s">
        <v>247</v>
      </c>
      <c r="L21" s="29" t="s">
        <v>691</v>
      </c>
      <c r="M21" s="29" t="s">
        <v>1071</v>
      </c>
    </row>
    <row r="22" spans="1:13" x14ac:dyDescent="0.25">
      <c r="A22" t="s">
        <v>1072</v>
      </c>
      <c r="B22" t="s">
        <v>1063</v>
      </c>
      <c r="C22" t="s">
        <v>619</v>
      </c>
      <c r="D22" t="s">
        <v>1064</v>
      </c>
      <c r="E22" t="s">
        <v>621</v>
      </c>
      <c r="F22" t="s">
        <v>1024</v>
      </c>
      <c r="G22" s="18">
        <v>286290</v>
      </c>
      <c r="H22" t="s">
        <v>1073</v>
      </c>
      <c r="I22" t="s">
        <v>662</v>
      </c>
      <c r="J22" t="s">
        <v>1074</v>
      </c>
      <c r="K22" t="s">
        <v>1024</v>
      </c>
      <c r="L22" t="s">
        <v>691</v>
      </c>
      <c r="M22" t="s">
        <v>1075</v>
      </c>
    </row>
    <row r="23" spans="1:13" s="29" customFormat="1" x14ac:dyDescent="0.25">
      <c r="A23" s="29" t="s">
        <v>1076</v>
      </c>
      <c r="B23" s="29" t="s">
        <v>1063</v>
      </c>
      <c r="C23" s="29" t="s">
        <v>619</v>
      </c>
      <c r="D23" s="29" t="s">
        <v>1064</v>
      </c>
      <c r="E23" s="29" t="s">
        <v>621</v>
      </c>
      <c r="F23" s="29" t="s">
        <v>1077</v>
      </c>
      <c r="G23" s="30">
        <v>286290</v>
      </c>
      <c r="H23" s="29" t="s">
        <v>1078</v>
      </c>
      <c r="I23" s="29" t="s">
        <v>662</v>
      </c>
      <c r="J23" s="29" t="s">
        <v>1079</v>
      </c>
      <c r="K23" s="29" t="s">
        <v>1077</v>
      </c>
      <c r="L23" s="29" t="s">
        <v>691</v>
      </c>
      <c r="M23" s="29" t="s">
        <v>1080</v>
      </c>
    </row>
    <row r="24" spans="1:13" x14ac:dyDescent="0.25">
      <c r="A24" t="s">
        <v>1081</v>
      </c>
      <c r="B24" t="s">
        <v>687</v>
      </c>
      <c r="C24" t="s">
        <v>619</v>
      </c>
      <c r="D24" t="s">
        <v>1082</v>
      </c>
      <c r="E24" t="s">
        <v>621</v>
      </c>
      <c r="F24" t="s">
        <v>1083</v>
      </c>
      <c r="G24" s="18">
        <v>830000</v>
      </c>
      <c r="H24" t="s">
        <v>1084</v>
      </c>
      <c r="I24" t="s">
        <v>662</v>
      </c>
      <c r="J24" t="s">
        <v>1085</v>
      </c>
      <c r="K24" t="s">
        <v>1083</v>
      </c>
      <c r="L24" t="s">
        <v>691</v>
      </c>
      <c r="M24" t="s">
        <v>1086</v>
      </c>
    </row>
    <row r="25" spans="1:13" s="29" customFormat="1" x14ac:dyDescent="0.25">
      <c r="A25" s="29" t="s">
        <v>1087</v>
      </c>
      <c r="B25" s="29" t="s">
        <v>687</v>
      </c>
      <c r="C25" s="29" t="s">
        <v>619</v>
      </c>
      <c r="D25" s="29" t="s">
        <v>1082</v>
      </c>
      <c r="E25" s="29" t="s">
        <v>621</v>
      </c>
      <c r="F25" s="29" t="s">
        <v>1088</v>
      </c>
      <c r="G25" s="30">
        <v>830000</v>
      </c>
      <c r="H25" s="29" t="s">
        <v>1084</v>
      </c>
      <c r="I25" s="29" t="s">
        <v>662</v>
      </c>
      <c r="J25" s="29" t="s">
        <v>1089</v>
      </c>
      <c r="K25" s="29" t="s">
        <v>1088</v>
      </c>
      <c r="L25" s="29" t="s">
        <v>691</v>
      </c>
      <c r="M25" s="29" t="s">
        <v>1090</v>
      </c>
    </row>
    <row r="26" spans="1:13" x14ac:dyDescent="0.25">
      <c r="A26" t="s">
        <v>1091</v>
      </c>
      <c r="B26" t="s">
        <v>687</v>
      </c>
      <c r="C26" t="s">
        <v>619</v>
      </c>
      <c r="D26" t="s">
        <v>1082</v>
      </c>
      <c r="E26" t="s">
        <v>621</v>
      </c>
      <c r="F26" t="s">
        <v>668</v>
      </c>
      <c r="G26" s="18">
        <v>830000</v>
      </c>
      <c r="H26" t="s">
        <v>1084</v>
      </c>
      <c r="I26" t="s">
        <v>662</v>
      </c>
      <c r="J26" t="s">
        <v>1092</v>
      </c>
      <c r="K26" t="s">
        <v>668</v>
      </c>
      <c r="L26" t="s">
        <v>691</v>
      </c>
      <c r="M26" t="s">
        <v>1093</v>
      </c>
    </row>
    <row r="27" spans="1:13" s="29" customFormat="1" x14ac:dyDescent="0.25">
      <c r="A27" s="29" t="s">
        <v>1094</v>
      </c>
      <c r="B27" s="29" t="s">
        <v>687</v>
      </c>
      <c r="C27" s="29" t="s">
        <v>619</v>
      </c>
      <c r="D27" s="29" t="s">
        <v>1082</v>
      </c>
      <c r="E27" s="29" t="s">
        <v>621</v>
      </c>
      <c r="F27" s="29" t="s">
        <v>1095</v>
      </c>
      <c r="G27" s="30">
        <v>830000</v>
      </c>
      <c r="H27" s="29" t="s">
        <v>1084</v>
      </c>
      <c r="I27" s="29" t="s">
        <v>662</v>
      </c>
      <c r="J27" s="29" t="s">
        <v>1096</v>
      </c>
      <c r="K27" s="29" t="s">
        <v>1095</v>
      </c>
      <c r="L27" s="29" t="s">
        <v>691</v>
      </c>
      <c r="M27" s="29" t="s">
        <v>1097</v>
      </c>
    </row>
    <row r="28" spans="1:13" x14ac:dyDescent="0.25">
      <c r="A28" t="s">
        <v>1098</v>
      </c>
      <c r="B28" t="s">
        <v>687</v>
      </c>
      <c r="C28" t="s">
        <v>619</v>
      </c>
      <c r="D28" t="s">
        <v>1082</v>
      </c>
      <c r="E28" t="s">
        <v>621</v>
      </c>
      <c r="F28" t="s">
        <v>484</v>
      </c>
      <c r="G28" s="18">
        <v>830000</v>
      </c>
      <c r="H28" t="s">
        <v>1084</v>
      </c>
      <c r="I28" t="s">
        <v>662</v>
      </c>
      <c r="J28" t="s">
        <v>1099</v>
      </c>
      <c r="K28" t="s">
        <v>1100</v>
      </c>
      <c r="L28" t="s">
        <v>691</v>
      </c>
      <c r="M28" t="s">
        <v>1101</v>
      </c>
    </row>
    <row r="29" spans="1:13" s="29" customFormat="1" x14ac:dyDescent="0.25">
      <c r="A29" s="29" t="s">
        <v>1102</v>
      </c>
      <c r="B29" s="29" t="s">
        <v>687</v>
      </c>
      <c r="C29" s="29" t="s">
        <v>619</v>
      </c>
      <c r="D29" s="29" t="s">
        <v>1082</v>
      </c>
      <c r="E29" s="29" t="s">
        <v>621</v>
      </c>
      <c r="F29" s="29" t="s">
        <v>1103</v>
      </c>
      <c r="G29" s="30">
        <v>830000</v>
      </c>
      <c r="H29" s="29" t="s">
        <v>1084</v>
      </c>
      <c r="I29" s="29" t="s">
        <v>662</v>
      </c>
      <c r="J29" s="29" t="s">
        <v>1104</v>
      </c>
      <c r="K29" s="29" t="s">
        <v>1105</v>
      </c>
      <c r="L29" s="29" t="s">
        <v>691</v>
      </c>
      <c r="M29" s="29" t="s">
        <v>1106</v>
      </c>
    </row>
    <row r="30" spans="1:13" x14ac:dyDescent="0.25">
      <c r="A30" t="s">
        <v>1107</v>
      </c>
      <c r="B30" t="s">
        <v>687</v>
      </c>
      <c r="C30" t="s">
        <v>619</v>
      </c>
      <c r="D30" t="s">
        <v>1082</v>
      </c>
      <c r="E30" t="s">
        <v>621</v>
      </c>
      <c r="F30" t="s">
        <v>1108</v>
      </c>
      <c r="G30" s="18">
        <v>830000</v>
      </c>
      <c r="H30" t="s">
        <v>1084</v>
      </c>
      <c r="I30" t="s">
        <v>662</v>
      </c>
      <c r="J30" t="s">
        <v>1109</v>
      </c>
      <c r="K30" t="s">
        <v>1110</v>
      </c>
      <c r="L30" t="s">
        <v>691</v>
      </c>
      <c r="M30" t="s">
        <v>1111</v>
      </c>
    </row>
    <row r="31" spans="1:13" s="29" customFormat="1" x14ac:dyDescent="0.25">
      <c r="A31" s="29" t="s">
        <v>1112</v>
      </c>
      <c r="B31" s="29" t="s">
        <v>687</v>
      </c>
      <c r="C31" s="29" t="s">
        <v>619</v>
      </c>
      <c r="D31" s="29" t="s">
        <v>1082</v>
      </c>
      <c r="E31" s="29" t="s">
        <v>621</v>
      </c>
      <c r="F31" s="29" t="s">
        <v>1083</v>
      </c>
      <c r="G31" s="30">
        <v>286290</v>
      </c>
      <c r="H31" s="29" t="s">
        <v>1113</v>
      </c>
      <c r="I31" s="29" t="s">
        <v>662</v>
      </c>
      <c r="J31" s="29" t="s">
        <v>1114</v>
      </c>
      <c r="K31" s="29" t="s">
        <v>1083</v>
      </c>
      <c r="L31" s="29" t="s">
        <v>691</v>
      </c>
      <c r="M31" s="29" t="s">
        <v>1115</v>
      </c>
    </row>
    <row r="32" spans="1:13" x14ac:dyDescent="0.25">
      <c r="A32" t="s">
        <v>1116</v>
      </c>
      <c r="B32" t="s">
        <v>687</v>
      </c>
      <c r="C32" t="s">
        <v>619</v>
      </c>
      <c r="D32" t="s">
        <v>764</v>
      </c>
      <c r="E32" t="s">
        <v>621</v>
      </c>
      <c r="F32" t="s">
        <v>754</v>
      </c>
      <c r="G32" s="18">
        <v>18650</v>
      </c>
      <c r="H32" t="s">
        <v>1117</v>
      </c>
      <c r="I32" t="s">
        <v>623</v>
      </c>
      <c r="J32" t="s">
        <v>191</v>
      </c>
      <c r="K32" t="s">
        <v>191</v>
      </c>
      <c r="L32" t="s">
        <v>691</v>
      </c>
      <c r="M32" t="s">
        <v>1118</v>
      </c>
    </row>
    <row r="33" spans="1:13" s="29" customFormat="1" x14ac:dyDescent="0.25">
      <c r="A33" s="29" t="s">
        <v>1119</v>
      </c>
      <c r="B33" s="29" t="s">
        <v>687</v>
      </c>
      <c r="C33" s="29" t="s">
        <v>619</v>
      </c>
      <c r="D33" s="29" t="s">
        <v>1120</v>
      </c>
      <c r="E33" s="29" t="s">
        <v>621</v>
      </c>
      <c r="F33" s="29" t="s">
        <v>754</v>
      </c>
      <c r="G33" s="30">
        <v>250000</v>
      </c>
      <c r="H33" s="29" t="s">
        <v>1121</v>
      </c>
      <c r="I33" s="29" t="s">
        <v>662</v>
      </c>
      <c r="J33" s="29" t="s">
        <v>1122</v>
      </c>
      <c r="K33" s="29" t="s">
        <v>754</v>
      </c>
      <c r="L33" s="29" t="s">
        <v>691</v>
      </c>
      <c r="M33" s="29" t="s">
        <v>1123</v>
      </c>
    </row>
    <row r="34" spans="1:13" x14ac:dyDescent="0.25">
      <c r="A34" t="s">
        <v>1124</v>
      </c>
      <c r="B34" t="s">
        <v>687</v>
      </c>
      <c r="C34" t="s">
        <v>619</v>
      </c>
      <c r="D34" t="s">
        <v>1125</v>
      </c>
      <c r="E34" t="s">
        <v>621</v>
      </c>
      <c r="F34" t="s">
        <v>327</v>
      </c>
      <c r="G34" s="18">
        <v>100000</v>
      </c>
      <c r="H34" t="s">
        <v>1126</v>
      </c>
      <c r="I34" t="s">
        <v>662</v>
      </c>
      <c r="J34" t="s">
        <v>1127</v>
      </c>
      <c r="K34" t="s">
        <v>327</v>
      </c>
      <c r="L34" t="s">
        <v>691</v>
      </c>
      <c r="M34" t="s">
        <v>1128</v>
      </c>
    </row>
    <row r="35" spans="1:13" s="29" customFormat="1" x14ac:dyDescent="0.25">
      <c r="A35" s="29" t="s">
        <v>1129</v>
      </c>
      <c r="B35" s="29" t="s">
        <v>687</v>
      </c>
      <c r="C35" s="29" t="s">
        <v>619</v>
      </c>
      <c r="D35" s="29" t="s">
        <v>1120</v>
      </c>
      <c r="E35" s="29" t="s">
        <v>621</v>
      </c>
      <c r="F35" s="29" t="s">
        <v>754</v>
      </c>
      <c r="G35" s="30">
        <v>125000</v>
      </c>
      <c r="H35" s="29" t="s">
        <v>1130</v>
      </c>
      <c r="I35" s="29" t="s">
        <v>662</v>
      </c>
      <c r="J35" s="29" t="s">
        <v>1131</v>
      </c>
      <c r="K35" s="29" t="s">
        <v>754</v>
      </c>
      <c r="L35" s="29" t="s">
        <v>691</v>
      </c>
      <c r="M35" s="29" t="s">
        <v>1132</v>
      </c>
    </row>
    <row r="36" spans="1:13" x14ac:dyDescent="0.25">
      <c r="A36" t="s">
        <v>1133</v>
      </c>
      <c r="B36" t="s">
        <v>687</v>
      </c>
      <c r="C36" t="s">
        <v>619</v>
      </c>
      <c r="D36" t="s">
        <v>1082</v>
      </c>
      <c r="E36" t="s">
        <v>621</v>
      </c>
      <c r="F36" t="s">
        <v>1134</v>
      </c>
      <c r="G36" s="18">
        <v>40000</v>
      </c>
      <c r="H36" t="s">
        <v>1135</v>
      </c>
      <c r="I36" t="s">
        <v>662</v>
      </c>
      <c r="J36" t="s">
        <v>1136</v>
      </c>
      <c r="K36" t="s">
        <v>1134</v>
      </c>
      <c r="L36" t="s">
        <v>691</v>
      </c>
      <c r="M36" t="s">
        <v>1137</v>
      </c>
    </row>
    <row r="37" spans="1:13" s="29" customFormat="1" x14ac:dyDescent="0.25">
      <c r="A37" s="29" t="s">
        <v>1138</v>
      </c>
      <c r="B37" s="29" t="s">
        <v>687</v>
      </c>
      <c r="C37" s="29" t="s">
        <v>619</v>
      </c>
      <c r="D37" s="29" t="s">
        <v>1139</v>
      </c>
      <c r="E37" s="29" t="s">
        <v>621</v>
      </c>
      <c r="F37" s="29" t="s">
        <v>168</v>
      </c>
      <c r="G37" s="30">
        <v>75000</v>
      </c>
      <c r="H37" s="29" t="s">
        <v>1140</v>
      </c>
      <c r="I37" s="29" t="s">
        <v>632</v>
      </c>
      <c r="J37" s="29" t="s">
        <v>191</v>
      </c>
      <c r="K37" s="29" t="s">
        <v>191</v>
      </c>
      <c r="L37" s="29" t="s">
        <v>691</v>
      </c>
      <c r="M37" s="29" t="s">
        <v>1141</v>
      </c>
    </row>
    <row r="38" spans="1:13" x14ac:dyDescent="0.25">
      <c r="A38" t="s">
        <v>1142</v>
      </c>
      <c r="B38" t="s">
        <v>687</v>
      </c>
      <c r="C38" t="s">
        <v>619</v>
      </c>
      <c r="D38" t="s">
        <v>1143</v>
      </c>
      <c r="E38" t="s">
        <v>621</v>
      </c>
      <c r="F38" t="s">
        <v>189</v>
      </c>
      <c r="G38" s="18">
        <v>20000</v>
      </c>
      <c r="H38" t="s">
        <v>1144</v>
      </c>
      <c r="I38" t="s">
        <v>662</v>
      </c>
      <c r="J38" t="s">
        <v>1145</v>
      </c>
      <c r="K38" t="s">
        <v>189</v>
      </c>
      <c r="L38" t="s">
        <v>691</v>
      </c>
      <c r="M38" t="s">
        <v>1146</v>
      </c>
    </row>
    <row r="39" spans="1:13" s="29" customFormat="1" x14ac:dyDescent="0.25">
      <c r="A39" s="29" t="s">
        <v>1147</v>
      </c>
      <c r="B39" s="29" t="s">
        <v>1148</v>
      </c>
      <c r="C39" s="29" t="s">
        <v>619</v>
      </c>
      <c r="D39" s="29" t="s">
        <v>320</v>
      </c>
      <c r="E39" s="29" t="s">
        <v>621</v>
      </c>
      <c r="F39" s="29" t="s">
        <v>189</v>
      </c>
      <c r="G39" s="30">
        <v>50</v>
      </c>
      <c r="H39" s="29" t="s">
        <v>1149</v>
      </c>
      <c r="I39" s="29" t="s">
        <v>632</v>
      </c>
      <c r="J39" s="29" t="s">
        <v>191</v>
      </c>
      <c r="K39" s="29" t="s">
        <v>191</v>
      </c>
      <c r="L39" s="29" t="s">
        <v>1148</v>
      </c>
      <c r="M39" s="29" t="s">
        <v>1150</v>
      </c>
    </row>
    <row r="40" spans="1:13" x14ac:dyDescent="0.25">
      <c r="A40" t="s">
        <v>1151</v>
      </c>
      <c r="B40" t="s">
        <v>687</v>
      </c>
      <c r="C40" t="s">
        <v>619</v>
      </c>
      <c r="D40" t="s">
        <v>1139</v>
      </c>
      <c r="E40" t="s">
        <v>621</v>
      </c>
      <c r="F40" t="s">
        <v>272</v>
      </c>
      <c r="G40" s="18">
        <v>20242</v>
      </c>
      <c r="H40" t="s">
        <v>1152</v>
      </c>
      <c r="I40" t="s">
        <v>623</v>
      </c>
      <c r="J40" t="s">
        <v>191</v>
      </c>
      <c r="K40" t="s">
        <v>191</v>
      </c>
      <c r="L40" t="s">
        <v>691</v>
      </c>
      <c r="M40" t="s">
        <v>1153</v>
      </c>
    </row>
    <row r="41" spans="1:13" s="29" customFormat="1" x14ac:dyDescent="0.25">
      <c r="A41" s="29" t="s">
        <v>1154</v>
      </c>
      <c r="B41" s="29" t="s">
        <v>627</v>
      </c>
      <c r="C41" s="29" t="s">
        <v>619</v>
      </c>
      <c r="D41" s="29" t="s">
        <v>759</v>
      </c>
      <c r="E41" s="29" t="s">
        <v>621</v>
      </c>
      <c r="F41" s="29" t="s">
        <v>1155</v>
      </c>
      <c r="G41" s="30">
        <v>1900</v>
      </c>
      <c r="H41" s="29" t="s">
        <v>1156</v>
      </c>
      <c r="I41" s="29" t="s">
        <v>623</v>
      </c>
      <c r="J41" s="29" t="s">
        <v>191</v>
      </c>
      <c r="K41" s="29" t="s">
        <v>191</v>
      </c>
      <c r="L41" s="29" t="s">
        <v>761</v>
      </c>
      <c r="M41" s="29" t="s">
        <v>1157</v>
      </c>
    </row>
    <row r="42" spans="1:13" x14ac:dyDescent="0.25">
      <c r="A42" t="s">
        <v>1158</v>
      </c>
      <c r="B42" t="s">
        <v>687</v>
      </c>
      <c r="C42" t="s">
        <v>619</v>
      </c>
      <c r="D42" t="s">
        <v>1125</v>
      </c>
      <c r="E42" t="s">
        <v>621</v>
      </c>
      <c r="F42" t="s">
        <v>418</v>
      </c>
      <c r="G42" s="18">
        <v>841000</v>
      </c>
      <c r="H42" t="s">
        <v>1159</v>
      </c>
      <c r="I42" t="s">
        <v>623</v>
      </c>
      <c r="J42" t="s">
        <v>191</v>
      </c>
      <c r="K42" t="s">
        <v>191</v>
      </c>
      <c r="L42" t="s">
        <v>1160</v>
      </c>
      <c r="M42" t="s">
        <v>1161</v>
      </c>
    </row>
    <row r="43" spans="1:13" s="29" customFormat="1" x14ac:dyDescent="0.25">
      <c r="A43" s="29" t="s">
        <v>1162</v>
      </c>
      <c r="B43" s="29" t="s">
        <v>687</v>
      </c>
      <c r="C43" s="29" t="s">
        <v>619</v>
      </c>
      <c r="D43" s="29" t="s">
        <v>1120</v>
      </c>
      <c r="E43" s="29" t="s">
        <v>621</v>
      </c>
      <c r="F43" s="29" t="s">
        <v>277</v>
      </c>
      <c r="G43" s="30">
        <v>250000</v>
      </c>
      <c r="H43" s="29" t="s">
        <v>191</v>
      </c>
      <c r="I43" s="29" t="s">
        <v>662</v>
      </c>
      <c r="J43" s="29" t="s">
        <v>1163</v>
      </c>
      <c r="K43" s="29" t="s">
        <v>295</v>
      </c>
      <c r="L43" s="29" t="s">
        <v>691</v>
      </c>
      <c r="M43" s="29" t="s">
        <v>1164</v>
      </c>
    </row>
    <row r="44" spans="1:13" x14ac:dyDescent="0.25">
      <c r="A44" t="s">
        <v>1165</v>
      </c>
      <c r="B44" t="s">
        <v>687</v>
      </c>
      <c r="C44" t="s">
        <v>619</v>
      </c>
      <c r="D44" t="s">
        <v>1120</v>
      </c>
      <c r="E44" t="s">
        <v>621</v>
      </c>
      <c r="F44" t="s">
        <v>277</v>
      </c>
      <c r="G44" s="18">
        <v>250000</v>
      </c>
      <c r="H44" t="s">
        <v>191</v>
      </c>
      <c r="I44" t="s">
        <v>662</v>
      </c>
      <c r="J44" t="s">
        <v>1166</v>
      </c>
      <c r="K44" t="s">
        <v>295</v>
      </c>
      <c r="L44" t="s">
        <v>691</v>
      </c>
      <c r="M44" t="s">
        <v>1167</v>
      </c>
    </row>
    <row r="45" spans="1:13" s="29" customFormat="1" x14ac:dyDescent="0.25">
      <c r="A45" s="29" t="s">
        <v>1168</v>
      </c>
      <c r="B45" s="29" t="s">
        <v>687</v>
      </c>
      <c r="C45" s="29" t="s">
        <v>619</v>
      </c>
      <c r="D45" s="29" t="s">
        <v>1120</v>
      </c>
      <c r="E45" s="29" t="s">
        <v>621</v>
      </c>
      <c r="F45" s="29" t="s">
        <v>1169</v>
      </c>
      <c r="G45" s="30">
        <v>250000</v>
      </c>
      <c r="H45" s="29" t="s">
        <v>1170</v>
      </c>
      <c r="I45" s="29" t="s">
        <v>662</v>
      </c>
      <c r="J45" s="29" t="s">
        <v>1171</v>
      </c>
      <c r="K45" s="29" t="s">
        <v>1169</v>
      </c>
      <c r="L45" s="29" t="s">
        <v>691</v>
      </c>
      <c r="M45" s="29" t="s">
        <v>1172</v>
      </c>
    </row>
    <row r="46" spans="1:13" x14ac:dyDescent="0.25">
      <c r="A46" t="s">
        <v>1173</v>
      </c>
      <c r="B46" t="s">
        <v>687</v>
      </c>
      <c r="C46" t="s">
        <v>619</v>
      </c>
      <c r="D46" t="s">
        <v>1120</v>
      </c>
      <c r="E46" t="s">
        <v>621</v>
      </c>
      <c r="F46" t="s">
        <v>494</v>
      </c>
      <c r="G46" s="18">
        <v>250000</v>
      </c>
      <c r="H46" t="s">
        <v>1170</v>
      </c>
      <c r="I46" t="s">
        <v>662</v>
      </c>
      <c r="J46" t="s">
        <v>1174</v>
      </c>
      <c r="K46" t="s">
        <v>494</v>
      </c>
      <c r="L46" t="s">
        <v>691</v>
      </c>
      <c r="M46" t="s">
        <v>1175</v>
      </c>
    </row>
    <row r="47" spans="1:13" s="29" customFormat="1" x14ac:dyDescent="0.25">
      <c r="A47" s="29" t="s">
        <v>1176</v>
      </c>
      <c r="B47" s="29" t="s">
        <v>687</v>
      </c>
      <c r="C47" s="29" t="s">
        <v>619</v>
      </c>
      <c r="D47" s="29" t="s">
        <v>1120</v>
      </c>
      <c r="E47" s="29" t="s">
        <v>621</v>
      </c>
      <c r="F47" s="29" t="s">
        <v>552</v>
      </c>
      <c r="G47" s="30">
        <v>250000</v>
      </c>
      <c r="H47" s="29" t="s">
        <v>1170</v>
      </c>
      <c r="I47" s="29" t="s">
        <v>662</v>
      </c>
      <c r="J47" s="29" t="s">
        <v>1177</v>
      </c>
      <c r="K47" s="29" t="s">
        <v>552</v>
      </c>
      <c r="L47" s="29" t="s">
        <v>691</v>
      </c>
      <c r="M47" s="29" t="s">
        <v>1178</v>
      </c>
    </row>
    <row r="48" spans="1:13" x14ac:dyDescent="0.25">
      <c r="A48" t="s">
        <v>1179</v>
      </c>
      <c r="B48" t="s">
        <v>1180</v>
      </c>
      <c r="C48" t="s">
        <v>619</v>
      </c>
      <c r="D48" t="s">
        <v>1181</v>
      </c>
      <c r="E48" t="s">
        <v>1182</v>
      </c>
      <c r="F48" t="s">
        <v>277</v>
      </c>
      <c r="G48" s="18">
        <v>150000</v>
      </c>
      <c r="H48" t="s">
        <v>1183</v>
      </c>
      <c r="I48" t="s">
        <v>662</v>
      </c>
      <c r="J48" t="s">
        <v>1184</v>
      </c>
      <c r="K48" t="s">
        <v>277</v>
      </c>
      <c r="L48" t="s">
        <v>1185</v>
      </c>
      <c r="M48" t="s">
        <v>1186</v>
      </c>
    </row>
    <row r="49" spans="1:13" s="29" customFormat="1" x14ac:dyDescent="0.25">
      <c r="A49" s="29" t="s">
        <v>1187</v>
      </c>
      <c r="B49" s="29" t="s">
        <v>1180</v>
      </c>
      <c r="C49" s="29" t="s">
        <v>619</v>
      </c>
      <c r="D49" s="29" t="s">
        <v>1181</v>
      </c>
      <c r="E49" s="29" t="s">
        <v>1182</v>
      </c>
      <c r="F49" s="29" t="s">
        <v>434</v>
      </c>
      <c r="G49" s="30">
        <v>150000</v>
      </c>
      <c r="H49" s="29" t="s">
        <v>1183</v>
      </c>
      <c r="I49" s="29" t="s">
        <v>662</v>
      </c>
      <c r="J49" s="29" t="s">
        <v>1188</v>
      </c>
      <c r="K49" s="29" t="s">
        <v>434</v>
      </c>
      <c r="L49" s="29" t="s">
        <v>1185</v>
      </c>
      <c r="M49" s="29" t="s">
        <v>1189</v>
      </c>
    </row>
    <row r="50" spans="1:13" x14ac:dyDescent="0.25">
      <c r="A50" t="s">
        <v>1190</v>
      </c>
      <c r="B50" t="s">
        <v>1180</v>
      </c>
      <c r="C50" t="s">
        <v>619</v>
      </c>
      <c r="D50" t="s">
        <v>1181</v>
      </c>
      <c r="E50" t="s">
        <v>1182</v>
      </c>
      <c r="F50" t="s">
        <v>1191</v>
      </c>
      <c r="G50" s="18">
        <v>150000</v>
      </c>
      <c r="H50" t="s">
        <v>1183</v>
      </c>
      <c r="I50" t="s">
        <v>662</v>
      </c>
      <c r="J50" t="s">
        <v>1192</v>
      </c>
      <c r="K50" t="s">
        <v>1191</v>
      </c>
      <c r="L50" t="s">
        <v>1185</v>
      </c>
      <c r="M50" t="s">
        <v>1193</v>
      </c>
    </row>
    <row r="51" spans="1:13" s="29" customFormat="1" x14ac:dyDescent="0.25">
      <c r="A51" s="29" t="s">
        <v>1194</v>
      </c>
      <c r="B51" s="29" t="s">
        <v>1180</v>
      </c>
      <c r="C51" s="29" t="s">
        <v>619</v>
      </c>
      <c r="D51" s="29" t="s">
        <v>1181</v>
      </c>
      <c r="E51" s="29" t="s">
        <v>1182</v>
      </c>
      <c r="F51" s="29" t="s">
        <v>1103</v>
      </c>
      <c r="G51" s="30">
        <v>150000</v>
      </c>
      <c r="H51" s="29" t="s">
        <v>1183</v>
      </c>
      <c r="I51" s="29" t="s">
        <v>662</v>
      </c>
      <c r="J51" s="29" t="s">
        <v>1195</v>
      </c>
      <c r="K51" s="29" t="s">
        <v>1103</v>
      </c>
      <c r="L51" s="29" t="s">
        <v>1185</v>
      </c>
      <c r="M51" s="29" t="s">
        <v>1196</v>
      </c>
    </row>
    <row r="52" spans="1:13" x14ac:dyDescent="0.25">
      <c r="A52" t="s">
        <v>1197</v>
      </c>
      <c r="B52" t="s">
        <v>1180</v>
      </c>
      <c r="C52" t="s">
        <v>619</v>
      </c>
      <c r="D52" t="s">
        <v>1198</v>
      </c>
      <c r="E52" t="s">
        <v>1182</v>
      </c>
      <c r="F52" t="s">
        <v>1199</v>
      </c>
      <c r="G52" s="18">
        <v>150000</v>
      </c>
      <c r="H52" t="s">
        <v>1183</v>
      </c>
      <c r="I52" t="s">
        <v>662</v>
      </c>
      <c r="J52" t="s">
        <v>1200</v>
      </c>
      <c r="K52" t="s">
        <v>1199</v>
      </c>
      <c r="L52" t="s">
        <v>1201</v>
      </c>
      <c r="M52" t="s">
        <v>1202</v>
      </c>
    </row>
    <row r="53" spans="1:13" s="29" customFormat="1" x14ac:dyDescent="0.25">
      <c r="A53" s="29" t="s">
        <v>1203</v>
      </c>
      <c r="B53" s="29" t="s">
        <v>1063</v>
      </c>
      <c r="C53" s="29" t="s">
        <v>619</v>
      </c>
      <c r="D53" s="29" t="s">
        <v>1204</v>
      </c>
      <c r="E53" s="29" t="s">
        <v>621</v>
      </c>
      <c r="F53" s="29" t="s">
        <v>1205</v>
      </c>
      <c r="G53" s="30">
        <v>18668.65</v>
      </c>
      <c r="H53" s="29" t="s">
        <v>1206</v>
      </c>
      <c r="I53" s="29" t="s">
        <v>632</v>
      </c>
      <c r="J53" s="29" t="s">
        <v>191</v>
      </c>
      <c r="K53" s="29" t="s">
        <v>191</v>
      </c>
      <c r="L53" s="29" t="s">
        <v>1207</v>
      </c>
      <c r="M53" s="29" t="s">
        <v>1208</v>
      </c>
    </row>
    <row r="54" spans="1:13" x14ac:dyDescent="0.25">
      <c r="A54" t="s">
        <v>1209</v>
      </c>
      <c r="B54" t="s">
        <v>687</v>
      </c>
      <c r="C54" t="s">
        <v>619</v>
      </c>
      <c r="D54" t="s">
        <v>1019</v>
      </c>
      <c r="E54" t="s">
        <v>621</v>
      </c>
      <c r="F54" t="s">
        <v>222</v>
      </c>
      <c r="G54" s="18">
        <v>300000</v>
      </c>
      <c r="H54" t="s">
        <v>1210</v>
      </c>
      <c r="I54" t="s">
        <v>662</v>
      </c>
      <c r="J54" t="s">
        <v>191</v>
      </c>
      <c r="K54" t="s">
        <v>191</v>
      </c>
      <c r="L54" t="s">
        <v>691</v>
      </c>
      <c r="M54" t="s">
        <v>1211</v>
      </c>
    </row>
    <row r="55" spans="1:13" s="29" customFormat="1" x14ac:dyDescent="0.25">
      <c r="A55" s="29" t="s">
        <v>1212</v>
      </c>
      <c r="B55" s="29" t="s">
        <v>627</v>
      </c>
      <c r="C55" s="29" t="s">
        <v>619</v>
      </c>
      <c r="D55" s="29" t="s">
        <v>747</v>
      </c>
      <c r="E55" s="29" t="s">
        <v>621</v>
      </c>
      <c r="F55" s="29" t="s">
        <v>586</v>
      </c>
      <c r="G55" s="30">
        <v>5000</v>
      </c>
      <c r="H55" s="29" t="s">
        <v>191</v>
      </c>
      <c r="I55" s="29" t="s">
        <v>623</v>
      </c>
      <c r="J55" s="29" t="s">
        <v>191</v>
      </c>
      <c r="K55" s="29" t="s">
        <v>191</v>
      </c>
      <c r="L55" s="29" t="s">
        <v>1213</v>
      </c>
      <c r="M55" s="29" t="s">
        <v>1214</v>
      </c>
    </row>
    <row r="56" spans="1:13" x14ac:dyDescent="0.25">
      <c r="A56" t="s">
        <v>1215</v>
      </c>
      <c r="B56" t="s">
        <v>627</v>
      </c>
      <c r="C56" t="s">
        <v>619</v>
      </c>
      <c r="D56" t="s">
        <v>320</v>
      </c>
      <c r="E56" t="s">
        <v>621</v>
      </c>
      <c r="F56" t="s">
        <v>586</v>
      </c>
      <c r="G56" s="18">
        <v>98000</v>
      </c>
      <c r="H56" t="s">
        <v>191</v>
      </c>
      <c r="I56" t="s">
        <v>632</v>
      </c>
      <c r="J56" t="s">
        <v>191</v>
      </c>
      <c r="K56" t="s">
        <v>191</v>
      </c>
      <c r="L56" t="s">
        <v>1213</v>
      </c>
      <c r="M56" t="s">
        <v>1216</v>
      </c>
    </row>
    <row r="57" spans="1:13" s="29" customFormat="1" x14ac:dyDescent="0.25">
      <c r="A57" s="29" t="s">
        <v>1217</v>
      </c>
      <c r="B57" s="29" t="s">
        <v>687</v>
      </c>
      <c r="C57" s="29" t="s">
        <v>619</v>
      </c>
      <c r="D57" s="29" t="s">
        <v>827</v>
      </c>
      <c r="E57" s="29" t="s">
        <v>621</v>
      </c>
      <c r="F57" s="29" t="s">
        <v>628</v>
      </c>
      <c r="G57" s="30">
        <v>400</v>
      </c>
      <c r="H57" s="29" t="s">
        <v>191</v>
      </c>
      <c r="I57" s="29" t="s">
        <v>623</v>
      </c>
      <c r="J57" s="29" t="s">
        <v>191</v>
      </c>
      <c r="K57" s="29" t="s">
        <v>191</v>
      </c>
      <c r="L57" s="29" t="s">
        <v>691</v>
      </c>
      <c r="M57" s="29" t="s">
        <v>1218</v>
      </c>
    </row>
    <row r="58" spans="1:13" x14ac:dyDescent="0.25">
      <c r="A58" t="s">
        <v>1219</v>
      </c>
      <c r="B58" t="s">
        <v>1220</v>
      </c>
      <c r="C58" t="s">
        <v>619</v>
      </c>
      <c r="D58" t="s">
        <v>1221</v>
      </c>
      <c r="E58" t="s">
        <v>621</v>
      </c>
      <c r="F58" t="s">
        <v>376</v>
      </c>
      <c r="G58" s="18">
        <v>177351</v>
      </c>
      <c r="H58" t="s">
        <v>1222</v>
      </c>
      <c r="I58" t="s">
        <v>662</v>
      </c>
      <c r="J58" t="s">
        <v>1223</v>
      </c>
      <c r="K58" t="s">
        <v>376</v>
      </c>
      <c r="L58" t="s">
        <v>1224</v>
      </c>
      <c r="M58" t="s">
        <v>1225</v>
      </c>
    </row>
    <row r="59" spans="1:13" s="29" customFormat="1" x14ac:dyDescent="0.25">
      <c r="A59" s="29" t="s">
        <v>1226</v>
      </c>
      <c r="B59" s="29" t="s">
        <v>1220</v>
      </c>
      <c r="C59" s="29" t="s">
        <v>619</v>
      </c>
      <c r="D59" s="29" t="s">
        <v>694</v>
      </c>
      <c r="E59" s="29" t="s">
        <v>621</v>
      </c>
      <c r="F59" s="29" t="s">
        <v>1227</v>
      </c>
      <c r="G59" s="30">
        <v>106768</v>
      </c>
      <c r="H59" s="29" t="s">
        <v>1228</v>
      </c>
      <c r="I59" s="29" t="s">
        <v>662</v>
      </c>
      <c r="J59" s="29" t="s">
        <v>1229</v>
      </c>
      <c r="K59" s="29" t="s">
        <v>1227</v>
      </c>
      <c r="L59" s="29" t="s">
        <v>1224</v>
      </c>
      <c r="M59" s="29" t="s">
        <v>1230</v>
      </c>
    </row>
    <row r="60" spans="1:13" x14ac:dyDescent="0.25">
      <c r="A60" t="s">
        <v>1231</v>
      </c>
      <c r="B60" t="s">
        <v>1220</v>
      </c>
      <c r="C60" t="s">
        <v>619</v>
      </c>
      <c r="D60" t="s">
        <v>1232</v>
      </c>
      <c r="E60" t="s">
        <v>621</v>
      </c>
      <c r="F60" t="s">
        <v>1233</v>
      </c>
      <c r="G60" s="18">
        <v>285523</v>
      </c>
      <c r="H60" t="s">
        <v>1234</v>
      </c>
      <c r="I60" t="s">
        <v>662</v>
      </c>
      <c r="J60" t="s">
        <v>1235</v>
      </c>
      <c r="K60" t="s">
        <v>1233</v>
      </c>
      <c r="L60" t="s">
        <v>1224</v>
      </c>
      <c r="M60" t="s">
        <v>1236</v>
      </c>
    </row>
    <row r="61" spans="1:13" s="29" customFormat="1" x14ac:dyDescent="0.25">
      <c r="A61" s="29" t="s">
        <v>1237</v>
      </c>
      <c r="B61" s="29" t="s">
        <v>1220</v>
      </c>
      <c r="C61" s="29" t="s">
        <v>619</v>
      </c>
      <c r="D61" s="29" t="s">
        <v>1238</v>
      </c>
      <c r="E61" s="29" t="s">
        <v>621</v>
      </c>
      <c r="F61" s="29" t="s">
        <v>237</v>
      </c>
      <c r="G61" s="30">
        <v>688868</v>
      </c>
      <c r="H61" s="29" t="s">
        <v>1239</v>
      </c>
      <c r="I61" s="29" t="s">
        <v>662</v>
      </c>
      <c r="J61" s="29" t="s">
        <v>1240</v>
      </c>
      <c r="K61" s="29" t="s">
        <v>237</v>
      </c>
      <c r="L61" s="29" t="s">
        <v>1224</v>
      </c>
      <c r="M61" s="29" t="s">
        <v>1241</v>
      </c>
    </row>
    <row r="62" spans="1:13" x14ac:dyDescent="0.25">
      <c r="A62" t="s">
        <v>1242</v>
      </c>
      <c r="B62" t="s">
        <v>1220</v>
      </c>
      <c r="C62" t="s">
        <v>619</v>
      </c>
      <c r="D62" t="s">
        <v>1243</v>
      </c>
      <c r="E62" t="s">
        <v>621</v>
      </c>
      <c r="F62" t="s">
        <v>237</v>
      </c>
      <c r="G62" s="18">
        <v>169623</v>
      </c>
      <c r="H62" t="s">
        <v>1244</v>
      </c>
      <c r="I62" t="s">
        <v>662</v>
      </c>
      <c r="J62" t="s">
        <v>1245</v>
      </c>
      <c r="K62" t="s">
        <v>237</v>
      </c>
      <c r="L62" t="s">
        <v>1224</v>
      </c>
      <c r="M62" t="s">
        <v>1246</v>
      </c>
    </row>
    <row r="63" spans="1:13" s="29" customFormat="1" x14ac:dyDescent="0.25">
      <c r="A63" s="29" t="s">
        <v>1247</v>
      </c>
      <c r="B63" s="29" t="s">
        <v>1220</v>
      </c>
      <c r="C63" s="29" t="s">
        <v>619</v>
      </c>
      <c r="D63" s="29" t="s">
        <v>1248</v>
      </c>
      <c r="E63" s="29" t="s">
        <v>621</v>
      </c>
      <c r="F63" s="29" t="s">
        <v>195</v>
      </c>
      <c r="G63" s="30">
        <v>176836</v>
      </c>
      <c r="H63" s="29" t="s">
        <v>1249</v>
      </c>
      <c r="I63" s="29" t="s">
        <v>662</v>
      </c>
      <c r="J63" s="29" t="s">
        <v>1250</v>
      </c>
      <c r="K63" s="29" t="s">
        <v>195</v>
      </c>
      <c r="L63" s="29" t="s">
        <v>1224</v>
      </c>
      <c r="M63" s="29" t="s">
        <v>1251</v>
      </c>
    </row>
    <row r="64" spans="1:13" x14ac:dyDescent="0.25">
      <c r="A64" t="s">
        <v>1252</v>
      </c>
      <c r="B64" t="s">
        <v>1220</v>
      </c>
      <c r="C64" t="s">
        <v>619</v>
      </c>
      <c r="D64" t="s">
        <v>1253</v>
      </c>
      <c r="E64" t="s">
        <v>621</v>
      </c>
      <c r="F64" t="s">
        <v>195</v>
      </c>
      <c r="G64" s="18">
        <v>215424</v>
      </c>
      <c r="H64" t="s">
        <v>1254</v>
      </c>
      <c r="I64" t="s">
        <v>662</v>
      </c>
      <c r="J64" t="s">
        <v>1255</v>
      </c>
      <c r="K64" t="s">
        <v>195</v>
      </c>
      <c r="L64" t="s">
        <v>1224</v>
      </c>
      <c r="M64" t="s">
        <v>1256</v>
      </c>
    </row>
    <row r="65" spans="1:13" s="29" customFormat="1" x14ac:dyDescent="0.25">
      <c r="A65" s="29" t="s">
        <v>1257</v>
      </c>
      <c r="B65" s="29" t="s">
        <v>1220</v>
      </c>
      <c r="C65" s="29" t="s">
        <v>619</v>
      </c>
      <c r="D65" s="29" t="s">
        <v>1221</v>
      </c>
      <c r="E65" s="29" t="s">
        <v>621</v>
      </c>
      <c r="F65" s="29" t="s">
        <v>195</v>
      </c>
      <c r="G65" s="30">
        <v>205028</v>
      </c>
      <c r="H65" s="29" t="s">
        <v>1258</v>
      </c>
      <c r="I65" s="29" t="s">
        <v>662</v>
      </c>
      <c r="J65" s="29" t="s">
        <v>1259</v>
      </c>
      <c r="K65" s="29" t="s">
        <v>195</v>
      </c>
      <c r="L65" s="29" t="s">
        <v>1224</v>
      </c>
      <c r="M65" s="29" t="s">
        <v>1260</v>
      </c>
    </row>
    <row r="66" spans="1:13" x14ac:dyDescent="0.25">
      <c r="A66" t="s">
        <v>1261</v>
      </c>
      <c r="B66" t="s">
        <v>1220</v>
      </c>
      <c r="C66" t="s">
        <v>619</v>
      </c>
      <c r="D66" t="s">
        <v>1262</v>
      </c>
      <c r="E66" t="s">
        <v>621</v>
      </c>
      <c r="F66" t="s">
        <v>327</v>
      </c>
      <c r="G66" s="18">
        <v>115339</v>
      </c>
      <c r="H66" t="s">
        <v>1263</v>
      </c>
      <c r="I66" t="s">
        <v>662</v>
      </c>
      <c r="J66" t="s">
        <v>1264</v>
      </c>
      <c r="K66" t="s">
        <v>327</v>
      </c>
      <c r="L66" t="s">
        <v>191</v>
      </c>
      <c r="M66" t="s">
        <v>1265</v>
      </c>
    </row>
    <row r="67" spans="1:13" s="29" customFormat="1" x14ac:dyDescent="0.25">
      <c r="A67" s="29" t="s">
        <v>1266</v>
      </c>
      <c r="B67" s="29" t="s">
        <v>1220</v>
      </c>
      <c r="C67" s="29" t="s">
        <v>619</v>
      </c>
      <c r="D67" s="29" t="s">
        <v>1267</v>
      </c>
      <c r="E67" s="29" t="s">
        <v>621</v>
      </c>
      <c r="F67" s="29" t="s">
        <v>1134</v>
      </c>
      <c r="G67" s="30">
        <v>114683</v>
      </c>
      <c r="H67" s="29" t="s">
        <v>1268</v>
      </c>
      <c r="I67" s="29" t="s">
        <v>662</v>
      </c>
      <c r="J67" s="29" t="s">
        <v>1269</v>
      </c>
      <c r="K67" s="29" t="s">
        <v>1134</v>
      </c>
      <c r="L67" s="29" t="s">
        <v>1224</v>
      </c>
      <c r="M67" s="29" t="s">
        <v>1270</v>
      </c>
    </row>
    <row r="68" spans="1:13" x14ac:dyDescent="0.25">
      <c r="A68" t="s">
        <v>1271</v>
      </c>
      <c r="B68" t="s">
        <v>1220</v>
      </c>
      <c r="C68" t="s">
        <v>619</v>
      </c>
      <c r="D68" t="s">
        <v>1272</v>
      </c>
      <c r="E68" t="s">
        <v>621</v>
      </c>
      <c r="F68" t="s">
        <v>1134</v>
      </c>
      <c r="G68" s="18">
        <v>193645</v>
      </c>
      <c r="H68" t="s">
        <v>1273</v>
      </c>
      <c r="I68" t="s">
        <v>662</v>
      </c>
      <c r="J68" t="s">
        <v>1274</v>
      </c>
      <c r="K68" t="s">
        <v>1134</v>
      </c>
      <c r="L68" t="s">
        <v>1224</v>
      </c>
      <c r="M68" t="s">
        <v>1275</v>
      </c>
    </row>
    <row r="69" spans="1:13" s="29" customFormat="1" x14ac:dyDescent="0.25">
      <c r="A69" s="29" t="s">
        <v>1276</v>
      </c>
      <c r="B69" s="29" t="s">
        <v>1220</v>
      </c>
      <c r="C69" s="29" t="s">
        <v>619</v>
      </c>
      <c r="D69" s="29" t="s">
        <v>1277</v>
      </c>
      <c r="E69" s="29" t="s">
        <v>621</v>
      </c>
      <c r="F69" s="29" t="s">
        <v>748</v>
      </c>
      <c r="G69" s="30">
        <v>218340</v>
      </c>
      <c r="H69" s="29" t="s">
        <v>1278</v>
      </c>
      <c r="I69" s="29" t="s">
        <v>662</v>
      </c>
      <c r="J69" s="29" t="s">
        <v>1279</v>
      </c>
      <c r="K69" s="29" t="s">
        <v>748</v>
      </c>
      <c r="L69" s="29" t="s">
        <v>1224</v>
      </c>
      <c r="M69" s="29" t="s">
        <v>1280</v>
      </c>
    </row>
    <row r="70" spans="1:13" x14ac:dyDescent="0.25">
      <c r="A70" t="s">
        <v>1281</v>
      </c>
      <c r="B70" t="s">
        <v>1220</v>
      </c>
      <c r="C70" t="s">
        <v>619</v>
      </c>
      <c r="D70" t="s">
        <v>1282</v>
      </c>
      <c r="E70" t="s">
        <v>621</v>
      </c>
      <c r="F70" t="s">
        <v>1283</v>
      </c>
      <c r="G70" s="18">
        <v>309717</v>
      </c>
      <c r="H70" t="s">
        <v>1284</v>
      </c>
      <c r="I70" t="s">
        <v>632</v>
      </c>
      <c r="J70" t="s">
        <v>191</v>
      </c>
      <c r="K70" t="s">
        <v>191</v>
      </c>
      <c r="L70" t="s">
        <v>1224</v>
      </c>
      <c r="M70" t="s">
        <v>1285</v>
      </c>
    </row>
    <row r="71" spans="1:13" s="29" customFormat="1" x14ac:dyDescent="0.25">
      <c r="A71" s="29" t="s">
        <v>1286</v>
      </c>
      <c r="B71" s="29" t="s">
        <v>1220</v>
      </c>
      <c r="C71" s="29" t="s">
        <v>619</v>
      </c>
      <c r="D71" s="29" t="s">
        <v>1267</v>
      </c>
      <c r="E71" s="29" t="s">
        <v>621</v>
      </c>
      <c r="F71" s="29" t="s">
        <v>1283</v>
      </c>
      <c r="G71" s="30">
        <v>114683</v>
      </c>
      <c r="H71" s="29" t="s">
        <v>1284</v>
      </c>
      <c r="I71" s="29" t="s">
        <v>632</v>
      </c>
      <c r="J71" s="29" t="s">
        <v>191</v>
      </c>
      <c r="K71" s="29" t="s">
        <v>191</v>
      </c>
      <c r="L71" s="29" t="s">
        <v>1224</v>
      </c>
      <c r="M71" s="29" t="s">
        <v>1287</v>
      </c>
    </row>
    <row r="72" spans="1:13" x14ac:dyDescent="0.25">
      <c r="A72" t="s">
        <v>1288</v>
      </c>
      <c r="B72" t="s">
        <v>1220</v>
      </c>
      <c r="C72" t="s">
        <v>619</v>
      </c>
      <c r="D72" t="s">
        <v>1262</v>
      </c>
      <c r="E72" t="s">
        <v>621</v>
      </c>
      <c r="F72" t="s">
        <v>1283</v>
      </c>
      <c r="G72" s="18">
        <v>115339</v>
      </c>
      <c r="H72" t="s">
        <v>1284</v>
      </c>
      <c r="I72" t="s">
        <v>632</v>
      </c>
      <c r="J72" t="s">
        <v>191</v>
      </c>
      <c r="K72" t="s">
        <v>191</v>
      </c>
      <c r="L72" t="s">
        <v>1224</v>
      </c>
      <c r="M72" t="s">
        <v>1289</v>
      </c>
    </row>
    <row r="73" spans="1:13" s="29" customFormat="1" x14ac:dyDescent="0.25">
      <c r="A73" s="29" t="s">
        <v>1290</v>
      </c>
      <c r="B73" s="29" t="s">
        <v>1220</v>
      </c>
      <c r="C73" s="29" t="s">
        <v>619</v>
      </c>
      <c r="D73" s="29" t="s">
        <v>1291</v>
      </c>
      <c r="E73" s="29" t="s">
        <v>621</v>
      </c>
      <c r="F73" s="29" t="s">
        <v>1283</v>
      </c>
      <c r="G73" s="30">
        <v>206336</v>
      </c>
      <c r="H73" s="29" t="s">
        <v>1284</v>
      </c>
      <c r="I73" s="29" t="s">
        <v>632</v>
      </c>
      <c r="J73" s="29" t="s">
        <v>191</v>
      </c>
      <c r="K73" s="29" t="s">
        <v>191</v>
      </c>
      <c r="L73" s="29" t="s">
        <v>1224</v>
      </c>
      <c r="M73" s="29" t="s">
        <v>1292</v>
      </c>
    </row>
    <row r="74" spans="1:13" x14ac:dyDescent="0.25">
      <c r="A74" t="s">
        <v>1293</v>
      </c>
      <c r="B74" t="s">
        <v>1220</v>
      </c>
      <c r="C74" t="s">
        <v>619</v>
      </c>
      <c r="D74" t="s">
        <v>1294</v>
      </c>
      <c r="E74" t="s">
        <v>621</v>
      </c>
      <c r="F74" t="s">
        <v>1283</v>
      </c>
      <c r="G74" s="18">
        <v>562152</v>
      </c>
      <c r="H74" t="s">
        <v>1295</v>
      </c>
      <c r="I74" t="s">
        <v>632</v>
      </c>
      <c r="J74" t="s">
        <v>191</v>
      </c>
      <c r="K74" t="s">
        <v>191</v>
      </c>
      <c r="L74" t="s">
        <v>1224</v>
      </c>
      <c r="M74" t="s">
        <v>1296</v>
      </c>
    </row>
    <row r="75" spans="1:13" s="29" customFormat="1" x14ac:dyDescent="0.25">
      <c r="A75" s="29" t="s">
        <v>1297</v>
      </c>
      <c r="B75" s="29" t="s">
        <v>1220</v>
      </c>
      <c r="C75" s="29" t="s">
        <v>619</v>
      </c>
      <c r="D75" s="29" t="s">
        <v>1294</v>
      </c>
      <c r="E75" s="29" t="s">
        <v>621</v>
      </c>
      <c r="F75" s="29" t="s">
        <v>1283</v>
      </c>
      <c r="G75" s="30">
        <v>130830</v>
      </c>
      <c r="H75" s="29" t="s">
        <v>1298</v>
      </c>
      <c r="I75" s="29" t="s">
        <v>623</v>
      </c>
      <c r="J75" s="29" t="s">
        <v>191</v>
      </c>
      <c r="K75" s="29" t="s">
        <v>191</v>
      </c>
      <c r="L75" s="29" t="s">
        <v>1224</v>
      </c>
      <c r="M75" s="29" t="s">
        <v>1299</v>
      </c>
    </row>
    <row r="76" spans="1:13" x14ac:dyDescent="0.25">
      <c r="A76" t="s">
        <v>1300</v>
      </c>
      <c r="B76" t="s">
        <v>1220</v>
      </c>
      <c r="C76" t="s">
        <v>619</v>
      </c>
      <c r="D76" t="s">
        <v>1294</v>
      </c>
      <c r="E76" t="s">
        <v>621</v>
      </c>
      <c r="F76" t="s">
        <v>418</v>
      </c>
      <c r="G76" s="18">
        <v>238602</v>
      </c>
      <c r="H76" t="s">
        <v>1301</v>
      </c>
      <c r="I76" t="s">
        <v>623</v>
      </c>
      <c r="J76" t="s">
        <v>191</v>
      </c>
      <c r="K76" t="s">
        <v>191</v>
      </c>
      <c r="L76" t="s">
        <v>1224</v>
      </c>
      <c r="M76" t="s">
        <v>1302</v>
      </c>
    </row>
    <row r="77" spans="1:13" s="29" customFormat="1" x14ac:dyDescent="0.25">
      <c r="A77" s="29" t="s">
        <v>1303</v>
      </c>
      <c r="B77" s="29" t="s">
        <v>1220</v>
      </c>
      <c r="C77" s="29" t="s">
        <v>619</v>
      </c>
      <c r="D77" s="29" t="s">
        <v>1291</v>
      </c>
      <c r="E77" s="29" t="s">
        <v>621</v>
      </c>
      <c r="F77" s="29" t="s">
        <v>189</v>
      </c>
      <c r="G77" s="30">
        <v>9465</v>
      </c>
      <c r="H77" s="29" t="s">
        <v>1304</v>
      </c>
      <c r="I77" s="29" t="s">
        <v>632</v>
      </c>
      <c r="J77" s="29" t="s">
        <v>191</v>
      </c>
      <c r="K77" s="29" t="s">
        <v>191</v>
      </c>
      <c r="L77" s="29" t="s">
        <v>1224</v>
      </c>
      <c r="M77" s="29" t="s">
        <v>1305</v>
      </c>
    </row>
    <row r="78" spans="1:13" x14ac:dyDescent="0.25">
      <c r="A78" t="s">
        <v>1306</v>
      </c>
      <c r="B78" t="s">
        <v>1220</v>
      </c>
      <c r="C78" t="s">
        <v>619</v>
      </c>
      <c r="D78" t="s">
        <v>1307</v>
      </c>
      <c r="E78" t="s">
        <v>621</v>
      </c>
      <c r="F78" t="s">
        <v>1308</v>
      </c>
      <c r="G78" s="18">
        <v>37500</v>
      </c>
      <c r="H78" t="s">
        <v>1309</v>
      </c>
      <c r="I78" t="s">
        <v>662</v>
      </c>
      <c r="J78" t="s">
        <v>1310</v>
      </c>
      <c r="K78" t="s">
        <v>407</v>
      </c>
      <c r="L78" t="s">
        <v>1224</v>
      </c>
      <c r="M78" t="s">
        <v>1311</v>
      </c>
    </row>
    <row r="79" spans="1:13" s="29" customFormat="1" x14ac:dyDescent="0.25">
      <c r="A79" s="29" t="s">
        <v>1312</v>
      </c>
      <c r="B79" s="29" t="s">
        <v>1220</v>
      </c>
      <c r="C79" s="29" t="s">
        <v>619</v>
      </c>
      <c r="D79" s="29" t="s">
        <v>1313</v>
      </c>
      <c r="E79" s="29" t="s">
        <v>621</v>
      </c>
      <c r="F79" s="29" t="s">
        <v>189</v>
      </c>
      <c r="G79" s="30">
        <v>178255</v>
      </c>
      <c r="H79" s="29" t="s">
        <v>1314</v>
      </c>
      <c r="I79" s="29" t="s">
        <v>662</v>
      </c>
      <c r="J79" s="29" t="s">
        <v>1315</v>
      </c>
      <c r="K79" s="29" t="s">
        <v>407</v>
      </c>
      <c r="L79" s="29" t="s">
        <v>1224</v>
      </c>
      <c r="M79" s="29" t="s">
        <v>1316</v>
      </c>
    </row>
    <row r="80" spans="1:13" x14ac:dyDescent="0.25">
      <c r="A80" t="s">
        <v>1317</v>
      </c>
      <c r="B80" t="s">
        <v>1220</v>
      </c>
      <c r="C80" t="s">
        <v>619</v>
      </c>
      <c r="D80" t="s">
        <v>1238</v>
      </c>
      <c r="E80" t="s">
        <v>621</v>
      </c>
      <c r="F80" t="s">
        <v>189</v>
      </c>
      <c r="G80" s="18">
        <v>224317</v>
      </c>
      <c r="H80" t="s">
        <v>1318</v>
      </c>
      <c r="I80" t="s">
        <v>662</v>
      </c>
      <c r="J80" t="s">
        <v>1319</v>
      </c>
      <c r="K80" t="s">
        <v>407</v>
      </c>
      <c r="L80" t="s">
        <v>1224</v>
      </c>
      <c r="M80" t="s">
        <v>1320</v>
      </c>
    </row>
    <row r="81" spans="1:13" s="29" customFormat="1" x14ac:dyDescent="0.25">
      <c r="A81" s="29" t="s">
        <v>1321</v>
      </c>
      <c r="B81" s="29" t="s">
        <v>1220</v>
      </c>
      <c r="C81" s="29" t="s">
        <v>619</v>
      </c>
      <c r="D81" s="29" t="s">
        <v>1322</v>
      </c>
      <c r="E81" s="29" t="s">
        <v>621</v>
      </c>
      <c r="F81" s="29" t="s">
        <v>1323</v>
      </c>
      <c r="G81" s="30">
        <v>235050</v>
      </c>
      <c r="H81" s="29" t="s">
        <v>1324</v>
      </c>
      <c r="I81" s="29" t="s">
        <v>662</v>
      </c>
      <c r="J81" s="29" t="s">
        <v>1325</v>
      </c>
      <c r="K81" s="29" t="s">
        <v>1323</v>
      </c>
      <c r="L81" s="29" t="s">
        <v>1224</v>
      </c>
      <c r="M81" s="29" t="s">
        <v>1326</v>
      </c>
    </row>
    <row r="82" spans="1:13" x14ac:dyDescent="0.25">
      <c r="A82" t="s">
        <v>1327</v>
      </c>
      <c r="B82" t="s">
        <v>1220</v>
      </c>
      <c r="C82" t="s">
        <v>619</v>
      </c>
      <c r="D82" t="s">
        <v>1328</v>
      </c>
      <c r="E82" t="s">
        <v>621</v>
      </c>
      <c r="F82" t="s">
        <v>419</v>
      </c>
      <c r="G82" s="18">
        <v>60000</v>
      </c>
      <c r="H82" t="s">
        <v>1329</v>
      </c>
      <c r="I82" t="s">
        <v>623</v>
      </c>
      <c r="J82" t="s">
        <v>191</v>
      </c>
      <c r="K82" t="s">
        <v>191</v>
      </c>
      <c r="L82" t="s">
        <v>1224</v>
      </c>
      <c r="M82" t="s">
        <v>1330</v>
      </c>
    </row>
    <row r="83" spans="1:13" s="29" customFormat="1" x14ac:dyDescent="0.25">
      <c r="A83" s="29" t="s">
        <v>1331</v>
      </c>
      <c r="B83" s="29" t="s">
        <v>1220</v>
      </c>
      <c r="C83" s="29" t="s">
        <v>619</v>
      </c>
      <c r="D83" s="29" t="s">
        <v>1332</v>
      </c>
      <c r="E83" s="29" t="s">
        <v>621</v>
      </c>
      <c r="F83" s="29" t="s">
        <v>695</v>
      </c>
      <c r="G83" s="30">
        <v>232532</v>
      </c>
      <c r="H83" s="29" t="s">
        <v>1333</v>
      </c>
      <c r="I83" s="29" t="s">
        <v>662</v>
      </c>
      <c r="J83" s="29" t="s">
        <v>1334</v>
      </c>
      <c r="K83" s="29" t="s">
        <v>695</v>
      </c>
      <c r="L83" s="29" t="s">
        <v>1224</v>
      </c>
      <c r="M83" s="29" t="s">
        <v>1335</v>
      </c>
    </row>
    <row r="84" spans="1:13" x14ac:dyDescent="0.25">
      <c r="A84" t="s">
        <v>1336</v>
      </c>
      <c r="B84" t="s">
        <v>1220</v>
      </c>
      <c r="C84" t="s">
        <v>619</v>
      </c>
      <c r="D84" t="s">
        <v>1337</v>
      </c>
      <c r="E84" t="s">
        <v>621</v>
      </c>
      <c r="F84" t="s">
        <v>695</v>
      </c>
      <c r="G84" s="18">
        <v>182275</v>
      </c>
      <c r="H84" t="s">
        <v>1338</v>
      </c>
      <c r="I84" t="s">
        <v>662</v>
      </c>
      <c r="J84" t="s">
        <v>1339</v>
      </c>
      <c r="K84" t="s">
        <v>695</v>
      </c>
      <c r="L84" t="s">
        <v>1224</v>
      </c>
      <c r="M84" t="s">
        <v>1340</v>
      </c>
    </row>
    <row r="85" spans="1:13" s="29" customFormat="1" x14ac:dyDescent="0.25">
      <c r="A85" s="29" t="s">
        <v>1341</v>
      </c>
      <c r="B85" s="29" t="s">
        <v>1220</v>
      </c>
      <c r="C85" s="29" t="s">
        <v>619</v>
      </c>
      <c r="D85" s="29" t="s">
        <v>1342</v>
      </c>
      <c r="E85" s="29" t="s">
        <v>621</v>
      </c>
      <c r="F85" s="29" t="s">
        <v>695</v>
      </c>
      <c r="G85" s="30">
        <v>214352</v>
      </c>
      <c r="H85" s="29" t="s">
        <v>1343</v>
      </c>
      <c r="I85" s="29" t="s">
        <v>662</v>
      </c>
      <c r="J85" s="29" t="s">
        <v>1344</v>
      </c>
      <c r="K85" s="29" t="s">
        <v>695</v>
      </c>
      <c r="L85" s="29" t="s">
        <v>1224</v>
      </c>
      <c r="M85" s="29" t="s">
        <v>1345</v>
      </c>
    </row>
    <row r="86" spans="1:13" x14ac:dyDescent="0.25">
      <c r="A86" t="s">
        <v>1346</v>
      </c>
      <c r="B86" t="s">
        <v>1220</v>
      </c>
      <c r="C86" t="s">
        <v>619</v>
      </c>
      <c r="D86" t="s">
        <v>1347</v>
      </c>
      <c r="E86" t="s">
        <v>621</v>
      </c>
      <c r="F86" t="s">
        <v>695</v>
      </c>
      <c r="G86" s="18">
        <v>160236</v>
      </c>
      <c r="H86" t="s">
        <v>1348</v>
      </c>
      <c r="I86" t="s">
        <v>662</v>
      </c>
      <c r="J86" t="s">
        <v>1349</v>
      </c>
      <c r="K86" t="s">
        <v>695</v>
      </c>
      <c r="L86" t="s">
        <v>1224</v>
      </c>
      <c r="M86" t="s">
        <v>1350</v>
      </c>
    </row>
    <row r="87" spans="1:13" s="29" customFormat="1" x14ac:dyDescent="0.25">
      <c r="A87" s="29" t="s">
        <v>1351</v>
      </c>
      <c r="B87" s="29" t="s">
        <v>1220</v>
      </c>
      <c r="C87" s="29" t="s">
        <v>619</v>
      </c>
      <c r="D87" s="29" t="s">
        <v>1238</v>
      </c>
      <c r="E87" s="29" t="s">
        <v>621</v>
      </c>
      <c r="F87" s="29" t="s">
        <v>689</v>
      </c>
      <c r="G87" s="30">
        <v>174444</v>
      </c>
      <c r="H87" s="29" t="s">
        <v>1352</v>
      </c>
      <c r="I87" s="29" t="s">
        <v>662</v>
      </c>
      <c r="J87" s="29" t="s">
        <v>1353</v>
      </c>
      <c r="K87" s="29" t="s">
        <v>689</v>
      </c>
      <c r="L87" s="29" t="s">
        <v>1224</v>
      </c>
      <c r="M87" s="29" t="s">
        <v>1354</v>
      </c>
    </row>
    <row r="88" spans="1:13" x14ac:dyDescent="0.25">
      <c r="A88" t="s">
        <v>1355</v>
      </c>
      <c r="B88" t="s">
        <v>1220</v>
      </c>
      <c r="C88" t="s">
        <v>619</v>
      </c>
      <c r="D88" t="s">
        <v>1337</v>
      </c>
      <c r="E88" t="s">
        <v>621</v>
      </c>
      <c r="F88" t="s">
        <v>689</v>
      </c>
      <c r="G88" s="18">
        <v>156235</v>
      </c>
      <c r="H88" t="s">
        <v>1356</v>
      </c>
      <c r="I88" t="s">
        <v>662</v>
      </c>
      <c r="J88" t="s">
        <v>1357</v>
      </c>
      <c r="K88" t="s">
        <v>689</v>
      </c>
      <c r="L88" t="s">
        <v>1224</v>
      </c>
      <c r="M88" t="s">
        <v>1358</v>
      </c>
    </row>
    <row r="89" spans="1:13" s="29" customFormat="1" x14ac:dyDescent="0.25">
      <c r="A89" s="29" t="s">
        <v>1359</v>
      </c>
      <c r="B89" s="29" t="s">
        <v>1220</v>
      </c>
      <c r="C89" s="29" t="s">
        <v>619</v>
      </c>
      <c r="D89" s="29" t="s">
        <v>1232</v>
      </c>
      <c r="E89" s="29" t="s">
        <v>621</v>
      </c>
      <c r="F89" s="29" t="s">
        <v>1360</v>
      </c>
      <c r="G89" s="30">
        <v>86521</v>
      </c>
      <c r="H89" s="29" t="s">
        <v>1361</v>
      </c>
      <c r="I89" s="29" t="s">
        <v>662</v>
      </c>
      <c r="J89" s="29" t="s">
        <v>1362</v>
      </c>
      <c r="K89" s="29" t="s">
        <v>428</v>
      </c>
      <c r="L89" s="29" t="s">
        <v>1224</v>
      </c>
      <c r="M89" s="29" t="s">
        <v>1363</v>
      </c>
    </row>
    <row r="90" spans="1:13" x14ac:dyDescent="0.25">
      <c r="A90" t="s">
        <v>1364</v>
      </c>
      <c r="B90" t="s">
        <v>1220</v>
      </c>
      <c r="C90" t="s">
        <v>619</v>
      </c>
      <c r="D90" t="s">
        <v>1365</v>
      </c>
      <c r="E90" t="s">
        <v>621</v>
      </c>
      <c r="F90" t="s">
        <v>1366</v>
      </c>
      <c r="G90" s="18">
        <v>220566</v>
      </c>
      <c r="H90" t="s">
        <v>1367</v>
      </c>
      <c r="I90" t="s">
        <v>662</v>
      </c>
      <c r="J90" t="s">
        <v>1368</v>
      </c>
      <c r="K90" t="s">
        <v>1366</v>
      </c>
      <c r="L90" t="s">
        <v>1224</v>
      </c>
      <c r="M90" t="s">
        <v>1369</v>
      </c>
    </row>
    <row r="91" spans="1:13" s="29" customFormat="1" x14ac:dyDescent="0.25">
      <c r="A91" s="29" t="s">
        <v>1370</v>
      </c>
      <c r="B91" s="29" t="s">
        <v>1220</v>
      </c>
      <c r="C91" s="29" t="s">
        <v>619</v>
      </c>
      <c r="D91" s="29" t="s">
        <v>1232</v>
      </c>
      <c r="E91" s="29" t="s">
        <v>621</v>
      </c>
      <c r="F91" s="29" t="s">
        <v>653</v>
      </c>
      <c r="G91" s="30">
        <v>199003</v>
      </c>
      <c r="H91" s="29" t="s">
        <v>1371</v>
      </c>
      <c r="I91" s="29" t="s">
        <v>662</v>
      </c>
      <c r="J91" s="29" t="s">
        <v>1372</v>
      </c>
      <c r="K91" s="29" t="s">
        <v>653</v>
      </c>
      <c r="L91" s="29" t="s">
        <v>1224</v>
      </c>
      <c r="M91" s="29" t="s">
        <v>1373</v>
      </c>
    </row>
    <row r="92" spans="1:13" x14ac:dyDescent="0.25">
      <c r="A92" t="s">
        <v>1374</v>
      </c>
      <c r="B92" t="s">
        <v>1220</v>
      </c>
      <c r="C92" t="s">
        <v>619</v>
      </c>
      <c r="D92" t="s">
        <v>1282</v>
      </c>
      <c r="E92" t="s">
        <v>621</v>
      </c>
      <c r="F92" t="s">
        <v>1375</v>
      </c>
      <c r="G92" s="18">
        <v>242823</v>
      </c>
      <c r="H92" t="s">
        <v>1376</v>
      </c>
      <c r="I92" t="s">
        <v>662</v>
      </c>
      <c r="J92" t="s">
        <v>1377</v>
      </c>
      <c r="K92" t="s">
        <v>926</v>
      </c>
      <c r="L92" t="s">
        <v>1224</v>
      </c>
      <c r="M92" t="s">
        <v>1378</v>
      </c>
    </row>
    <row r="93" spans="1:13" s="29" customFormat="1" x14ac:dyDescent="0.25">
      <c r="A93" s="29" t="s">
        <v>1379</v>
      </c>
      <c r="B93" s="29" t="s">
        <v>1220</v>
      </c>
      <c r="C93" s="29" t="s">
        <v>619</v>
      </c>
      <c r="D93" s="29" t="s">
        <v>1277</v>
      </c>
      <c r="E93" s="29" t="s">
        <v>621</v>
      </c>
      <c r="F93" s="29" t="s">
        <v>390</v>
      </c>
      <c r="G93" s="30">
        <v>252266</v>
      </c>
      <c r="H93" s="29" t="s">
        <v>1380</v>
      </c>
      <c r="I93" s="29" t="s">
        <v>662</v>
      </c>
      <c r="J93" s="29" t="s">
        <v>1381</v>
      </c>
      <c r="K93" s="29" t="s">
        <v>390</v>
      </c>
      <c r="L93" s="29" t="s">
        <v>1224</v>
      </c>
      <c r="M93" s="29" t="s">
        <v>1382</v>
      </c>
    </row>
    <row r="94" spans="1:13" x14ac:dyDescent="0.25">
      <c r="A94" t="s">
        <v>1383</v>
      </c>
      <c r="B94" t="s">
        <v>1220</v>
      </c>
      <c r="C94" t="s">
        <v>619</v>
      </c>
      <c r="D94" t="s">
        <v>1384</v>
      </c>
      <c r="E94" t="s">
        <v>621</v>
      </c>
      <c r="F94" t="s">
        <v>1366</v>
      </c>
      <c r="G94" s="18">
        <v>239533</v>
      </c>
      <c r="H94" t="s">
        <v>1385</v>
      </c>
      <c r="I94" t="s">
        <v>662</v>
      </c>
      <c r="J94" t="s">
        <v>1386</v>
      </c>
      <c r="K94" t="s">
        <v>564</v>
      </c>
      <c r="L94" t="s">
        <v>1224</v>
      </c>
      <c r="M94" t="s">
        <v>1387</v>
      </c>
    </row>
    <row r="95" spans="1:13" s="29" customFormat="1" x14ac:dyDescent="0.25">
      <c r="A95" s="29" t="s">
        <v>1388</v>
      </c>
      <c r="B95" s="29" t="s">
        <v>1220</v>
      </c>
      <c r="C95" s="29" t="s">
        <v>619</v>
      </c>
      <c r="D95" s="29" t="s">
        <v>1238</v>
      </c>
      <c r="E95" s="29" t="s">
        <v>621</v>
      </c>
      <c r="F95" s="29" t="s">
        <v>484</v>
      </c>
      <c r="G95" s="30">
        <v>31144</v>
      </c>
      <c r="H95" s="29" t="s">
        <v>191</v>
      </c>
      <c r="I95" s="29" t="s">
        <v>623</v>
      </c>
      <c r="J95" s="29" t="s">
        <v>191</v>
      </c>
      <c r="K95" s="29" t="s">
        <v>191</v>
      </c>
      <c r="L95" s="29" t="s">
        <v>1224</v>
      </c>
      <c r="M95" s="29" t="s">
        <v>1389</v>
      </c>
    </row>
    <row r="96" spans="1:13" x14ac:dyDescent="0.25">
      <c r="A96" t="s">
        <v>1390</v>
      </c>
      <c r="B96" t="s">
        <v>1220</v>
      </c>
      <c r="C96" t="s">
        <v>619</v>
      </c>
      <c r="D96" t="s">
        <v>1391</v>
      </c>
      <c r="E96" t="s">
        <v>621</v>
      </c>
      <c r="F96" t="s">
        <v>494</v>
      </c>
      <c r="G96" s="18">
        <v>85695</v>
      </c>
      <c r="H96" t="s">
        <v>191</v>
      </c>
      <c r="I96" t="s">
        <v>662</v>
      </c>
      <c r="J96" t="s">
        <v>1392</v>
      </c>
      <c r="K96" t="s">
        <v>494</v>
      </c>
      <c r="L96" t="s">
        <v>1224</v>
      </c>
      <c r="M96" t="s">
        <v>1393</v>
      </c>
    </row>
    <row r="97" spans="1:13" s="29" customFormat="1" x14ac:dyDescent="0.25">
      <c r="A97" s="29" t="s">
        <v>1394</v>
      </c>
      <c r="B97" s="29" t="s">
        <v>1220</v>
      </c>
      <c r="C97" s="29" t="s">
        <v>619</v>
      </c>
      <c r="D97" s="29" t="s">
        <v>1395</v>
      </c>
      <c r="E97" s="29" t="s">
        <v>621</v>
      </c>
      <c r="F97" s="29" t="s">
        <v>1396</v>
      </c>
      <c r="G97" s="30">
        <v>168284</v>
      </c>
      <c r="H97" s="29" t="s">
        <v>191</v>
      </c>
      <c r="I97" s="29" t="s">
        <v>662</v>
      </c>
      <c r="J97" s="29" t="s">
        <v>1397</v>
      </c>
      <c r="K97" s="29" t="s">
        <v>1396</v>
      </c>
      <c r="L97" s="29" t="s">
        <v>1224</v>
      </c>
      <c r="M97" s="29" t="s">
        <v>1398</v>
      </c>
    </row>
    <row r="98" spans="1:13" x14ac:dyDescent="0.25">
      <c r="A98" t="s">
        <v>1399</v>
      </c>
      <c r="B98" t="s">
        <v>1220</v>
      </c>
      <c r="C98" t="s">
        <v>619</v>
      </c>
      <c r="D98" t="s">
        <v>1400</v>
      </c>
      <c r="E98" t="s">
        <v>621</v>
      </c>
      <c r="F98" t="s">
        <v>1205</v>
      </c>
      <c r="G98" s="18">
        <v>72575</v>
      </c>
      <c r="H98" t="s">
        <v>1401</v>
      </c>
      <c r="I98" t="s">
        <v>662</v>
      </c>
      <c r="J98" t="s">
        <v>1402</v>
      </c>
      <c r="K98" t="s">
        <v>1205</v>
      </c>
      <c r="L98" t="s">
        <v>1224</v>
      </c>
      <c r="M98" t="s">
        <v>1403</v>
      </c>
    </row>
    <row r="99" spans="1:13" s="29" customFormat="1" x14ac:dyDescent="0.25">
      <c r="A99" s="29" t="s">
        <v>1404</v>
      </c>
      <c r="B99" s="29" t="s">
        <v>1220</v>
      </c>
      <c r="C99" s="29" t="s">
        <v>619</v>
      </c>
      <c r="D99" s="29" t="s">
        <v>1405</v>
      </c>
      <c r="E99" s="29" t="s">
        <v>621</v>
      </c>
      <c r="F99" s="29" t="s">
        <v>175</v>
      </c>
      <c r="G99" s="30">
        <v>71659</v>
      </c>
      <c r="H99" s="29" t="s">
        <v>1406</v>
      </c>
      <c r="I99" s="29" t="s">
        <v>662</v>
      </c>
      <c r="J99" s="29" t="s">
        <v>1407</v>
      </c>
      <c r="K99" s="29" t="s">
        <v>175</v>
      </c>
      <c r="L99" s="29" t="s">
        <v>1224</v>
      </c>
      <c r="M99" s="29" t="s">
        <v>1408</v>
      </c>
    </row>
    <row r="100" spans="1:13" x14ac:dyDescent="0.25">
      <c r="A100" t="s">
        <v>1409</v>
      </c>
      <c r="B100" t="s">
        <v>1220</v>
      </c>
      <c r="C100" t="s">
        <v>619</v>
      </c>
      <c r="D100" t="s">
        <v>1410</v>
      </c>
      <c r="E100" t="s">
        <v>621</v>
      </c>
      <c r="F100" t="s">
        <v>175</v>
      </c>
      <c r="G100" s="18">
        <v>63679</v>
      </c>
      <c r="H100" t="s">
        <v>1411</v>
      </c>
      <c r="I100" t="s">
        <v>662</v>
      </c>
      <c r="J100" t="s">
        <v>1412</v>
      </c>
      <c r="K100" t="s">
        <v>175</v>
      </c>
      <c r="L100" t="s">
        <v>1224</v>
      </c>
      <c r="M100" t="s">
        <v>1413</v>
      </c>
    </row>
    <row r="101" spans="1:13" s="29" customFormat="1" x14ac:dyDescent="0.25">
      <c r="A101" s="29" t="s">
        <v>1414</v>
      </c>
      <c r="B101" s="29" t="s">
        <v>1220</v>
      </c>
      <c r="C101" s="29" t="s">
        <v>619</v>
      </c>
      <c r="D101" s="29" t="s">
        <v>1307</v>
      </c>
      <c r="E101" s="29" t="s">
        <v>621</v>
      </c>
      <c r="F101" s="29" t="s">
        <v>175</v>
      </c>
      <c r="G101" s="30">
        <v>31839</v>
      </c>
      <c r="H101" s="29" t="s">
        <v>1415</v>
      </c>
      <c r="I101" s="29" t="s">
        <v>662</v>
      </c>
      <c r="J101" s="29" t="s">
        <v>1416</v>
      </c>
      <c r="K101" s="29" t="s">
        <v>175</v>
      </c>
      <c r="L101" s="29" t="s">
        <v>1224</v>
      </c>
      <c r="M101" s="29" t="s">
        <v>1417</v>
      </c>
    </row>
    <row r="102" spans="1:13" x14ac:dyDescent="0.25">
      <c r="A102" t="s">
        <v>1418</v>
      </c>
      <c r="B102" t="s">
        <v>1220</v>
      </c>
      <c r="C102" t="s">
        <v>619</v>
      </c>
      <c r="D102" t="s">
        <v>1419</v>
      </c>
      <c r="E102" t="s">
        <v>621</v>
      </c>
      <c r="F102" t="s">
        <v>1227</v>
      </c>
      <c r="G102" s="18">
        <v>79391</v>
      </c>
      <c r="H102" t="s">
        <v>1420</v>
      </c>
      <c r="I102" t="s">
        <v>662</v>
      </c>
      <c r="J102" t="s">
        <v>1421</v>
      </c>
      <c r="K102" t="s">
        <v>1227</v>
      </c>
      <c r="L102" t="s">
        <v>1224</v>
      </c>
      <c r="M102" t="s">
        <v>1422</v>
      </c>
    </row>
    <row r="103" spans="1:13" s="29" customFormat="1" x14ac:dyDescent="0.25">
      <c r="A103" s="29" t="s">
        <v>1423</v>
      </c>
      <c r="B103" s="29" t="s">
        <v>1220</v>
      </c>
      <c r="C103" s="29" t="s">
        <v>619</v>
      </c>
      <c r="D103" s="29" t="s">
        <v>1424</v>
      </c>
      <c r="E103" s="29" t="s">
        <v>621</v>
      </c>
      <c r="F103" s="29" t="s">
        <v>184</v>
      </c>
      <c r="G103" s="30">
        <v>100089</v>
      </c>
      <c r="H103" s="29" t="s">
        <v>1425</v>
      </c>
      <c r="I103" s="29" t="s">
        <v>662</v>
      </c>
      <c r="J103" s="29" t="s">
        <v>1426</v>
      </c>
      <c r="K103" s="29" t="s">
        <v>184</v>
      </c>
      <c r="L103" s="29" t="s">
        <v>1224</v>
      </c>
      <c r="M103" s="29" t="s">
        <v>1427</v>
      </c>
    </row>
    <row r="104" spans="1:13" x14ac:dyDescent="0.25">
      <c r="A104" t="s">
        <v>1428</v>
      </c>
      <c r="B104" t="s">
        <v>1220</v>
      </c>
      <c r="C104" t="s">
        <v>619</v>
      </c>
      <c r="D104" t="s">
        <v>90</v>
      </c>
      <c r="E104" t="s">
        <v>621</v>
      </c>
      <c r="F104" t="s">
        <v>1429</v>
      </c>
      <c r="G104" s="18">
        <v>235430</v>
      </c>
      <c r="H104" t="s">
        <v>1430</v>
      </c>
      <c r="I104" t="s">
        <v>662</v>
      </c>
      <c r="J104" t="s">
        <v>1431</v>
      </c>
      <c r="K104" t="s">
        <v>1429</v>
      </c>
      <c r="L104" t="s">
        <v>1224</v>
      </c>
      <c r="M104" t="s">
        <v>1432</v>
      </c>
    </row>
    <row r="105" spans="1:13" s="29" customFormat="1" x14ac:dyDescent="0.25">
      <c r="A105" s="29" t="s">
        <v>1433</v>
      </c>
      <c r="B105" s="29" t="s">
        <v>1220</v>
      </c>
      <c r="C105" s="29" t="s">
        <v>619</v>
      </c>
      <c r="D105" s="29" t="s">
        <v>1434</v>
      </c>
      <c r="E105" s="29" t="s">
        <v>621</v>
      </c>
      <c r="F105" s="29" t="s">
        <v>731</v>
      </c>
      <c r="G105" s="30">
        <v>42033</v>
      </c>
      <c r="H105" s="29" t="s">
        <v>1435</v>
      </c>
      <c r="I105" s="29" t="s">
        <v>662</v>
      </c>
      <c r="J105" s="29" t="s">
        <v>1436</v>
      </c>
      <c r="K105" s="29" t="s">
        <v>731</v>
      </c>
      <c r="L105" s="29" t="s">
        <v>1224</v>
      </c>
      <c r="M105" s="29" t="s">
        <v>1437</v>
      </c>
    </row>
    <row r="106" spans="1:13" x14ac:dyDescent="0.25">
      <c r="A106" t="s">
        <v>1438</v>
      </c>
      <c r="B106" t="s">
        <v>1220</v>
      </c>
      <c r="C106" t="s">
        <v>619</v>
      </c>
      <c r="D106" t="s">
        <v>1439</v>
      </c>
      <c r="E106" t="s">
        <v>621</v>
      </c>
      <c r="F106" t="s">
        <v>1440</v>
      </c>
      <c r="G106" s="18">
        <v>148630</v>
      </c>
      <c r="H106" t="s">
        <v>1441</v>
      </c>
      <c r="I106" t="s">
        <v>662</v>
      </c>
      <c r="J106" t="s">
        <v>1442</v>
      </c>
      <c r="K106" t="s">
        <v>1440</v>
      </c>
      <c r="L106" t="s">
        <v>1224</v>
      </c>
      <c r="M106" t="s">
        <v>1443</v>
      </c>
    </row>
    <row r="107" spans="1:13" s="29" customFormat="1" x14ac:dyDescent="0.25">
      <c r="A107" s="29" t="s">
        <v>1444</v>
      </c>
      <c r="B107" s="29" t="s">
        <v>1220</v>
      </c>
      <c r="C107" s="29" t="s">
        <v>619</v>
      </c>
      <c r="D107" s="29" t="s">
        <v>1445</v>
      </c>
      <c r="E107" s="29" t="s">
        <v>621</v>
      </c>
      <c r="F107" s="29" t="s">
        <v>1446</v>
      </c>
      <c r="G107" s="30">
        <v>62256</v>
      </c>
      <c r="H107" s="29" t="s">
        <v>1447</v>
      </c>
      <c r="I107" s="29" t="s">
        <v>623</v>
      </c>
      <c r="J107" s="29" t="s">
        <v>191</v>
      </c>
      <c r="K107" s="29" t="s">
        <v>191</v>
      </c>
      <c r="L107" s="29" t="s">
        <v>1224</v>
      </c>
      <c r="M107" s="29" t="s">
        <v>1448</v>
      </c>
    </row>
    <row r="108" spans="1:13" x14ac:dyDescent="0.25">
      <c r="A108" t="s">
        <v>1449</v>
      </c>
      <c r="B108" t="s">
        <v>1220</v>
      </c>
      <c r="C108" t="s">
        <v>619</v>
      </c>
      <c r="D108" t="s">
        <v>1450</v>
      </c>
      <c r="E108" t="s">
        <v>621</v>
      </c>
      <c r="F108" t="s">
        <v>1446</v>
      </c>
      <c r="G108" s="18">
        <v>31128</v>
      </c>
      <c r="H108" t="s">
        <v>1451</v>
      </c>
      <c r="I108" t="s">
        <v>623</v>
      </c>
      <c r="J108" t="s">
        <v>191</v>
      </c>
      <c r="K108" t="s">
        <v>191</v>
      </c>
      <c r="L108" t="s">
        <v>1224</v>
      </c>
      <c r="M108" t="s">
        <v>1452</v>
      </c>
    </row>
    <row r="109" spans="1:13" s="29" customFormat="1" x14ac:dyDescent="0.25">
      <c r="A109" s="29" t="s">
        <v>1453</v>
      </c>
      <c r="B109" s="29" t="s">
        <v>1220</v>
      </c>
      <c r="C109" s="29" t="s">
        <v>619</v>
      </c>
      <c r="D109" s="29" t="s">
        <v>1454</v>
      </c>
      <c r="E109" s="29" t="s">
        <v>621</v>
      </c>
      <c r="F109" s="29" t="s">
        <v>1446</v>
      </c>
      <c r="G109" s="30">
        <v>58575</v>
      </c>
      <c r="H109" s="29" t="s">
        <v>1455</v>
      </c>
      <c r="I109" s="29" t="s">
        <v>623</v>
      </c>
      <c r="J109" s="29" t="s">
        <v>191</v>
      </c>
      <c r="K109" s="29" t="s">
        <v>191</v>
      </c>
      <c r="L109" s="29" t="s">
        <v>1224</v>
      </c>
      <c r="M109" s="29" t="s">
        <v>1456</v>
      </c>
    </row>
    <row r="110" spans="1:13" x14ac:dyDescent="0.25">
      <c r="A110" t="s">
        <v>1457</v>
      </c>
      <c r="B110" t="s">
        <v>1220</v>
      </c>
      <c r="C110" t="s">
        <v>619</v>
      </c>
      <c r="D110" t="s">
        <v>1458</v>
      </c>
      <c r="E110" t="s">
        <v>621</v>
      </c>
      <c r="F110" t="s">
        <v>1446</v>
      </c>
      <c r="G110" s="18">
        <v>29287</v>
      </c>
      <c r="H110" t="s">
        <v>1459</v>
      </c>
      <c r="I110" t="s">
        <v>623</v>
      </c>
      <c r="J110" t="s">
        <v>191</v>
      </c>
      <c r="K110" t="s">
        <v>191</v>
      </c>
      <c r="L110" t="s">
        <v>1224</v>
      </c>
      <c r="M110" t="s">
        <v>1460</v>
      </c>
    </row>
    <row r="111" spans="1:13" s="29" customFormat="1" x14ac:dyDescent="0.25">
      <c r="A111" s="29" t="s">
        <v>1461</v>
      </c>
      <c r="B111" s="29" t="s">
        <v>1220</v>
      </c>
      <c r="C111" s="29" t="s">
        <v>619</v>
      </c>
      <c r="D111" s="29" t="s">
        <v>1462</v>
      </c>
      <c r="E111" s="29" t="s">
        <v>621</v>
      </c>
      <c r="F111" s="29" t="s">
        <v>1446</v>
      </c>
      <c r="G111" s="30">
        <v>52561</v>
      </c>
      <c r="H111" s="29" t="s">
        <v>1463</v>
      </c>
      <c r="I111" s="29" t="s">
        <v>623</v>
      </c>
      <c r="J111" s="29" t="s">
        <v>191</v>
      </c>
      <c r="K111" s="29" t="s">
        <v>191</v>
      </c>
      <c r="L111" s="29" t="s">
        <v>1224</v>
      </c>
      <c r="M111" s="29" t="s">
        <v>1464</v>
      </c>
    </row>
    <row r="112" spans="1:13" x14ac:dyDescent="0.25">
      <c r="A112" t="s">
        <v>1465</v>
      </c>
      <c r="B112" t="s">
        <v>1220</v>
      </c>
      <c r="C112" t="s">
        <v>619</v>
      </c>
      <c r="D112" t="s">
        <v>1253</v>
      </c>
      <c r="E112" t="s">
        <v>621</v>
      </c>
      <c r="F112" t="s">
        <v>245</v>
      </c>
      <c r="G112" s="18">
        <v>87708</v>
      </c>
      <c r="H112" t="s">
        <v>1466</v>
      </c>
      <c r="I112" t="s">
        <v>662</v>
      </c>
      <c r="J112" t="s">
        <v>1467</v>
      </c>
      <c r="K112" t="s">
        <v>245</v>
      </c>
      <c r="L112" t="s">
        <v>1224</v>
      </c>
      <c r="M112" t="s">
        <v>1468</v>
      </c>
    </row>
    <row r="113" spans="1:13" s="29" customFormat="1" x14ac:dyDescent="0.25">
      <c r="A113" s="29" t="s">
        <v>1469</v>
      </c>
      <c r="B113" s="29" t="s">
        <v>1220</v>
      </c>
      <c r="C113" s="29" t="s">
        <v>619</v>
      </c>
      <c r="D113" s="29" t="s">
        <v>1470</v>
      </c>
      <c r="E113" s="29" t="s">
        <v>621</v>
      </c>
      <c r="F113" s="29" t="s">
        <v>1446</v>
      </c>
      <c r="G113" s="30">
        <v>69061</v>
      </c>
      <c r="H113" s="29" t="s">
        <v>1471</v>
      </c>
      <c r="I113" s="29" t="s">
        <v>623</v>
      </c>
      <c r="J113" s="29" t="s">
        <v>191</v>
      </c>
      <c r="K113" s="29" t="s">
        <v>191</v>
      </c>
      <c r="L113" s="29" t="s">
        <v>1224</v>
      </c>
      <c r="M113" s="29" t="s">
        <v>1472</v>
      </c>
    </row>
    <row r="114" spans="1:13" x14ac:dyDescent="0.25">
      <c r="A114" t="s">
        <v>1473</v>
      </c>
      <c r="B114" t="s">
        <v>1220</v>
      </c>
      <c r="C114" t="s">
        <v>619</v>
      </c>
      <c r="D114" t="s">
        <v>1474</v>
      </c>
      <c r="E114" t="s">
        <v>621</v>
      </c>
      <c r="F114" t="s">
        <v>1446</v>
      </c>
      <c r="G114" s="18">
        <v>48138</v>
      </c>
      <c r="H114" t="s">
        <v>1475</v>
      </c>
      <c r="I114" t="s">
        <v>623</v>
      </c>
      <c r="J114" t="s">
        <v>191</v>
      </c>
      <c r="K114" t="s">
        <v>191</v>
      </c>
      <c r="L114" t="s">
        <v>1224</v>
      </c>
      <c r="M114" t="s">
        <v>1476</v>
      </c>
    </row>
    <row r="115" spans="1:13" s="29" customFormat="1" x14ac:dyDescent="0.25">
      <c r="A115" s="29" t="s">
        <v>1477</v>
      </c>
      <c r="B115" s="29" t="s">
        <v>1220</v>
      </c>
      <c r="C115" s="29" t="s">
        <v>619</v>
      </c>
      <c r="D115" s="29" t="s">
        <v>1478</v>
      </c>
      <c r="E115" s="29" t="s">
        <v>621</v>
      </c>
      <c r="F115" s="29" t="s">
        <v>1446</v>
      </c>
      <c r="G115" s="30">
        <v>54302</v>
      </c>
      <c r="H115" s="29" t="s">
        <v>1479</v>
      </c>
      <c r="I115" s="29" t="s">
        <v>623</v>
      </c>
      <c r="J115" s="29" t="s">
        <v>191</v>
      </c>
      <c r="K115" s="29" t="s">
        <v>191</v>
      </c>
      <c r="L115" s="29" t="s">
        <v>1224</v>
      </c>
      <c r="M115" s="29" t="s">
        <v>1480</v>
      </c>
    </row>
    <row r="116" spans="1:13" x14ac:dyDescent="0.25">
      <c r="A116" t="s">
        <v>1481</v>
      </c>
      <c r="B116" t="s">
        <v>1220</v>
      </c>
      <c r="C116" t="s">
        <v>619</v>
      </c>
      <c r="D116" t="s">
        <v>1482</v>
      </c>
      <c r="E116" t="s">
        <v>621</v>
      </c>
      <c r="F116" t="s">
        <v>1446</v>
      </c>
      <c r="G116" s="18">
        <v>27151</v>
      </c>
      <c r="H116" t="s">
        <v>1483</v>
      </c>
      <c r="I116" t="s">
        <v>623</v>
      </c>
      <c r="J116" t="s">
        <v>191</v>
      </c>
      <c r="K116" t="s">
        <v>191</v>
      </c>
      <c r="L116" t="s">
        <v>1224</v>
      </c>
      <c r="M116" t="s">
        <v>1484</v>
      </c>
    </row>
    <row r="117" spans="1:13" s="29" customFormat="1" x14ac:dyDescent="0.25">
      <c r="A117" s="29" t="s">
        <v>1485</v>
      </c>
      <c r="B117" s="29" t="s">
        <v>1220</v>
      </c>
      <c r="C117" s="29" t="s">
        <v>619</v>
      </c>
      <c r="D117" s="29" t="s">
        <v>1486</v>
      </c>
      <c r="E117" s="29" t="s">
        <v>621</v>
      </c>
      <c r="F117" s="29" t="s">
        <v>1446</v>
      </c>
      <c r="G117" s="30">
        <v>232498</v>
      </c>
      <c r="H117" s="29" t="s">
        <v>1487</v>
      </c>
      <c r="I117" s="29" t="s">
        <v>662</v>
      </c>
      <c r="J117" s="29" t="s">
        <v>191</v>
      </c>
      <c r="K117" s="29" t="s">
        <v>191</v>
      </c>
      <c r="L117" s="29" t="s">
        <v>1224</v>
      </c>
      <c r="M117" s="29" t="s">
        <v>1488</v>
      </c>
    </row>
    <row r="118" spans="1:13" x14ac:dyDescent="0.25">
      <c r="A118" t="s">
        <v>1489</v>
      </c>
      <c r="B118" t="s">
        <v>1220</v>
      </c>
      <c r="C118" t="s">
        <v>619</v>
      </c>
      <c r="D118" t="s">
        <v>1490</v>
      </c>
      <c r="E118" t="s">
        <v>621</v>
      </c>
      <c r="F118" t="s">
        <v>1446</v>
      </c>
      <c r="G118" s="18">
        <v>24069</v>
      </c>
      <c r="H118" t="s">
        <v>1491</v>
      </c>
      <c r="I118" t="s">
        <v>623</v>
      </c>
      <c r="J118" t="s">
        <v>191</v>
      </c>
      <c r="K118" t="s">
        <v>191</v>
      </c>
      <c r="L118" t="s">
        <v>1224</v>
      </c>
      <c r="M118" t="s">
        <v>1492</v>
      </c>
    </row>
    <row r="119" spans="1:13" s="29" customFormat="1" x14ac:dyDescent="0.25">
      <c r="A119" s="29" t="s">
        <v>1493</v>
      </c>
      <c r="B119" s="29" t="s">
        <v>1220</v>
      </c>
      <c r="C119" s="29" t="s">
        <v>619</v>
      </c>
      <c r="D119" s="29" t="s">
        <v>1494</v>
      </c>
      <c r="E119" s="29" t="s">
        <v>621</v>
      </c>
      <c r="F119" s="29" t="s">
        <v>1446</v>
      </c>
      <c r="G119" s="30">
        <v>26280</v>
      </c>
      <c r="H119" s="29" t="s">
        <v>1495</v>
      </c>
      <c r="I119" s="29" t="s">
        <v>623</v>
      </c>
      <c r="J119" s="29" t="s">
        <v>191</v>
      </c>
      <c r="K119" s="29" t="s">
        <v>191</v>
      </c>
      <c r="L119" s="29" t="s">
        <v>1224</v>
      </c>
      <c r="M119" s="29" t="s">
        <v>1496</v>
      </c>
    </row>
    <row r="120" spans="1:13" x14ac:dyDescent="0.25">
      <c r="A120" t="s">
        <v>1497</v>
      </c>
      <c r="B120" t="s">
        <v>1220</v>
      </c>
      <c r="C120" t="s">
        <v>619</v>
      </c>
      <c r="D120" t="s">
        <v>1498</v>
      </c>
      <c r="E120" t="s">
        <v>621</v>
      </c>
      <c r="F120" t="s">
        <v>1088</v>
      </c>
      <c r="G120" s="18">
        <v>78287</v>
      </c>
      <c r="H120" t="s">
        <v>1499</v>
      </c>
      <c r="I120" t="s">
        <v>662</v>
      </c>
      <c r="J120" t="s">
        <v>1500</v>
      </c>
      <c r="K120" t="s">
        <v>1088</v>
      </c>
      <c r="L120" t="s">
        <v>1224</v>
      </c>
      <c r="M120" t="s">
        <v>1501</v>
      </c>
    </row>
    <row r="121" spans="1:13" s="29" customFormat="1" x14ac:dyDescent="0.25">
      <c r="A121" s="29" t="s">
        <v>1502</v>
      </c>
      <c r="B121" s="29" t="s">
        <v>1220</v>
      </c>
      <c r="C121" s="29" t="s">
        <v>619</v>
      </c>
      <c r="D121" s="29" t="s">
        <v>1503</v>
      </c>
      <c r="E121" s="29" t="s">
        <v>621</v>
      </c>
      <c r="F121" s="29" t="s">
        <v>327</v>
      </c>
      <c r="G121" s="30">
        <v>32743</v>
      </c>
      <c r="H121" s="29" t="s">
        <v>1504</v>
      </c>
      <c r="I121" s="29" t="s">
        <v>623</v>
      </c>
      <c r="J121" s="29" t="s">
        <v>191</v>
      </c>
      <c r="K121" s="29" t="s">
        <v>191</v>
      </c>
      <c r="L121" s="29" t="s">
        <v>1224</v>
      </c>
      <c r="M121" s="29" t="s">
        <v>1505</v>
      </c>
    </row>
    <row r="122" spans="1:13" x14ac:dyDescent="0.25">
      <c r="A122" t="s">
        <v>1506</v>
      </c>
      <c r="B122" t="s">
        <v>1220</v>
      </c>
      <c r="C122" t="s">
        <v>619</v>
      </c>
      <c r="D122" t="s">
        <v>1507</v>
      </c>
      <c r="E122" t="s">
        <v>621</v>
      </c>
      <c r="F122" t="s">
        <v>327</v>
      </c>
      <c r="G122" s="18">
        <v>48000</v>
      </c>
      <c r="H122" t="s">
        <v>1508</v>
      </c>
      <c r="I122" t="s">
        <v>623</v>
      </c>
      <c r="J122" t="s">
        <v>191</v>
      </c>
      <c r="K122" t="s">
        <v>191</v>
      </c>
      <c r="L122" t="s">
        <v>1224</v>
      </c>
      <c r="M122" t="s">
        <v>1509</v>
      </c>
    </row>
    <row r="123" spans="1:13" s="29" customFormat="1" x14ac:dyDescent="0.25">
      <c r="A123" s="29" t="s">
        <v>1510</v>
      </c>
      <c r="B123" s="29" t="s">
        <v>1220</v>
      </c>
      <c r="C123" s="29" t="s">
        <v>619</v>
      </c>
      <c r="D123" s="29" t="s">
        <v>1511</v>
      </c>
      <c r="E123" s="29" t="s">
        <v>621</v>
      </c>
      <c r="F123" s="29" t="s">
        <v>327</v>
      </c>
      <c r="G123" s="30">
        <v>24000</v>
      </c>
      <c r="H123" s="29" t="s">
        <v>1512</v>
      </c>
      <c r="I123" s="29" t="s">
        <v>623</v>
      </c>
      <c r="J123" s="29" t="s">
        <v>191</v>
      </c>
      <c r="K123" s="29" t="s">
        <v>191</v>
      </c>
      <c r="L123" s="29" t="s">
        <v>1224</v>
      </c>
      <c r="M123" s="29" t="s">
        <v>1513</v>
      </c>
    </row>
    <row r="124" spans="1:13" x14ac:dyDescent="0.25">
      <c r="A124" t="s">
        <v>1514</v>
      </c>
      <c r="B124" t="s">
        <v>1220</v>
      </c>
      <c r="C124" t="s">
        <v>619</v>
      </c>
      <c r="D124" t="s">
        <v>1515</v>
      </c>
      <c r="E124" t="s">
        <v>621</v>
      </c>
      <c r="F124" t="s">
        <v>1134</v>
      </c>
      <c r="G124" s="18">
        <v>84066</v>
      </c>
      <c r="H124" t="s">
        <v>1516</v>
      </c>
      <c r="I124" t="s">
        <v>623</v>
      </c>
      <c r="J124" t="s">
        <v>191</v>
      </c>
      <c r="K124" t="s">
        <v>191</v>
      </c>
      <c r="L124" t="s">
        <v>1224</v>
      </c>
      <c r="M124" t="s">
        <v>1517</v>
      </c>
    </row>
    <row r="125" spans="1:13" s="29" customFormat="1" x14ac:dyDescent="0.25">
      <c r="A125" s="29" t="s">
        <v>1518</v>
      </c>
      <c r="B125" s="29" t="s">
        <v>1220</v>
      </c>
      <c r="C125" s="29" t="s">
        <v>619</v>
      </c>
      <c r="D125" s="29" t="s">
        <v>1519</v>
      </c>
      <c r="E125" s="29" t="s">
        <v>621</v>
      </c>
      <c r="F125" s="29" t="s">
        <v>748</v>
      </c>
      <c r="G125" s="30">
        <v>74281</v>
      </c>
      <c r="H125" s="29" t="s">
        <v>1520</v>
      </c>
      <c r="I125" s="29" t="s">
        <v>662</v>
      </c>
      <c r="J125" s="29" t="s">
        <v>191</v>
      </c>
      <c r="K125" s="29" t="s">
        <v>191</v>
      </c>
      <c r="L125" s="29" t="s">
        <v>1224</v>
      </c>
      <c r="M125" s="29" t="s">
        <v>1521</v>
      </c>
    </row>
    <row r="126" spans="1:13" x14ac:dyDescent="0.25">
      <c r="A126" t="s">
        <v>1522</v>
      </c>
      <c r="B126" t="s">
        <v>1220</v>
      </c>
      <c r="C126" t="s">
        <v>619</v>
      </c>
      <c r="D126" t="s">
        <v>1523</v>
      </c>
      <c r="E126" t="s">
        <v>621</v>
      </c>
      <c r="F126" t="s">
        <v>119</v>
      </c>
      <c r="G126" s="18">
        <v>92973</v>
      </c>
      <c r="H126" t="s">
        <v>1524</v>
      </c>
      <c r="I126" t="s">
        <v>662</v>
      </c>
      <c r="J126" t="s">
        <v>1525</v>
      </c>
      <c r="K126" t="s">
        <v>119</v>
      </c>
      <c r="L126" t="s">
        <v>1224</v>
      </c>
      <c r="M126" t="s">
        <v>1526</v>
      </c>
    </row>
    <row r="127" spans="1:13" s="29" customFormat="1" x14ac:dyDescent="0.25">
      <c r="A127" s="29" t="s">
        <v>1527</v>
      </c>
      <c r="B127" s="29" t="s">
        <v>1220</v>
      </c>
      <c r="C127" s="29" t="s">
        <v>619</v>
      </c>
      <c r="D127" s="29" t="s">
        <v>1307</v>
      </c>
      <c r="E127" s="29" t="s">
        <v>621</v>
      </c>
      <c r="F127" s="29" t="s">
        <v>1134</v>
      </c>
      <c r="G127" s="30">
        <v>293333</v>
      </c>
      <c r="H127" s="29" t="s">
        <v>1528</v>
      </c>
      <c r="I127" s="29" t="s">
        <v>662</v>
      </c>
      <c r="J127" s="29" t="s">
        <v>1529</v>
      </c>
      <c r="K127" s="29" t="s">
        <v>1134</v>
      </c>
      <c r="L127" s="29" t="s">
        <v>1224</v>
      </c>
      <c r="M127" s="29" t="s">
        <v>1530</v>
      </c>
    </row>
    <row r="128" spans="1:13" x14ac:dyDescent="0.25">
      <c r="A128" t="s">
        <v>1531</v>
      </c>
      <c r="B128" t="s">
        <v>1220</v>
      </c>
      <c r="C128" t="s">
        <v>619</v>
      </c>
      <c r="D128" t="s">
        <v>1532</v>
      </c>
      <c r="E128" t="s">
        <v>621</v>
      </c>
      <c r="F128" t="s">
        <v>189</v>
      </c>
      <c r="G128" s="18">
        <v>83476</v>
      </c>
      <c r="H128" t="s">
        <v>1149</v>
      </c>
      <c r="I128" t="s">
        <v>632</v>
      </c>
      <c r="J128" t="s">
        <v>191</v>
      </c>
      <c r="K128" t="s">
        <v>191</v>
      </c>
      <c r="L128" t="s">
        <v>1224</v>
      </c>
      <c r="M128" t="s">
        <v>1533</v>
      </c>
    </row>
    <row r="129" spans="1:13" s="29" customFormat="1" x14ac:dyDescent="0.25">
      <c r="A129" s="29" t="s">
        <v>1534</v>
      </c>
      <c r="B129" s="29" t="s">
        <v>1220</v>
      </c>
      <c r="C129" s="29" t="s">
        <v>619</v>
      </c>
      <c r="D129" s="29" t="s">
        <v>1535</v>
      </c>
      <c r="E129" s="29" t="s">
        <v>621</v>
      </c>
      <c r="F129" s="29" t="s">
        <v>189</v>
      </c>
      <c r="G129" s="30">
        <v>92008</v>
      </c>
      <c r="H129" s="29" t="s">
        <v>1536</v>
      </c>
      <c r="I129" s="29" t="s">
        <v>662</v>
      </c>
      <c r="J129" s="29" t="s">
        <v>1537</v>
      </c>
      <c r="K129" s="29" t="s">
        <v>407</v>
      </c>
      <c r="L129" s="29" t="s">
        <v>1224</v>
      </c>
      <c r="M129" s="29" t="s">
        <v>1538</v>
      </c>
    </row>
    <row r="130" spans="1:13" x14ac:dyDescent="0.25">
      <c r="A130" t="s">
        <v>1539</v>
      </c>
      <c r="B130" t="s">
        <v>1220</v>
      </c>
      <c r="C130" t="s">
        <v>619</v>
      </c>
      <c r="D130" t="s">
        <v>1540</v>
      </c>
      <c r="E130" t="s">
        <v>621</v>
      </c>
      <c r="F130" t="s">
        <v>407</v>
      </c>
      <c r="G130" s="18">
        <v>65016</v>
      </c>
      <c r="H130" t="s">
        <v>1541</v>
      </c>
      <c r="I130" t="s">
        <v>662</v>
      </c>
      <c r="J130" t="s">
        <v>1542</v>
      </c>
      <c r="K130" t="s">
        <v>407</v>
      </c>
      <c r="L130" t="s">
        <v>1224</v>
      </c>
      <c r="M130" t="s">
        <v>1543</v>
      </c>
    </row>
    <row r="131" spans="1:13" s="29" customFormat="1" x14ac:dyDescent="0.25">
      <c r="A131" s="29" t="s">
        <v>1544</v>
      </c>
      <c r="B131" s="29" t="s">
        <v>1220</v>
      </c>
      <c r="C131" s="29" t="s">
        <v>619</v>
      </c>
      <c r="D131" s="29" t="s">
        <v>1545</v>
      </c>
      <c r="E131" s="29" t="s">
        <v>621</v>
      </c>
      <c r="F131" s="29" t="s">
        <v>1308</v>
      </c>
      <c r="G131" s="30">
        <v>32508</v>
      </c>
      <c r="H131" s="29" t="s">
        <v>1546</v>
      </c>
      <c r="I131" s="29" t="s">
        <v>662</v>
      </c>
      <c r="J131" s="29" t="s">
        <v>1547</v>
      </c>
      <c r="K131" s="29" t="s">
        <v>407</v>
      </c>
      <c r="L131" s="29" t="s">
        <v>1224</v>
      </c>
      <c r="M131" s="29" t="s">
        <v>1548</v>
      </c>
    </row>
    <row r="132" spans="1:13" x14ac:dyDescent="0.25">
      <c r="A132" t="s">
        <v>1549</v>
      </c>
      <c r="B132" t="s">
        <v>1220</v>
      </c>
      <c r="C132" t="s">
        <v>619</v>
      </c>
      <c r="D132" t="s">
        <v>1550</v>
      </c>
      <c r="E132" t="s">
        <v>621</v>
      </c>
      <c r="F132" t="s">
        <v>1551</v>
      </c>
      <c r="G132" s="18">
        <v>99258</v>
      </c>
      <c r="H132" t="s">
        <v>1552</v>
      </c>
      <c r="I132" t="s">
        <v>662</v>
      </c>
      <c r="J132" t="s">
        <v>1553</v>
      </c>
      <c r="K132" t="s">
        <v>1551</v>
      </c>
      <c r="L132" t="s">
        <v>1224</v>
      </c>
      <c r="M132" t="s">
        <v>1554</v>
      </c>
    </row>
    <row r="133" spans="1:13" s="29" customFormat="1" x14ac:dyDescent="0.25">
      <c r="A133" s="29" t="s">
        <v>1555</v>
      </c>
      <c r="B133" s="29" t="s">
        <v>1220</v>
      </c>
      <c r="C133" s="29" t="s">
        <v>619</v>
      </c>
      <c r="D133" s="29" t="s">
        <v>1556</v>
      </c>
      <c r="E133" s="29" t="s">
        <v>621</v>
      </c>
      <c r="F133" s="29" t="s">
        <v>1551</v>
      </c>
      <c r="G133" s="30">
        <v>60850</v>
      </c>
      <c r="H133" s="29" t="s">
        <v>1557</v>
      </c>
      <c r="I133" s="29" t="s">
        <v>662</v>
      </c>
      <c r="J133" s="29" t="s">
        <v>1558</v>
      </c>
      <c r="K133" s="29" t="s">
        <v>1551</v>
      </c>
      <c r="L133" s="29" t="s">
        <v>1224</v>
      </c>
      <c r="M133" s="29" t="s">
        <v>1559</v>
      </c>
    </row>
    <row r="134" spans="1:13" x14ac:dyDescent="0.25">
      <c r="A134" t="s">
        <v>1560</v>
      </c>
      <c r="B134" t="s">
        <v>1220</v>
      </c>
      <c r="C134" t="s">
        <v>619</v>
      </c>
      <c r="D134" t="s">
        <v>1561</v>
      </c>
      <c r="E134" t="s">
        <v>621</v>
      </c>
      <c r="F134" t="s">
        <v>1551</v>
      </c>
      <c r="G134" s="18">
        <v>30425</v>
      </c>
      <c r="H134" t="s">
        <v>1562</v>
      </c>
      <c r="I134" t="s">
        <v>662</v>
      </c>
      <c r="J134" t="s">
        <v>1563</v>
      </c>
      <c r="K134" t="s">
        <v>1551</v>
      </c>
      <c r="L134" t="s">
        <v>1224</v>
      </c>
      <c r="M134" t="s">
        <v>1564</v>
      </c>
    </row>
    <row r="135" spans="1:13" s="29" customFormat="1" x14ac:dyDescent="0.25">
      <c r="A135" s="29" t="s">
        <v>1565</v>
      </c>
      <c r="B135" s="29" t="s">
        <v>1220</v>
      </c>
      <c r="C135" s="29" t="s">
        <v>619</v>
      </c>
      <c r="D135" s="29" t="s">
        <v>1400</v>
      </c>
      <c r="E135" s="29" t="s">
        <v>621</v>
      </c>
      <c r="F135" s="29" t="s">
        <v>1551</v>
      </c>
      <c r="G135" s="30">
        <v>65909</v>
      </c>
      <c r="H135" s="29" t="s">
        <v>1566</v>
      </c>
      <c r="I135" s="29" t="s">
        <v>662</v>
      </c>
      <c r="J135" s="29" t="s">
        <v>1567</v>
      </c>
      <c r="K135" s="29" t="s">
        <v>1551</v>
      </c>
      <c r="L135" s="29" t="s">
        <v>1224</v>
      </c>
      <c r="M135" s="29" t="s">
        <v>1568</v>
      </c>
    </row>
    <row r="136" spans="1:13" x14ac:dyDescent="0.25">
      <c r="A136" t="s">
        <v>1569</v>
      </c>
      <c r="B136" t="s">
        <v>1220</v>
      </c>
      <c r="C136" t="s">
        <v>619</v>
      </c>
      <c r="D136" t="s">
        <v>1570</v>
      </c>
      <c r="E136" t="s">
        <v>621</v>
      </c>
      <c r="F136" t="s">
        <v>1551</v>
      </c>
      <c r="G136" s="18">
        <v>32955</v>
      </c>
      <c r="H136" t="s">
        <v>1571</v>
      </c>
      <c r="I136" t="s">
        <v>662</v>
      </c>
      <c r="J136" t="s">
        <v>1572</v>
      </c>
      <c r="K136" t="s">
        <v>1551</v>
      </c>
      <c r="L136" t="s">
        <v>1224</v>
      </c>
      <c r="M136" t="s">
        <v>1573</v>
      </c>
    </row>
    <row r="137" spans="1:13" s="29" customFormat="1" x14ac:dyDescent="0.25">
      <c r="A137" s="29" t="s">
        <v>1574</v>
      </c>
      <c r="B137" s="29" t="s">
        <v>1220</v>
      </c>
      <c r="C137" s="29" t="s">
        <v>619</v>
      </c>
      <c r="D137" s="29" t="s">
        <v>1332</v>
      </c>
      <c r="E137" s="29" t="s">
        <v>621</v>
      </c>
      <c r="F137" s="29" t="s">
        <v>1308</v>
      </c>
      <c r="G137" s="30">
        <v>99017</v>
      </c>
      <c r="H137" s="29" t="s">
        <v>1575</v>
      </c>
      <c r="I137" s="29" t="s">
        <v>662</v>
      </c>
      <c r="J137" s="29" t="s">
        <v>1576</v>
      </c>
      <c r="K137" s="29" t="s">
        <v>1308</v>
      </c>
      <c r="L137" s="29" t="s">
        <v>1224</v>
      </c>
      <c r="M137" s="29" t="s">
        <v>1577</v>
      </c>
    </row>
    <row r="138" spans="1:13" x14ac:dyDescent="0.25">
      <c r="A138" t="s">
        <v>1578</v>
      </c>
      <c r="B138" t="s">
        <v>1220</v>
      </c>
      <c r="C138" t="s">
        <v>619</v>
      </c>
      <c r="D138" t="s">
        <v>1579</v>
      </c>
      <c r="E138" t="s">
        <v>621</v>
      </c>
      <c r="F138" t="s">
        <v>695</v>
      </c>
      <c r="G138" s="18">
        <v>86132</v>
      </c>
      <c r="H138" t="s">
        <v>1580</v>
      </c>
      <c r="I138" t="s">
        <v>662</v>
      </c>
      <c r="J138" t="s">
        <v>1581</v>
      </c>
      <c r="K138" t="s">
        <v>695</v>
      </c>
      <c r="L138" t="s">
        <v>1224</v>
      </c>
      <c r="M138" t="s">
        <v>1582</v>
      </c>
    </row>
    <row r="139" spans="1:13" s="29" customFormat="1" x14ac:dyDescent="0.25">
      <c r="A139" s="29" t="s">
        <v>1583</v>
      </c>
      <c r="B139" s="29" t="s">
        <v>1220</v>
      </c>
      <c r="C139" s="29" t="s">
        <v>619</v>
      </c>
      <c r="D139" s="29" t="s">
        <v>1584</v>
      </c>
      <c r="E139" s="29" t="s">
        <v>621</v>
      </c>
      <c r="F139" s="29" t="s">
        <v>695</v>
      </c>
      <c r="G139" s="30">
        <v>43065</v>
      </c>
      <c r="H139" s="29" t="s">
        <v>1585</v>
      </c>
      <c r="I139" s="29" t="s">
        <v>662</v>
      </c>
      <c r="J139" s="29" t="s">
        <v>1586</v>
      </c>
      <c r="K139" s="29" t="s">
        <v>695</v>
      </c>
      <c r="L139" s="29" t="s">
        <v>1224</v>
      </c>
      <c r="M139" s="29" t="s">
        <v>1587</v>
      </c>
    </row>
    <row r="140" spans="1:13" x14ac:dyDescent="0.25">
      <c r="A140" t="s">
        <v>1588</v>
      </c>
      <c r="B140" t="s">
        <v>1220</v>
      </c>
      <c r="C140" t="s">
        <v>619</v>
      </c>
      <c r="D140" t="s">
        <v>1589</v>
      </c>
      <c r="E140" t="s">
        <v>621</v>
      </c>
      <c r="F140" t="s">
        <v>1134</v>
      </c>
      <c r="G140" s="18">
        <v>65484</v>
      </c>
      <c r="H140" t="s">
        <v>1590</v>
      </c>
      <c r="I140" t="s">
        <v>632</v>
      </c>
      <c r="J140" t="s">
        <v>191</v>
      </c>
      <c r="K140" t="s">
        <v>191</v>
      </c>
      <c r="L140" t="s">
        <v>1224</v>
      </c>
      <c r="M140" t="s">
        <v>1591</v>
      </c>
    </row>
    <row r="141" spans="1:13" s="29" customFormat="1" x14ac:dyDescent="0.25">
      <c r="A141" s="29" t="s">
        <v>1592</v>
      </c>
      <c r="B141" s="29" t="s">
        <v>1220</v>
      </c>
      <c r="C141" s="29" t="s">
        <v>619</v>
      </c>
      <c r="D141" s="29" t="s">
        <v>1593</v>
      </c>
      <c r="E141" s="29" t="s">
        <v>621</v>
      </c>
      <c r="F141" s="29" t="s">
        <v>1360</v>
      </c>
      <c r="G141" s="30">
        <v>89802</v>
      </c>
      <c r="H141" s="29" t="s">
        <v>1594</v>
      </c>
      <c r="I141" s="29" t="s">
        <v>662</v>
      </c>
      <c r="J141" s="29" t="s">
        <v>1595</v>
      </c>
      <c r="K141" s="29" t="s">
        <v>1360</v>
      </c>
      <c r="L141" s="29" t="s">
        <v>1224</v>
      </c>
      <c r="M141" s="29" t="s">
        <v>1596</v>
      </c>
    </row>
    <row r="142" spans="1:13" x14ac:dyDescent="0.25">
      <c r="A142" t="s">
        <v>1597</v>
      </c>
      <c r="B142" t="s">
        <v>1220</v>
      </c>
      <c r="C142" t="s">
        <v>619</v>
      </c>
      <c r="D142" t="s">
        <v>1598</v>
      </c>
      <c r="E142" t="s">
        <v>621</v>
      </c>
      <c r="F142" t="s">
        <v>1360</v>
      </c>
      <c r="G142" s="18">
        <v>107419</v>
      </c>
      <c r="H142" t="s">
        <v>1599</v>
      </c>
      <c r="I142" t="s">
        <v>662</v>
      </c>
      <c r="J142" t="s">
        <v>1600</v>
      </c>
      <c r="K142" t="s">
        <v>1360</v>
      </c>
      <c r="L142" t="s">
        <v>1224</v>
      </c>
      <c r="M142" t="s">
        <v>1601</v>
      </c>
    </row>
    <row r="143" spans="1:13" s="29" customFormat="1" x14ac:dyDescent="0.25">
      <c r="A143" s="29" t="s">
        <v>1602</v>
      </c>
      <c r="B143" s="29" t="s">
        <v>1220</v>
      </c>
      <c r="C143" s="29" t="s">
        <v>619</v>
      </c>
      <c r="D143" s="29" t="s">
        <v>1603</v>
      </c>
      <c r="E143" s="29" t="s">
        <v>621</v>
      </c>
      <c r="F143" s="29" t="s">
        <v>653</v>
      </c>
      <c r="G143" s="30">
        <v>62872</v>
      </c>
      <c r="H143" s="29" t="s">
        <v>1604</v>
      </c>
      <c r="I143" s="29" t="s">
        <v>662</v>
      </c>
      <c r="J143" s="29" t="s">
        <v>1605</v>
      </c>
      <c r="K143" s="29" t="s">
        <v>653</v>
      </c>
      <c r="L143" s="29" t="s">
        <v>1224</v>
      </c>
      <c r="M143" s="29" t="s">
        <v>1606</v>
      </c>
    </row>
    <row r="144" spans="1:13" x14ac:dyDescent="0.25">
      <c r="A144" t="s">
        <v>1607</v>
      </c>
      <c r="B144" t="s">
        <v>1220</v>
      </c>
      <c r="C144" t="s">
        <v>619</v>
      </c>
      <c r="D144" t="s">
        <v>1608</v>
      </c>
      <c r="E144" t="s">
        <v>621</v>
      </c>
      <c r="F144" t="s">
        <v>360</v>
      </c>
      <c r="G144" s="18">
        <v>14191</v>
      </c>
      <c r="H144" t="s">
        <v>1609</v>
      </c>
      <c r="I144" t="s">
        <v>662</v>
      </c>
      <c r="J144" t="s">
        <v>1610</v>
      </c>
      <c r="K144" t="s">
        <v>360</v>
      </c>
      <c r="L144" t="s">
        <v>1224</v>
      </c>
      <c r="M144" t="s">
        <v>1611</v>
      </c>
    </row>
    <row r="145" spans="1:13" s="29" customFormat="1" x14ac:dyDescent="0.25">
      <c r="A145" s="29" t="s">
        <v>1612</v>
      </c>
      <c r="B145" s="29" t="s">
        <v>1220</v>
      </c>
      <c r="C145" s="29" t="s">
        <v>619</v>
      </c>
      <c r="D145" s="29" t="s">
        <v>1613</v>
      </c>
      <c r="E145" s="29" t="s">
        <v>621</v>
      </c>
      <c r="F145" s="29" t="s">
        <v>1360</v>
      </c>
      <c r="G145" s="30">
        <v>31436</v>
      </c>
      <c r="H145" s="29" t="s">
        <v>1614</v>
      </c>
      <c r="I145" s="29" t="s">
        <v>662</v>
      </c>
      <c r="J145" s="29" t="s">
        <v>1615</v>
      </c>
      <c r="K145" s="29" t="s">
        <v>428</v>
      </c>
      <c r="L145" s="29" t="s">
        <v>1224</v>
      </c>
      <c r="M145" s="29" t="s">
        <v>1616</v>
      </c>
    </row>
    <row r="146" spans="1:13" x14ac:dyDescent="0.25">
      <c r="A146" t="s">
        <v>1617</v>
      </c>
      <c r="B146" t="s">
        <v>1220</v>
      </c>
      <c r="C146" t="s">
        <v>619</v>
      </c>
      <c r="D146" t="s">
        <v>1618</v>
      </c>
      <c r="E146" t="s">
        <v>621</v>
      </c>
      <c r="F146" t="s">
        <v>1619</v>
      </c>
      <c r="G146" s="18">
        <v>50122</v>
      </c>
      <c r="H146" t="s">
        <v>191</v>
      </c>
      <c r="I146" t="s">
        <v>662</v>
      </c>
      <c r="J146" t="s">
        <v>1620</v>
      </c>
      <c r="K146" t="s">
        <v>1621</v>
      </c>
      <c r="L146" t="s">
        <v>1224</v>
      </c>
      <c r="M146" t="s">
        <v>1622</v>
      </c>
    </row>
    <row r="147" spans="1:13" s="29" customFormat="1" x14ac:dyDescent="0.25">
      <c r="A147" s="29" t="s">
        <v>1623</v>
      </c>
      <c r="B147" s="29" t="s">
        <v>1220</v>
      </c>
      <c r="C147" s="29" t="s">
        <v>619</v>
      </c>
      <c r="D147" s="29" t="s">
        <v>1624</v>
      </c>
      <c r="E147" s="29" t="s">
        <v>621</v>
      </c>
      <c r="F147" s="29" t="s">
        <v>1619</v>
      </c>
      <c r="G147" s="30">
        <v>25061</v>
      </c>
      <c r="H147" s="29" t="s">
        <v>191</v>
      </c>
      <c r="I147" s="29" t="s">
        <v>662</v>
      </c>
      <c r="J147" s="29" t="s">
        <v>1625</v>
      </c>
      <c r="K147" s="29" t="s">
        <v>1621</v>
      </c>
      <c r="L147" s="29" t="s">
        <v>1224</v>
      </c>
      <c r="M147" s="29" t="s">
        <v>1626</v>
      </c>
    </row>
    <row r="148" spans="1:13" x14ac:dyDescent="0.25">
      <c r="A148" t="s">
        <v>1627</v>
      </c>
      <c r="B148" t="s">
        <v>1220</v>
      </c>
      <c r="C148" t="s">
        <v>619</v>
      </c>
      <c r="D148" t="s">
        <v>1628</v>
      </c>
      <c r="E148" t="s">
        <v>621</v>
      </c>
      <c r="F148" t="s">
        <v>1629</v>
      </c>
      <c r="G148" s="18">
        <v>82747</v>
      </c>
      <c r="H148" t="s">
        <v>191</v>
      </c>
      <c r="I148" t="s">
        <v>662</v>
      </c>
      <c r="J148" t="s">
        <v>1630</v>
      </c>
      <c r="K148" t="s">
        <v>570</v>
      </c>
      <c r="L148" t="s">
        <v>1224</v>
      </c>
      <c r="M148" t="s">
        <v>1631</v>
      </c>
    </row>
    <row r="149" spans="1:13" s="29" customFormat="1" x14ac:dyDescent="0.25">
      <c r="A149" s="29" t="s">
        <v>1632</v>
      </c>
      <c r="B149" s="29" t="s">
        <v>1220</v>
      </c>
      <c r="C149" s="29" t="s">
        <v>619</v>
      </c>
      <c r="D149" s="29" t="s">
        <v>1633</v>
      </c>
      <c r="E149" s="29" t="s">
        <v>621</v>
      </c>
      <c r="F149" s="29" t="s">
        <v>1033</v>
      </c>
      <c r="G149" s="30">
        <v>34661</v>
      </c>
      <c r="H149" s="29" t="s">
        <v>1634</v>
      </c>
      <c r="I149" s="29" t="s">
        <v>623</v>
      </c>
      <c r="J149" s="29" t="s">
        <v>191</v>
      </c>
      <c r="K149" s="29" t="s">
        <v>191</v>
      </c>
      <c r="L149" s="29" t="s">
        <v>1635</v>
      </c>
      <c r="M149" s="29" t="s">
        <v>1636</v>
      </c>
    </row>
    <row r="150" spans="1:13" x14ac:dyDescent="0.25">
      <c r="A150" t="s">
        <v>1637</v>
      </c>
      <c r="B150" t="s">
        <v>1220</v>
      </c>
      <c r="C150" t="s">
        <v>619</v>
      </c>
      <c r="D150" t="s">
        <v>1638</v>
      </c>
      <c r="E150" t="s">
        <v>621</v>
      </c>
      <c r="F150" t="s">
        <v>341</v>
      </c>
      <c r="G150" s="18">
        <v>27856</v>
      </c>
      <c r="H150" t="s">
        <v>1639</v>
      </c>
      <c r="I150" t="s">
        <v>623</v>
      </c>
      <c r="J150" t="s">
        <v>191</v>
      </c>
      <c r="K150" t="s">
        <v>191</v>
      </c>
      <c r="L150" t="s">
        <v>1635</v>
      </c>
      <c r="M150" t="s">
        <v>1640</v>
      </c>
    </row>
    <row r="151" spans="1:13" s="29" customFormat="1" x14ac:dyDescent="0.25">
      <c r="A151" s="29" t="s">
        <v>1641</v>
      </c>
      <c r="B151" s="29" t="s">
        <v>1220</v>
      </c>
      <c r="C151" s="29" t="s">
        <v>619</v>
      </c>
      <c r="D151" s="29" t="s">
        <v>868</v>
      </c>
      <c r="E151" s="29" t="s">
        <v>621</v>
      </c>
      <c r="F151" s="29" t="s">
        <v>1083</v>
      </c>
      <c r="G151" s="30">
        <v>33592</v>
      </c>
      <c r="H151" s="29" t="s">
        <v>1642</v>
      </c>
      <c r="I151" s="29" t="s">
        <v>623</v>
      </c>
      <c r="J151" s="29" t="s">
        <v>191</v>
      </c>
      <c r="K151" s="29" t="s">
        <v>191</v>
      </c>
      <c r="L151" s="29" t="s">
        <v>1635</v>
      </c>
      <c r="M151" s="29" t="s">
        <v>1643</v>
      </c>
    </row>
    <row r="152" spans="1:13" x14ac:dyDescent="0.25">
      <c r="A152" t="s">
        <v>1644</v>
      </c>
      <c r="B152" t="s">
        <v>1220</v>
      </c>
      <c r="C152" t="s">
        <v>619</v>
      </c>
      <c r="D152" t="s">
        <v>871</v>
      </c>
      <c r="E152" t="s">
        <v>621</v>
      </c>
      <c r="F152" t="s">
        <v>1083</v>
      </c>
      <c r="G152" s="18">
        <v>16796</v>
      </c>
      <c r="H152" t="s">
        <v>1645</v>
      </c>
      <c r="I152" t="s">
        <v>623</v>
      </c>
      <c r="J152" t="s">
        <v>191</v>
      </c>
      <c r="K152" t="s">
        <v>191</v>
      </c>
      <c r="L152" t="s">
        <v>1635</v>
      </c>
      <c r="M152" t="s">
        <v>1646</v>
      </c>
    </row>
    <row r="153" spans="1:13" s="29" customFormat="1" x14ac:dyDescent="0.25">
      <c r="A153" s="29" t="s">
        <v>1647</v>
      </c>
      <c r="B153" s="29" t="s">
        <v>1220</v>
      </c>
      <c r="C153" s="29" t="s">
        <v>619</v>
      </c>
      <c r="D153" s="29" t="s">
        <v>793</v>
      </c>
      <c r="E153" s="29" t="s">
        <v>621</v>
      </c>
      <c r="F153" s="29" t="s">
        <v>220</v>
      </c>
      <c r="G153" s="30">
        <v>700000</v>
      </c>
      <c r="H153" s="29" t="s">
        <v>1648</v>
      </c>
      <c r="I153" s="29" t="s">
        <v>662</v>
      </c>
      <c r="J153" s="29" t="s">
        <v>191</v>
      </c>
      <c r="K153" s="29" t="s">
        <v>191</v>
      </c>
      <c r="L153" s="29" t="s">
        <v>1635</v>
      </c>
      <c r="M153" s="29" t="s">
        <v>1649</v>
      </c>
    </row>
    <row r="154" spans="1:13" x14ac:dyDescent="0.25">
      <c r="A154" t="s">
        <v>1650</v>
      </c>
      <c r="B154" t="s">
        <v>1220</v>
      </c>
      <c r="C154" t="s">
        <v>619</v>
      </c>
      <c r="D154" t="s">
        <v>1651</v>
      </c>
      <c r="E154" t="s">
        <v>621</v>
      </c>
      <c r="F154" t="s">
        <v>341</v>
      </c>
      <c r="G154" s="18">
        <v>414251</v>
      </c>
      <c r="H154" t="s">
        <v>1652</v>
      </c>
      <c r="I154" t="s">
        <v>662</v>
      </c>
      <c r="J154" t="s">
        <v>191</v>
      </c>
      <c r="K154" t="s">
        <v>191</v>
      </c>
      <c r="L154" t="s">
        <v>1635</v>
      </c>
      <c r="M154" t="s">
        <v>1653</v>
      </c>
    </row>
    <row r="155" spans="1:13" s="29" customFormat="1" x14ac:dyDescent="0.25">
      <c r="A155" s="29" t="s">
        <v>1654</v>
      </c>
      <c r="B155" s="29" t="s">
        <v>1220</v>
      </c>
      <c r="C155" s="29" t="s">
        <v>619</v>
      </c>
      <c r="D155" s="29" t="s">
        <v>785</v>
      </c>
      <c r="E155" s="29" t="s">
        <v>621</v>
      </c>
      <c r="F155" s="29" t="s">
        <v>1655</v>
      </c>
      <c r="G155" s="30">
        <v>84000</v>
      </c>
      <c r="H155" s="29" t="s">
        <v>1656</v>
      </c>
      <c r="I155" s="29" t="s">
        <v>662</v>
      </c>
      <c r="J155" s="29" t="s">
        <v>1657</v>
      </c>
      <c r="K155" s="29" t="s">
        <v>1655</v>
      </c>
      <c r="L155" s="29" t="s">
        <v>1224</v>
      </c>
      <c r="M155" s="29" t="s">
        <v>1658</v>
      </c>
    </row>
    <row r="156" spans="1:13" x14ac:dyDescent="0.25">
      <c r="A156" t="s">
        <v>1659</v>
      </c>
      <c r="B156" t="s">
        <v>1220</v>
      </c>
      <c r="C156" t="s">
        <v>619</v>
      </c>
      <c r="D156" t="s">
        <v>946</v>
      </c>
      <c r="E156" t="s">
        <v>621</v>
      </c>
      <c r="F156" t="s">
        <v>119</v>
      </c>
      <c r="G156" s="18">
        <v>83412</v>
      </c>
      <c r="H156" t="s">
        <v>1660</v>
      </c>
      <c r="I156" t="s">
        <v>623</v>
      </c>
      <c r="J156" t="s">
        <v>191</v>
      </c>
      <c r="K156" t="s">
        <v>191</v>
      </c>
      <c r="L156" t="s">
        <v>191</v>
      </c>
      <c r="M156" t="s">
        <v>1661</v>
      </c>
    </row>
    <row r="157" spans="1:13" s="29" customFormat="1" x14ac:dyDescent="0.25">
      <c r="A157" s="29" t="s">
        <v>1662</v>
      </c>
      <c r="B157" s="29" t="s">
        <v>1220</v>
      </c>
      <c r="C157" s="29" t="s">
        <v>619</v>
      </c>
      <c r="D157" s="29" t="s">
        <v>1651</v>
      </c>
      <c r="E157" s="29" t="s">
        <v>621</v>
      </c>
      <c r="F157" s="29" t="s">
        <v>754</v>
      </c>
      <c r="G157" s="30">
        <v>731964</v>
      </c>
      <c r="H157" s="29" t="s">
        <v>1663</v>
      </c>
      <c r="I157" s="29" t="s">
        <v>662</v>
      </c>
      <c r="J157" s="29" t="s">
        <v>191</v>
      </c>
      <c r="K157" s="29" t="s">
        <v>191</v>
      </c>
      <c r="L157" s="29" t="s">
        <v>1635</v>
      </c>
      <c r="M157" s="29" t="s">
        <v>1664</v>
      </c>
    </row>
    <row r="158" spans="1:13" x14ac:dyDescent="0.25">
      <c r="A158" t="s">
        <v>1665</v>
      </c>
      <c r="B158" t="s">
        <v>1220</v>
      </c>
      <c r="C158" t="s">
        <v>619</v>
      </c>
      <c r="D158" t="s">
        <v>793</v>
      </c>
      <c r="E158" t="s">
        <v>621</v>
      </c>
      <c r="F158" t="s">
        <v>327</v>
      </c>
      <c r="G158" s="18">
        <v>500000</v>
      </c>
      <c r="H158" t="s">
        <v>1666</v>
      </c>
      <c r="I158" t="s">
        <v>662</v>
      </c>
      <c r="J158" t="s">
        <v>1667</v>
      </c>
      <c r="K158" t="s">
        <v>327</v>
      </c>
      <c r="L158" t="s">
        <v>1635</v>
      </c>
      <c r="M158" t="s">
        <v>1668</v>
      </c>
    </row>
    <row r="159" spans="1:13" s="29" customFormat="1" x14ac:dyDescent="0.25">
      <c r="A159" s="29" t="s">
        <v>1669</v>
      </c>
      <c r="B159" s="29" t="s">
        <v>1220</v>
      </c>
      <c r="C159" s="29" t="s">
        <v>619</v>
      </c>
      <c r="D159" s="29" t="s">
        <v>764</v>
      </c>
      <c r="E159" s="29" t="s">
        <v>621</v>
      </c>
      <c r="F159" s="29" t="s">
        <v>189</v>
      </c>
      <c r="G159" s="30">
        <v>12401</v>
      </c>
      <c r="H159" s="29" t="s">
        <v>1670</v>
      </c>
      <c r="I159" s="29" t="s">
        <v>623</v>
      </c>
      <c r="J159" s="29" t="s">
        <v>191</v>
      </c>
      <c r="K159" s="29" t="s">
        <v>191</v>
      </c>
      <c r="L159" s="29" t="s">
        <v>1635</v>
      </c>
      <c r="M159" s="29" t="s">
        <v>1671</v>
      </c>
    </row>
    <row r="160" spans="1:13" x14ac:dyDescent="0.25">
      <c r="A160" t="s">
        <v>1672</v>
      </c>
      <c r="B160" t="s">
        <v>1220</v>
      </c>
      <c r="C160" t="s">
        <v>619</v>
      </c>
      <c r="D160" t="s">
        <v>793</v>
      </c>
      <c r="E160" t="s">
        <v>621</v>
      </c>
      <c r="F160" t="s">
        <v>1155</v>
      </c>
      <c r="G160" s="18">
        <v>211000</v>
      </c>
      <c r="H160" t="s">
        <v>1673</v>
      </c>
      <c r="I160" t="s">
        <v>662</v>
      </c>
      <c r="J160" t="s">
        <v>1674</v>
      </c>
      <c r="K160" t="s">
        <v>1155</v>
      </c>
      <c r="L160" t="s">
        <v>1635</v>
      </c>
      <c r="M160" t="s">
        <v>1675</v>
      </c>
    </row>
    <row r="161" spans="1:13" s="29" customFormat="1" x14ac:dyDescent="0.25">
      <c r="A161" s="29" t="s">
        <v>1676</v>
      </c>
      <c r="B161" s="29" t="s">
        <v>1220</v>
      </c>
      <c r="C161" s="29" t="s">
        <v>619</v>
      </c>
      <c r="D161" s="29" t="s">
        <v>874</v>
      </c>
      <c r="E161" s="29" t="s">
        <v>621</v>
      </c>
      <c r="F161" s="29" t="s">
        <v>217</v>
      </c>
      <c r="G161" s="30">
        <v>26088</v>
      </c>
      <c r="H161" s="29" t="s">
        <v>1677</v>
      </c>
      <c r="I161" s="29" t="s">
        <v>623</v>
      </c>
      <c r="J161" s="29" t="s">
        <v>191</v>
      </c>
      <c r="K161" s="29" t="s">
        <v>191</v>
      </c>
      <c r="L161" s="29" t="s">
        <v>1635</v>
      </c>
      <c r="M161" s="29" t="s">
        <v>1678</v>
      </c>
    </row>
    <row r="162" spans="1:13" x14ac:dyDescent="0.25">
      <c r="A162" t="s">
        <v>1679</v>
      </c>
      <c r="B162" t="s">
        <v>1220</v>
      </c>
      <c r="C162" t="s">
        <v>619</v>
      </c>
      <c r="D162" t="s">
        <v>963</v>
      </c>
      <c r="E162" t="s">
        <v>621</v>
      </c>
      <c r="F162" t="s">
        <v>217</v>
      </c>
      <c r="G162" s="18">
        <v>47500</v>
      </c>
      <c r="H162" t="s">
        <v>1680</v>
      </c>
      <c r="I162" t="s">
        <v>623</v>
      </c>
      <c r="J162" t="s">
        <v>191</v>
      </c>
      <c r="K162" t="s">
        <v>191</v>
      </c>
      <c r="L162" t="s">
        <v>1635</v>
      </c>
      <c r="M162" t="s">
        <v>1681</v>
      </c>
    </row>
    <row r="163" spans="1:13" s="29" customFormat="1" x14ac:dyDescent="0.25">
      <c r="A163" s="29" t="s">
        <v>1682</v>
      </c>
      <c r="B163" s="29" t="s">
        <v>1220</v>
      </c>
      <c r="C163" s="29" t="s">
        <v>619</v>
      </c>
      <c r="D163" s="29" t="s">
        <v>889</v>
      </c>
      <c r="E163" s="29" t="s">
        <v>621</v>
      </c>
      <c r="F163" s="29" t="s">
        <v>1551</v>
      </c>
      <c r="G163" s="30">
        <v>23953</v>
      </c>
      <c r="H163" s="29" t="s">
        <v>1683</v>
      </c>
      <c r="I163" s="29" t="s">
        <v>623</v>
      </c>
      <c r="J163" s="29" t="s">
        <v>191</v>
      </c>
      <c r="K163" s="29" t="s">
        <v>191</v>
      </c>
      <c r="L163" s="29" t="s">
        <v>1635</v>
      </c>
      <c r="M163" s="29" t="s">
        <v>1684</v>
      </c>
    </row>
    <row r="164" spans="1:13" x14ac:dyDescent="0.25">
      <c r="A164" t="s">
        <v>1685</v>
      </c>
      <c r="B164" t="s">
        <v>1220</v>
      </c>
      <c r="C164" t="s">
        <v>619</v>
      </c>
      <c r="D164" t="s">
        <v>1651</v>
      </c>
      <c r="E164" t="s">
        <v>621</v>
      </c>
      <c r="F164" t="s">
        <v>1551</v>
      </c>
      <c r="G164" s="18">
        <v>591643</v>
      </c>
      <c r="H164" t="s">
        <v>1686</v>
      </c>
      <c r="I164" t="s">
        <v>662</v>
      </c>
      <c r="J164" t="s">
        <v>191</v>
      </c>
      <c r="K164" t="s">
        <v>191</v>
      </c>
      <c r="L164" t="s">
        <v>1635</v>
      </c>
      <c r="M164" t="s">
        <v>1687</v>
      </c>
    </row>
    <row r="165" spans="1:13" s="29" customFormat="1" x14ac:dyDescent="0.25">
      <c r="A165" s="29" t="s">
        <v>1688</v>
      </c>
      <c r="B165" s="29" t="s">
        <v>1220</v>
      </c>
      <c r="C165" s="29" t="s">
        <v>619</v>
      </c>
      <c r="D165" s="29" t="s">
        <v>1689</v>
      </c>
      <c r="E165" s="29" t="s">
        <v>621</v>
      </c>
      <c r="F165" s="29" t="s">
        <v>272</v>
      </c>
      <c r="G165" s="30">
        <v>36558</v>
      </c>
      <c r="H165" s="29" t="s">
        <v>1690</v>
      </c>
      <c r="I165" s="29" t="s">
        <v>623</v>
      </c>
      <c r="J165" s="29" t="s">
        <v>191</v>
      </c>
      <c r="K165" s="29" t="s">
        <v>191</v>
      </c>
      <c r="L165" s="29" t="s">
        <v>1635</v>
      </c>
      <c r="M165" s="29" t="s">
        <v>1691</v>
      </c>
    </row>
    <row r="166" spans="1:13" x14ac:dyDescent="0.25">
      <c r="A166" t="s">
        <v>1692</v>
      </c>
      <c r="B166" t="s">
        <v>1220</v>
      </c>
      <c r="C166" t="s">
        <v>619</v>
      </c>
      <c r="D166" t="s">
        <v>1693</v>
      </c>
      <c r="E166" t="s">
        <v>621</v>
      </c>
      <c r="F166" t="s">
        <v>272</v>
      </c>
      <c r="G166" s="18">
        <v>21529</v>
      </c>
      <c r="H166" t="s">
        <v>1694</v>
      </c>
      <c r="I166" t="s">
        <v>623</v>
      </c>
      <c r="J166" t="s">
        <v>191</v>
      </c>
      <c r="K166" t="s">
        <v>191</v>
      </c>
      <c r="L166" t="s">
        <v>1635</v>
      </c>
      <c r="M166" t="s">
        <v>1695</v>
      </c>
    </row>
    <row r="167" spans="1:13" s="29" customFormat="1" x14ac:dyDescent="0.25">
      <c r="A167" s="29" t="s">
        <v>1696</v>
      </c>
      <c r="B167" s="29" t="s">
        <v>1220</v>
      </c>
      <c r="C167" s="29" t="s">
        <v>619</v>
      </c>
      <c r="D167" s="29" t="s">
        <v>1638</v>
      </c>
      <c r="E167" s="29" t="s">
        <v>621</v>
      </c>
      <c r="F167" s="29" t="s">
        <v>272</v>
      </c>
      <c r="G167" s="30">
        <v>10266</v>
      </c>
      <c r="H167" s="29" t="s">
        <v>1697</v>
      </c>
      <c r="I167" s="29" t="s">
        <v>623</v>
      </c>
      <c r="J167" s="29" t="s">
        <v>191</v>
      </c>
      <c r="K167" s="29" t="s">
        <v>191</v>
      </c>
      <c r="L167" s="29" t="s">
        <v>1635</v>
      </c>
      <c r="M167" s="29" t="s">
        <v>1698</v>
      </c>
    </row>
    <row r="168" spans="1:13" x14ac:dyDescent="0.25">
      <c r="A168" t="s">
        <v>1699</v>
      </c>
      <c r="B168" t="s">
        <v>1220</v>
      </c>
      <c r="C168" t="s">
        <v>619</v>
      </c>
      <c r="D168" t="s">
        <v>946</v>
      </c>
      <c r="E168" t="s">
        <v>621</v>
      </c>
      <c r="F168" t="s">
        <v>414</v>
      </c>
      <c r="G168" s="18">
        <v>24689</v>
      </c>
      <c r="H168" t="s">
        <v>1700</v>
      </c>
      <c r="I168" t="s">
        <v>623</v>
      </c>
      <c r="J168" t="s">
        <v>191</v>
      </c>
      <c r="K168" t="s">
        <v>191</v>
      </c>
      <c r="L168" t="s">
        <v>1635</v>
      </c>
      <c r="M168" t="s">
        <v>1701</v>
      </c>
    </row>
    <row r="169" spans="1:13" s="29" customFormat="1" x14ac:dyDescent="0.25">
      <c r="A169" s="29" t="s">
        <v>1702</v>
      </c>
      <c r="B169" s="29" t="s">
        <v>1220</v>
      </c>
      <c r="C169" s="29" t="s">
        <v>619</v>
      </c>
      <c r="D169" s="29" t="s">
        <v>963</v>
      </c>
      <c r="E169" s="29" t="s">
        <v>621</v>
      </c>
      <c r="F169" s="29" t="s">
        <v>1703</v>
      </c>
      <c r="G169" s="30">
        <v>40000</v>
      </c>
      <c r="H169" s="29" t="s">
        <v>1704</v>
      </c>
      <c r="I169" s="29" t="s">
        <v>632</v>
      </c>
      <c r="J169" s="29" t="s">
        <v>191</v>
      </c>
      <c r="K169" s="29" t="s">
        <v>191</v>
      </c>
      <c r="L169" s="29" t="s">
        <v>1635</v>
      </c>
      <c r="M169" s="29" t="s">
        <v>1705</v>
      </c>
    </row>
    <row r="170" spans="1:13" x14ac:dyDescent="0.25">
      <c r="A170" t="s">
        <v>1706</v>
      </c>
      <c r="B170" t="s">
        <v>1220</v>
      </c>
      <c r="C170" t="s">
        <v>619</v>
      </c>
      <c r="D170" t="s">
        <v>963</v>
      </c>
      <c r="E170" t="s">
        <v>621</v>
      </c>
      <c r="F170" t="s">
        <v>1095</v>
      </c>
      <c r="G170" s="18">
        <v>7500</v>
      </c>
      <c r="H170" t="s">
        <v>1707</v>
      </c>
      <c r="I170" t="s">
        <v>623</v>
      </c>
      <c r="J170" t="s">
        <v>191</v>
      </c>
      <c r="K170" t="s">
        <v>191</v>
      </c>
      <c r="L170" t="s">
        <v>1635</v>
      </c>
      <c r="M170" t="s">
        <v>1708</v>
      </c>
    </row>
    <row r="171" spans="1:13" s="29" customFormat="1" x14ac:dyDescent="0.25">
      <c r="A171" s="29" t="s">
        <v>1709</v>
      </c>
      <c r="B171" s="29" t="s">
        <v>1220</v>
      </c>
      <c r="C171" s="29" t="s">
        <v>619</v>
      </c>
      <c r="D171" s="29" t="s">
        <v>1710</v>
      </c>
      <c r="E171" s="29" t="s">
        <v>621</v>
      </c>
      <c r="F171" s="29" t="s">
        <v>295</v>
      </c>
      <c r="G171" s="30">
        <v>20000</v>
      </c>
      <c r="H171" s="29" t="s">
        <v>1711</v>
      </c>
      <c r="I171" s="29" t="s">
        <v>623</v>
      </c>
      <c r="J171" s="29" t="s">
        <v>191</v>
      </c>
      <c r="K171" s="29" t="s">
        <v>191</v>
      </c>
      <c r="L171" s="29" t="s">
        <v>1635</v>
      </c>
      <c r="M171" s="29" t="s">
        <v>1712</v>
      </c>
    </row>
    <row r="172" spans="1:13" x14ac:dyDescent="0.25">
      <c r="A172" t="s">
        <v>1713</v>
      </c>
      <c r="B172" t="s">
        <v>1220</v>
      </c>
      <c r="C172" t="s">
        <v>619</v>
      </c>
      <c r="D172" t="s">
        <v>871</v>
      </c>
      <c r="E172" t="s">
        <v>621</v>
      </c>
      <c r="F172" t="s">
        <v>1703</v>
      </c>
      <c r="G172" s="18">
        <v>23750</v>
      </c>
      <c r="H172" t="s">
        <v>1714</v>
      </c>
      <c r="I172" t="s">
        <v>632</v>
      </c>
      <c r="J172" t="s">
        <v>191</v>
      </c>
      <c r="K172" t="s">
        <v>191</v>
      </c>
      <c r="L172" t="s">
        <v>1635</v>
      </c>
      <c r="M172" t="s">
        <v>1715</v>
      </c>
    </row>
    <row r="173" spans="1:13" s="29" customFormat="1" x14ac:dyDescent="0.25">
      <c r="A173" s="29" t="s">
        <v>1716</v>
      </c>
      <c r="B173" s="29" t="s">
        <v>1220</v>
      </c>
      <c r="C173" s="29" t="s">
        <v>619</v>
      </c>
      <c r="D173" s="29" t="s">
        <v>871</v>
      </c>
      <c r="E173" s="29" t="s">
        <v>621</v>
      </c>
      <c r="F173" s="29" t="s">
        <v>314</v>
      </c>
      <c r="G173" s="30">
        <v>48290</v>
      </c>
      <c r="H173" s="29" t="s">
        <v>1717</v>
      </c>
      <c r="I173" s="29" t="s">
        <v>623</v>
      </c>
      <c r="J173" s="29" t="s">
        <v>191</v>
      </c>
      <c r="K173" s="29" t="s">
        <v>191</v>
      </c>
      <c r="L173" s="29" t="s">
        <v>1635</v>
      </c>
      <c r="M173" s="29" t="s">
        <v>1718</v>
      </c>
    </row>
    <row r="174" spans="1:13" x14ac:dyDescent="0.25">
      <c r="A174" t="s">
        <v>1719</v>
      </c>
      <c r="B174" t="s">
        <v>1220</v>
      </c>
      <c r="C174" t="s">
        <v>619</v>
      </c>
      <c r="D174" t="s">
        <v>868</v>
      </c>
      <c r="E174" t="s">
        <v>621</v>
      </c>
      <c r="F174" t="s">
        <v>314</v>
      </c>
      <c r="G174" s="18">
        <v>37690</v>
      </c>
      <c r="H174" t="s">
        <v>1717</v>
      </c>
      <c r="I174" t="s">
        <v>623</v>
      </c>
      <c r="J174" t="s">
        <v>191</v>
      </c>
      <c r="K174" t="s">
        <v>191</v>
      </c>
      <c r="L174" t="s">
        <v>1635</v>
      </c>
      <c r="M174" t="s">
        <v>1720</v>
      </c>
    </row>
    <row r="175" spans="1:13" s="29" customFormat="1" x14ac:dyDescent="0.25">
      <c r="A175" s="29" t="s">
        <v>1721</v>
      </c>
      <c r="B175" s="29" t="s">
        <v>1220</v>
      </c>
      <c r="C175" s="29" t="s">
        <v>619</v>
      </c>
      <c r="D175" s="29" t="s">
        <v>892</v>
      </c>
      <c r="E175" s="29" t="s">
        <v>621</v>
      </c>
      <c r="F175" s="29" t="s">
        <v>314</v>
      </c>
      <c r="G175" s="30">
        <v>31510</v>
      </c>
      <c r="H175" s="29" t="s">
        <v>1717</v>
      </c>
      <c r="I175" s="29" t="s">
        <v>623</v>
      </c>
      <c r="J175" s="29" t="s">
        <v>191</v>
      </c>
      <c r="K175" s="29" t="s">
        <v>191</v>
      </c>
      <c r="L175" s="29" t="s">
        <v>1635</v>
      </c>
      <c r="M175" s="29" t="s">
        <v>1722</v>
      </c>
    </row>
    <row r="176" spans="1:13" x14ac:dyDescent="0.25">
      <c r="A176" t="s">
        <v>1723</v>
      </c>
      <c r="B176" t="s">
        <v>1220</v>
      </c>
      <c r="C176" t="s">
        <v>619</v>
      </c>
      <c r="D176" t="s">
        <v>850</v>
      </c>
      <c r="E176" t="s">
        <v>621</v>
      </c>
      <c r="F176" t="s">
        <v>314</v>
      </c>
      <c r="G176" s="18">
        <v>29354</v>
      </c>
      <c r="H176" t="s">
        <v>1717</v>
      </c>
      <c r="I176" t="s">
        <v>623</v>
      </c>
      <c r="J176" t="s">
        <v>191</v>
      </c>
      <c r="K176" t="s">
        <v>191</v>
      </c>
      <c r="L176" t="s">
        <v>1635</v>
      </c>
      <c r="M176" t="s">
        <v>1724</v>
      </c>
    </row>
    <row r="177" spans="1:13" s="29" customFormat="1" x14ac:dyDescent="0.25">
      <c r="A177" s="29" t="s">
        <v>1725</v>
      </c>
      <c r="B177" s="29" t="s">
        <v>1220</v>
      </c>
      <c r="C177" s="29" t="s">
        <v>619</v>
      </c>
      <c r="D177" s="29" t="s">
        <v>943</v>
      </c>
      <c r="E177" s="29" t="s">
        <v>621</v>
      </c>
      <c r="F177" s="29" t="s">
        <v>314</v>
      </c>
      <c r="G177" s="30">
        <v>12410</v>
      </c>
      <c r="H177" s="29" t="s">
        <v>1717</v>
      </c>
      <c r="I177" s="29" t="s">
        <v>623</v>
      </c>
      <c r="J177" s="29" t="s">
        <v>191</v>
      </c>
      <c r="K177" s="29" t="s">
        <v>191</v>
      </c>
      <c r="L177" s="29" t="s">
        <v>1635</v>
      </c>
      <c r="M177" s="29" t="s">
        <v>1726</v>
      </c>
    </row>
    <row r="178" spans="1:13" x14ac:dyDescent="0.25">
      <c r="A178" t="s">
        <v>1727</v>
      </c>
      <c r="B178" t="s">
        <v>1220</v>
      </c>
      <c r="C178" t="s">
        <v>619</v>
      </c>
      <c r="D178" t="s">
        <v>847</v>
      </c>
      <c r="E178" t="s">
        <v>621</v>
      </c>
      <c r="F178" t="s">
        <v>484</v>
      </c>
      <c r="G178" s="18">
        <v>9900</v>
      </c>
      <c r="H178" t="s">
        <v>191</v>
      </c>
      <c r="I178" t="s">
        <v>623</v>
      </c>
      <c r="J178" t="s">
        <v>191</v>
      </c>
      <c r="K178" t="s">
        <v>191</v>
      </c>
      <c r="L178" t="s">
        <v>1728</v>
      </c>
      <c r="M178" t="s">
        <v>1729</v>
      </c>
    </row>
    <row r="179" spans="1:13" s="29" customFormat="1" x14ac:dyDescent="0.25">
      <c r="A179" s="29" t="s">
        <v>1730</v>
      </c>
      <c r="B179" s="29" t="s">
        <v>1220</v>
      </c>
      <c r="C179" s="29" t="s">
        <v>619</v>
      </c>
      <c r="D179" s="29" t="s">
        <v>859</v>
      </c>
      <c r="E179" s="29" t="s">
        <v>621</v>
      </c>
      <c r="F179" s="29" t="s">
        <v>1100</v>
      </c>
      <c r="G179" s="30">
        <v>32783</v>
      </c>
      <c r="H179" s="29" t="s">
        <v>191</v>
      </c>
      <c r="I179" s="29" t="s">
        <v>623</v>
      </c>
      <c r="J179" s="29" t="s">
        <v>191</v>
      </c>
      <c r="K179" s="29" t="s">
        <v>191</v>
      </c>
      <c r="L179" s="29" t="s">
        <v>1635</v>
      </c>
      <c r="M179" s="29" t="s">
        <v>1731</v>
      </c>
    </row>
    <row r="180" spans="1:13" x14ac:dyDescent="0.25">
      <c r="A180" t="s">
        <v>1732</v>
      </c>
      <c r="B180" t="s">
        <v>1220</v>
      </c>
      <c r="C180" t="s">
        <v>619</v>
      </c>
      <c r="D180" t="s">
        <v>871</v>
      </c>
      <c r="E180" t="s">
        <v>621</v>
      </c>
      <c r="F180" t="s">
        <v>1733</v>
      </c>
      <c r="G180" s="18">
        <v>63900</v>
      </c>
      <c r="H180" t="s">
        <v>191</v>
      </c>
      <c r="I180" t="s">
        <v>623</v>
      </c>
      <c r="J180" t="s">
        <v>191</v>
      </c>
      <c r="K180" t="s">
        <v>191</v>
      </c>
      <c r="L180" t="s">
        <v>1635</v>
      </c>
      <c r="M180" t="s">
        <v>1734</v>
      </c>
    </row>
    <row r="181" spans="1:13" s="29" customFormat="1" x14ac:dyDescent="0.25">
      <c r="A181" s="29" t="s">
        <v>1735</v>
      </c>
      <c r="B181" s="29" t="s">
        <v>1220</v>
      </c>
      <c r="C181" s="29" t="s">
        <v>619</v>
      </c>
      <c r="D181" s="29" t="s">
        <v>850</v>
      </c>
      <c r="E181" s="29" t="s">
        <v>621</v>
      </c>
      <c r="F181" s="29" t="s">
        <v>1733</v>
      </c>
      <c r="G181" s="30">
        <v>6285</v>
      </c>
      <c r="H181" s="29" t="s">
        <v>191</v>
      </c>
      <c r="I181" s="29" t="s">
        <v>623</v>
      </c>
      <c r="J181" s="29" t="s">
        <v>191</v>
      </c>
      <c r="K181" s="29" t="s">
        <v>191</v>
      </c>
      <c r="L181" s="29" t="s">
        <v>1635</v>
      </c>
      <c r="M181" s="29" t="s">
        <v>1736</v>
      </c>
    </row>
    <row r="182" spans="1:13" x14ac:dyDescent="0.25">
      <c r="A182" t="s">
        <v>1737</v>
      </c>
      <c r="B182" t="s">
        <v>1220</v>
      </c>
      <c r="C182" t="s">
        <v>619</v>
      </c>
      <c r="D182" t="s">
        <v>844</v>
      </c>
      <c r="E182" t="s">
        <v>621</v>
      </c>
      <c r="F182" t="s">
        <v>1100</v>
      </c>
      <c r="G182" s="18">
        <v>9900</v>
      </c>
      <c r="H182" t="s">
        <v>191</v>
      </c>
      <c r="I182" t="s">
        <v>623</v>
      </c>
      <c r="J182" t="s">
        <v>191</v>
      </c>
      <c r="K182" t="s">
        <v>191</v>
      </c>
      <c r="L182" t="s">
        <v>1635</v>
      </c>
      <c r="M182" t="s">
        <v>1738</v>
      </c>
    </row>
    <row r="183" spans="1:13" s="29" customFormat="1" x14ac:dyDescent="0.25">
      <c r="A183" s="29" t="s">
        <v>1739</v>
      </c>
      <c r="B183" s="29" t="s">
        <v>1220</v>
      </c>
      <c r="C183" s="29" t="s">
        <v>619</v>
      </c>
      <c r="D183" s="29" t="s">
        <v>856</v>
      </c>
      <c r="E183" s="29" t="s">
        <v>621</v>
      </c>
      <c r="F183" s="29" t="s">
        <v>445</v>
      </c>
      <c r="G183" s="30">
        <v>10000</v>
      </c>
      <c r="H183" s="29" t="s">
        <v>1717</v>
      </c>
      <c r="I183" s="29" t="s">
        <v>623</v>
      </c>
      <c r="J183" s="29" t="s">
        <v>191</v>
      </c>
      <c r="K183" s="29" t="s">
        <v>191</v>
      </c>
      <c r="L183" s="29" t="s">
        <v>1635</v>
      </c>
      <c r="M183" s="29" t="s">
        <v>1740</v>
      </c>
    </row>
    <row r="184" spans="1:13" x14ac:dyDescent="0.25">
      <c r="A184" t="s">
        <v>1741</v>
      </c>
      <c r="B184" t="s">
        <v>1220</v>
      </c>
      <c r="C184" t="s">
        <v>619</v>
      </c>
      <c r="D184" t="s">
        <v>856</v>
      </c>
      <c r="E184" t="s">
        <v>621</v>
      </c>
      <c r="F184" t="s">
        <v>653</v>
      </c>
      <c r="G184" s="18">
        <v>24070</v>
      </c>
      <c r="H184" t="s">
        <v>1717</v>
      </c>
      <c r="I184" t="s">
        <v>623</v>
      </c>
      <c r="J184" t="s">
        <v>191</v>
      </c>
      <c r="K184" t="s">
        <v>191</v>
      </c>
      <c r="L184" t="s">
        <v>1635</v>
      </c>
      <c r="M184" t="s">
        <v>1742</v>
      </c>
    </row>
    <row r="185" spans="1:13" s="29" customFormat="1" x14ac:dyDescent="0.25">
      <c r="A185" s="29" t="s">
        <v>1743</v>
      </c>
      <c r="B185" s="29" t="s">
        <v>1220</v>
      </c>
      <c r="C185" s="29" t="s">
        <v>619</v>
      </c>
      <c r="D185" s="29" t="s">
        <v>943</v>
      </c>
      <c r="E185" s="29" t="s">
        <v>621</v>
      </c>
      <c r="F185" s="29" t="s">
        <v>467</v>
      </c>
      <c r="G185" s="30">
        <v>51800</v>
      </c>
      <c r="H185" s="29" t="s">
        <v>191</v>
      </c>
      <c r="I185" s="29" t="s">
        <v>623</v>
      </c>
      <c r="J185" s="29" t="s">
        <v>191</v>
      </c>
      <c r="K185" s="29" t="s">
        <v>191</v>
      </c>
      <c r="L185" s="29" t="s">
        <v>1635</v>
      </c>
      <c r="M185" s="29" t="s">
        <v>1744</v>
      </c>
    </row>
    <row r="186" spans="1:13" x14ac:dyDescent="0.25">
      <c r="A186" t="s">
        <v>1745</v>
      </c>
      <c r="B186" t="s">
        <v>1220</v>
      </c>
      <c r="C186" t="s">
        <v>619</v>
      </c>
      <c r="D186" t="s">
        <v>999</v>
      </c>
      <c r="E186" t="s">
        <v>621</v>
      </c>
      <c r="F186" t="s">
        <v>644</v>
      </c>
      <c r="G186" s="18">
        <v>9335</v>
      </c>
      <c r="H186" t="s">
        <v>191</v>
      </c>
      <c r="I186" t="s">
        <v>623</v>
      </c>
      <c r="J186" t="s">
        <v>191</v>
      </c>
      <c r="K186" t="s">
        <v>191</v>
      </c>
      <c r="L186" t="s">
        <v>1728</v>
      </c>
      <c r="M186" t="s">
        <v>1746</v>
      </c>
    </row>
    <row r="187" spans="1:13" s="29" customFormat="1" x14ac:dyDescent="0.25">
      <c r="A187" s="29" t="s">
        <v>1747</v>
      </c>
      <c r="B187" s="29" t="s">
        <v>1220</v>
      </c>
      <c r="C187" s="29" t="s">
        <v>619</v>
      </c>
      <c r="D187" s="29" t="s">
        <v>877</v>
      </c>
      <c r="E187" s="29" t="s">
        <v>621</v>
      </c>
      <c r="F187" s="29" t="s">
        <v>644</v>
      </c>
      <c r="G187" s="30">
        <v>11000</v>
      </c>
      <c r="H187" s="29" t="s">
        <v>191</v>
      </c>
      <c r="I187" s="29" t="s">
        <v>623</v>
      </c>
      <c r="J187" s="29" t="s">
        <v>191</v>
      </c>
      <c r="K187" s="29" t="s">
        <v>191</v>
      </c>
      <c r="L187" s="29" t="s">
        <v>1635</v>
      </c>
      <c r="M187" s="29" t="s">
        <v>1748</v>
      </c>
    </row>
    <row r="188" spans="1:13" x14ac:dyDescent="0.25">
      <c r="A188" t="s">
        <v>1749</v>
      </c>
      <c r="B188" t="s">
        <v>1220</v>
      </c>
      <c r="C188" t="s">
        <v>619</v>
      </c>
      <c r="D188" t="s">
        <v>859</v>
      </c>
      <c r="E188" t="s">
        <v>621</v>
      </c>
      <c r="F188" t="s">
        <v>882</v>
      </c>
      <c r="G188" s="18">
        <v>15068</v>
      </c>
      <c r="H188" t="s">
        <v>191</v>
      </c>
      <c r="I188" t="s">
        <v>623</v>
      </c>
      <c r="J188" t="s">
        <v>191</v>
      </c>
      <c r="K188" t="s">
        <v>191</v>
      </c>
      <c r="L188" t="s">
        <v>1635</v>
      </c>
      <c r="M188" t="s">
        <v>1750</v>
      </c>
    </row>
    <row r="189" spans="1:13" s="29" customFormat="1" x14ac:dyDescent="0.25">
      <c r="A189" s="29" t="s">
        <v>1751</v>
      </c>
      <c r="B189" s="29" t="s">
        <v>1220</v>
      </c>
      <c r="C189" s="29" t="s">
        <v>619</v>
      </c>
      <c r="D189" s="29" t="s">
        <v>793</v>
      </c>
      <c r="E189" s="29" t="s">
        <v>621</v>
      </c>
      <c r="F189" s="29" t="s">
        <v>535</v>
      </c>
      <c r="G189" s="30">
        <v>350000</v>
      </c>
      <c r="H189" s="29" t="s">
        <v>191</v>
      </c>
      <c r="I189" s="29" t="s">
        <v>662</v>
      </c>
      <c r="J189" s="29" t="s">
        <v>191</v>
      </c>
      <c r="K189" s="29" t="s">
        <v>512</v>
      </c>
      <c r="L189" s="29" t="s">
        <v>1635</v>
      </c>
      <c r="M189" s="29" t="s">
        <v>1752</v>
      </c>
    </row>
    <row r="190" spans="1:13" x14ac:dyDescent="0.25">
      <c r="A190" t="s">
        <v>1753</v>
      </c>
      <c r="B190" t="s">
        <v>1220</v>
      </c>
      <c r="C190" t="s">
        <v>619</v>
      </c>
      <c r="D190" t="s">
        <v>793</v>
      </c>
      <c r="E190" t="s">
        <v>621</v>
      </c>
      <c r="F190" t="s">
        <v>489</v>
      </c>
      <c r="G190" s="18">
        <v>500000</v>
      </c>
      <c r="H190" t="s">
        <v>191</v>
      </c>
      <c r="I190" t="s">
        <v>632</v>
      </c>
      <c r="J190" t="s">
        <v>191</v>
      </c>
      <c r="K190" t="s">
        <v>191</v>
      </c>
      <c r="L190" t="s">
        <v>1635</v>
      </c>
      <c r="M190" t="s">
        <v>1754</v>
      </c>
    </row>
    <row r="191" spans="1:13" s="29" customFormat="1" x14ac:dyDescent="0.25">
      <c r="A191" s="29" t="s">
        <v>1755</v>
      </c>
      <c r="B191" s="29" t="s">
        <v>1220</v>
      </c>
      <c r="C191" s="29" t="s">
        <v>619</v>
      </c>
      <c r="D191" s="29" t="s">
        <v>871</v>
      </c>
      <c r="E191" s="29" t="s">
        <v>621</v>
      </c>
      <c r="F191" s="29" t="s">
        <v>536</v>
      </c>
      <c r="G191" s="30">
        <v>28687</v>
      </c>
      <c r="H191" s="29" t="s">
        <v>191</v>
      </c>
      <c r="I191" s="29" t="s">
        <v>623</v>
      </c>
      <c r="J191" s="29" t="s">
        <v>191</v>
      </c>
      <c r="K191" s="29" t="s">
        <v>191</v>
      </c>
      <c r="L191" s="29" t="s">
        <v>1635</v>
      </c>
      <c r="M191" s="29" t="s">
        <v>1756</v>
      </c>
    </row>
    <row r="192" spans="1:13" x14ac:dyDescent="0.25">
      <c r="A192" t="s">
        <v>1757</v>
      </c>
      <c r="B192" t="s">
        <v>1220</v>
      </c>
      <c r="C192" t="s">
        <v>619</v>
      </c>
      <c r="D192" t="s">
        <v>850</v>
      </c>
      <c r="E192" t="s">
        <v>621</v>
      </c>
      <c r="F192" t="s">
        <v>536</v>
      </c>
      <c r="G192" s="18">
        <v>12843</v>
      </c>
      <c r="H192" t="s">
        <v>191</v>
      </c>
      <c r="I192" t="s">
        <v>623</v>
      </c>
      <c r="J192" t="s">
        <v>191</v>
      </c>
      <c r="K192" t="s">
        <v>191</v>
      </c>
      <c r="L192" t="s">
        <v>1635</v>
      </c>
      <c r="M192" t="s">
        <v>1758</v>
      </c>
    </row>
    <row r="193" spans="1:13" s="29" customFormat="1" x14ac:dyDescent="0.25">
      <c r="A193" s="29" t="s">
        <v>1759</v>
      </c>
      <c r="B193" s="29" t="s">
        <v>1220</v>
      </c>
      <c r="C193" s="29" t="s">
        <v>619</v>
      </c>
      <c r="D193" s="29" t="s">
        <v>874</v>
      </c>
      <c r="E193" s="29" t="s">
        <v>621</v>
      </c>
      <c r="F193" s="29" t="s">
        <v>1100</v>
      </c>
      <c r="G193" s="30">
        <v>42380</v>
      </c>
      <c r="H193" s="29" t="s">
        <v>191</v>
      </c>
      <c r="I193" s="29" t="s">
        <v>632</v>
      </c>
      <c r="J193" s="29" t="s">
        <v>191</v>
      </c>
      <c r="K193" s="29" t="s">
        <v>191</v>
      </c>
      <c r="L193" s="29" t="s">
        <v>1728</v>
      </c>
      <c r="M193" s="29" t="s">
        <v>1760</v>
      </c>
    </row>
    <row r="194" spans="1:13" x14ac:dyDescent="0.25">
      <c r="A194" t="s">
        <v>1761</v>
      </c>
      <c r="B194" t="s">
        <v>1220</v>
      </c>
      <c r="C194" t="s">
        <v>619</v>
      </c>
      <c r="D194" t="s">
        <v>874</v>
      </c>
      <c r="E194" t="s">
        <v>621</v>
      </c>
      <c r="F194" t="s">
        <v>668</v>
      </c>
      <c r="G194" s="18">
        <v>15756</v>
      </c>
      <c r="H194" t="s">
        <v>191</v>
      </c>
      <c r="I194" t="s">
        <v>623</v>
      </c>
      <c r="J194" t="s">
        <v>191</v>
      </c>
      <c r="K194" t="s">
        <v>191</v>
      </c>
      <c r="L194" t="s">
        <v>1635</v>
      </c>
      <c r="M194" t="s">
        <v>1762</v>
      </c>
    </row>
    <row r="195" spans="1:13" s="29" customFormat="1" x14ac:dyDescent="0.25">
      <c r="A195" s="29" t="s">
        <v>1763</v>
      </c>
      <c r="B195" s="29" t="s">
        <v>1220</v>
      </c>
      <c r="C195" s="29" t="s">
        <v>619</v>
      </c>
      <c r="D195" s="29" t="s">
        <v>856</v>
      </c>
      <c r="E195" s="29" t="s">
        <v>621</v>
      </c>
      <c r="F195" s="29" t="s">
        <v>590</v>
      </c>
      <c r="G195" s="30">
        <v>6900</v>
      </c>
      <c r="H195" s="29" t="s">
        <v>191</v>
      </c>
      <c r="I195" s="29" t="s">
        <v>623</v>
      </c>
      <c r="J195" s="29" t="s">
        <v>191</v>
      </c>
      <c r="K195" s="29" t="s">
        <v>191</v>
      </c>
      <c r="L195" s="29" t="s">
        <v>1635</v>
      </c>
      <c r="M195" s="29" t="s">
        <v>1764</v>
      </c>
    </row>
    <row r="196" spans="1:13" x14ac:dyDescent="0.25">
      <c r="A196" t="s">
        <v>1765</v>
      </c>
      <c r="B196" t="s">
        <v>1220</v>
      </c>
      <c r="C196" t="s">
        <v>619</v>
      </c>
      <c r="D196" t="s">
        <v>877</v>
      </c>
      <c r="E196" t="s">
        <v>621</v>
      </c>
      <c r="F196" t="s">
        <v>1766</v>
      </c>
      <c r="G196" s="18">
        <v>4500</v>
      </c>
      <c r="H196" t="s">
        <v>191</v>
      </c>
      <c r="I196" t="s">
        <v>623</v>
      </c>
      <c r="J196" t="s">
        <v>191</v>
      </c>
      <c r="K196" t="s">
        <v>191</v>
      </c>
      <c r="L196" t="s">
        <v>1635</v>
      </c>
      <c r="M196" t="s">
        <v>1767</v>
      </c>
    </row>
    <row r="197" spans="1:13" s="29" customFormat="1" x14ac:dyDescent="0.25">
      <c r="A197" s="29" t="s">
        <v>1768</v>
      </c>
      <c r="B197" s="29" t="s">
        <v>1220</v>
      </c>
      <c r="C197" s="29" t="s">
        <v>619</v>
      </c>
      <c r="D197" s="29" t="s">
        <v>1139</v>
      </c>
      <c r="E197" s="29" t="s">
        <v>621</v>
      </c>
      <c r="F197" s="29" t="s">
        <v>628</v>
      </c>
      <c r="G197" s="30">
        <v>70000</v>
      </c>
      <c r="H197" s="29" t="s">
        <v>191</v>
      </c>
      <c r="I197" s="29" t="s">
        <v>632</v>
      </c>
      <c r="J197" s="29" t="s">
        <v>191</v>
      </c>
      <c r="K197" s="29" t="s">
        <v>191</v>
      </c>
      <c r="L197" s="29" t="s">
        <v>1635</v>
      </c>
      <c r="M197" s="29" t="s">
        <v>1769</v>
      </c>
    </row>
    <row r="198" spans="1:13" x14ac:dyDescent="0.25">
      <c r="A198" t="s">
        <v>1770</v>
      </c>
      <c r="B198" t="s">
        <v>1220</v>
      </c>
      <c r="C198" t="s">
        <v>619</v>
      </c>
      <c r="D198" t="s">
        <v>847</v>
      </c>
      <c r="E198" t="s">
        <v>621</v>
      </c>
      <c r="F198" t="s">
        <v>536</v>
      </c>
      <c r="G198" s="18">
        <v>15372</v>
      </c>
      <c r="H198" t="s">
        <v>191</v>
      </c>
      <c r="I198" t="s">
        <v>623</v>
      </c>
      <c r="J198" t="s">
        <v>191</v>
      </c>
      <c r="K198" t="s">
        <v>191</v>
      </c>
      <c r="L198" t="s">
        <v>1635</v>
      </c>
      <c r="M198" t="s">
        <v>1771</v>
      </c>
    </row>
    <row r="199" spans="1:13" s="29" customFormat="1" x14ac:dyDescent="0.25">
      <c r="A199" s="29" t="s">
        <v>1772</v>
      </c>
      <c r="B199" s="29" t="s">
        <v>1220</v>
      </c>
      <c r="C199" s="29" t="s">
        <v>619</v>
      </c>
      <c r="D199" s="29" t="s">
        <v>847</v>
      </c>
      <c r="E199" s="29" t="s">
        <v>621</v>
      </c>
      <c r="F199" s="29" t="s">
        <v>599</v>
      </c>
      <c r="G199" s="30">
        <v>5124</v>
      </c>
      <c r="H199" s="29" t="s">
        <v>191</v>
      </c>
      <c r="I199" s="29" t="s">
        <v>623</v>
      </c>
      <c r="J199" s="29" t="s">
        <v>191</v>
      </c>
      <c r="K199" s="29" t="s">
        <v>191</v>
      </c>
      <c r="L199" s="29" t="s">
        <v>1635</v>
      </c>
      <c r="M199" s="29" t="s">
        <v>1773</v>
      </c>
    </row>
    <row r="200" spans="1:13" x14ac:dyDescent="0.25">
      <c r="A200" t="s">
        <v>1774</v>
      </c>
      <c r="B200" t="s">
        <v>1220</v>
      </c>
      <c r="C200" t="s">
        <v>619</v>
      </c>
      <c r="D200" t="s">
        <v>844</v>
      </c>
      <c r="E200" t="s">
        <v>621</v>
      </c>
      <c r="F200" t="s">
        <v>599</v>
      </c>
      <c r="G200" s="18">
        <v>2196</v>
      </c>
      <c r="H200" t="s">
        <v>191</v>
      </c>
      <c r="I200" t="s">
        <v>623</v>
      </c>
      <c r="J200" t="s">
        <v>191</v>
      </c>
      <c r="K200" t="s">
        <v>191</v>
      </c>
      <c r="L200" t="s">
        <v>1635</v>
      </c>
      <c r="M200" t="s">
        <v>1775</v>
      </c>
    </row>
    <row r="201" spans="1:13" s="29" customFormat="1" x14ac:dyDescent="0.25">
      <c r="A201" s="29" t="s">
        <v>1776</v>
      </c>
      <c r="B201" s="29" t="s">
        <v>1220</v>
      </c>
      <c r="C201" s="29" t="s">
        <v>619</v>
      </c>
      <c r="D201" s="29" t="s">
        <v>868</v>
      </c>
      <c r="E201" s="29" t="s">
        <v>621</v>
      </c>
      <c r="F201" s="29" t="s">
        <v>599</v>
      </c>
      <c r="G201" s="30">
        <v>38378</v>
      </c>
      <c r="H201" s="29" t="s">
        <v>191</v>
      </c>
      <c r="I201" s="29" t="s">
        <v>623</v>
      </c>
      <c r="J201" s="29" t="s">
        <v>191</v>
      </c>
      <c r="K201" s="29" t="s">
        <v>191</v>
      </c>
      <c r="L201" s="29" t="s">
        <v>1635</v>
      </c>
      <c r="M201" s="29" t="s">
        <v>1777</v>
      </c>
    </row>
    <row r="202" spans="1:13" x14ac:dyDescent="0.25">
      <c r="A202" t="s">
        <v>1778</v>
      </c>
      <c r="B202" t="s">
        <v>1220</v>
      </c>
      <c r="C202" t="s">
        <v>619</v>
      </c>
      <c r="D202" t="s">
        <v>871</v>
      </c>
      <c r="E202" t="s">
        <v>621</v>
      </c>
      <c r="F202" t="s">
        <v>599</v>
      </c>
      <c r="G202" s="18">
        <v>19189</v>
      </c>
      <c r="H202" t="s">
        <v>191</v>
      </c>
      <c r="I202" t="s">
        <v>623</v>
      </c>
      <c r="J202" t="s">
        <v>191</v>
      </c>
      <c r="K202" t="s">
        <v>191</v>
      </c>
      <c r="L202" t="s">
        <v>1635</v>
      </c>
      <c r="M202" t="s">
        <v>1779</v>
      </c>
    </row>
    <row r="203" spans="1:13" s="29" customFormat="1" x14ac:dyDescent="0.25">
      <c r="A203" s="29" t="s">
        <v>1780</v>
      </c>
      <c r="B203" s="29" t="s">
        <v>1220</v>
      </c>
      <c r="C203" s="29" t="s">
        <v>619</v>
      </c>
      <c r="D203" s="29" t="s">
        <v>847</v>
      </c>
      <c r="E203" s="29" t="s">
        <v>621</v>
      </c>
      <c r="F203" s="29" t="s">
        <v>536</v>
      </c>
      <c r="G203" s="30">
        <v>3290</v>
      </c>
      <c r="H203" s="29" t="s">
        <v>191</v>
      </c>
      <c r="I203" s="29" t="s">
        <v>623</v>
      </c>
      <c r="J203" s="29" t="s">
        <v>191</v>
      </c>
      <c r="K203" s="29" t="s">
        <v>191</v>
      </c>
      <c r="L203" s="29" t="s">
        <v>1635</v>
      </c>
      <c r="M203" s="29" t="s">
        <v>1781</v>
      </c>
    </row>
    <row r="204" spans="1:13" x14ac:dyDescent="0.25">
      <c r="A204" t="s">
        <v>1782</v>
      </c>
      <c r="B204" t="s">
        <v>1220</v>
      </c>
      <c r="C204" t="s">
        <v>619</v>
      </c>
      <c r="D204" t="s">
        <v>874</v>
      </c>
      <c r="E204" t="s">
        <v>621</v>
      </c>
      <c r="F204" t="s">
        <v>536</v>
      </c>
      <c r="G204" s="18">
        <v>3297</v>
      </c>
      <c r="H204" t="s">
        <v>191</v>
      </c>
      <c r="I204" t="s">
        <v>623</v>
      </c>
      <c r="J204" t="s">
        <v>191</v>
      </c>
      <c r="K204" t="s">
        <v>191</v>
      </c>
      <c r="L204" t="s">
        <v>1635</v>
      </c>
      <c r="M204" t="s">
        <v>1783</v>
      </c>
    </row>
    <row r="205" spans="1:13" s="29" customFormat="1" x14ac:dyDescent="0.25">
      <c r="A205" s="29" t="s">
        <v>1784</v>
      </c>
      <c r="B205" s="29" t="s">
        <v>1220</v>
      </c>
      <c r="C205" s="29" t="s">
        <v>619</v>
      </c>
      <c r="D205" s="29" t="s">
        <v>844</v>
      </c>
      <c r="E205" s="29" t="s">
        <v>621</v>
      </c>
      <c r="F205" s="29" t="s">
        <v>536</v>
      </c>
      <c r="G205" s="30">
        <v>3290</v>
      </c>
      <c r="H205" s="29" t="s">
        <v>191</v>
      </c>
      <c r="I205" s="29" t="s">
        <v>623</v>
      </c>
      <c r="J205" s="29" t="s">
        <v>191</v>
      </c>
      <c r="K205" s="29" t="s">
        <v>191</v>
      </c>
      <c r="L205" s="29" t="s">
        <v>1635</v>
      </c>
      <c r="M205" s="29" t="s">
        <v>1785</v>
      </c>
    </row>
    <row r="206" spans="1:13" x14ac:dyDescent="0.25">
      <c r="A206" t="s">
        <v>1786</v>
      </c>
      <c r="B206" t="s">
        <v>1220</v>
      </c>
      <c r="C206" t="s">
        <v>619</v>
      </c>
      <c r="D206" t="s">
        <v>853</v>
      </c>
      <c r="E206" t="s">
        <v>621</v>
      </c>
      <c r="F206" t="s">
        <v>536</v>
      </c>
      <c r="G206" s="18">
        <v>29034</v>
      </c>
      <c r="H206" t="s">
        <v>191</v>
      </c>
      <c r="I206" t="s">
        <v>623</v>
      </c>
      <c r="J206" t="s">
        <v>191</v>
      </c>
      <c r="K206" t="s">
        <v>191</v>
      </c>
      <c r="L206" t="s">
        <v>1635</v>
      </c>
      <c r="M206" t="s">
        <v>1787</v>
      </c>
    </row>
    <row r="207" spans="1:13" s="29" customFormat="1" x14ac:dyDescent="0.25">
      <c r="A207" s="29" t="s">
        <v>1788</v>
      </c>
      <c r="B207" s="29" t="s">
        <v>1220</v>
      </c>
      <c r="C207" s="29" t="s">
        <v>619</v>
      </c>
      <c r="D207" s="29" t="s">
        <v>871</v>
      </c>
      <c r="E207" s="29" t="s">
        <v>621</v>
      </c>
      <c r="F207" s="29" t="s">
        <v>536</v>
      </c>
      <c r="G207" s="30">
        <v>14517</v>
      </c>
      <c r="H207" s="29" t="s">
        <v>191</v>
      </c>
      <c r="I207" s="29" t="s">
        <v>623</v>
      </c>
      <c r="J207" s="29" t="s">
        <v>191</v>
      </c>
      <c r="K207" s="29" t="s">
        <v>191</v>
      </c>
      <c r="L207" s="29" t="s">
        <v>1635</v>
      </c>
      <c r="M207" s="29" t="s">
        <v>1789</v>
      </c>
    </row>
    <row r="208" spans="1:13" x14ac:dyDescent="0.25">
      <c r="A208" t="s">
        <v>1790</v>
      </c>
      <c r="B208" t="s">
        <v>627</v>
      </c>
      <c r="C208" t="s">
        <v>619</v>
      </c>
      <c r="D208" t="s">
        <v>1791</v>
      </c>
      <c r="E208" t="s">
        <v>621</v>
      </c>
      <c r="F208" t="s">
        <v>599</v>
      </c>
      <c r="G208" s="18">
        <v>5000</v>
      </c>
      <c r="H208" t="s">
        <v>191</v>
      </c>
      <c r="I208" t="s">
        <v>623</v>
      </c>
      <c r="J208" t="s">
        <v>191</v>
      </c>
      <c r="K208" t="s">
        <v>191</v>
      </c>
      <c r="L208" t="s">
        <v>1160</v>
      </c>
      <c r="M208" t="s">
        <v>1792</v>
      </c>
    </row>
    <row r="209" spans="1:13" s="29" customFormat="1" x14ac:dyDescent="0.25">
      <c r="A209" s="29" t="s">
        <v>1793</v>
      </c>
      <c r="B209" s="29" t="s">
        <v>627</v>
      </c>
      <c r="C209" s="29" t="s">
        <v>619</v>
      </c>
      <c r="D209" s="29" t="s">
        <v>1794</v>
      </c>
      <c r="E209" s="29" t="s">
        <v>621</v>
      </c>
      <c r="F209" s="29" t="s">
        <v>599</v>
      </c>
      <c r="G209" s="30">
        <v>10000</v>
      </c>
      <c r="H209" s="29" t="s">
        <v>191</v>
      </c>
      <c r="I209" s="29" t="s">
        <v>623</v>
      </c>
      <c r="J209" s="29" t="s">
        <v>191</v>
      </c>
      <c r="K209" s="29" t="s">
        <v>191</v>
      </c>
      <c r="L209" s="29" t="s">
        <v>1160</v>
      </c>
      <c r="M209" s="29" t="s">
        <v>1792</v>
      </c>
    </row>
    <row r="210" spans="1:13" x14ac:dyDescent="0.25">
      <c r="A210" t="s">
        <v>1795</v>
      </c>
      <c r="B210" t="s">
        <v>627</v>
      </c>
      <c r="C210" t="s">
        <v>619</v>
      </c>
      <c r="D210" t="s">
        <v>1796</v>
      </c>
      <c r="E210" t="s">
        <v>621</v>
      </c>
      <c r="F210" t="s">
        <v>599</v>
      </c>
      <c r="G210" s="18">
        <v>5000</v>
      </c>
      <c r="H210" t="s">
        <v>191</v>
      </c>
      <c r="I210" t="s">
        <v>623</v>
      </c>
      <c r="J210" t="s">
        <v>191</v>
      </c>
      <c r="K210" t="s">
        <v>191</v>
      </c>
      <c r="L210" t="s">
        <v>1160</v>
      </c>
      <c r="M210" t="s">
        <v>1792</v>
      </c>
    </row>
    <row r="211" spans="1:13" s="29" customFormat="1" x14ac:dyDescent="0.25">
      <c r="A211" s="29" t="s">
        <v>1797</v>
      </c>
      <c r="B211" s="29" t="s">
        <v>1798</v>
      </c>
      <c r="C211" s="29" t="s">
        <v>619</v>
      </c>
      <c r="D211" s="29" t="s">
        <v>620</v>
      </c>
      <c r="E211" s="29" t="s">
        <v>621</v>
      </c>
      <c r="F211" s="29" t="s">
        <v>599</v>
      </c>
      <c r="G211" s="30">
        <v>25000</v>
      </c>
      <c r="H211" s="29" t="s">
        <v>191</v>
      </c>
      <c r="I211" s="29" t="s">
        <v>623</v>
      </c>
      <c r="J211" s="29" t="s">
        <v>191</v>
      </c>
      <c r="K211" s="29" t="s">
        <v>191</v>
      </c>
      <c r="L211" s="29" t="s">
        <v>1160</v>
      </c>
      <c r="M211" s="29" t="s">
        <v>1799</v>
      </c>
    </row>
    <row r="212" spans="1:13" x14ac:dyDescent="0.25">
      <c r="A212" t="s">
        <v>1800</v>
      </c>
      <c r="B212" t="s">
        <v>1798</v>
      </c>
      <c r="C212" t="s">
        <v>619</v>
      </c>
      <c r="D212" t="s">
        <v>1801</v>
      </c>
      <c r="E212" t="s">
        <v>621</v>
      </c>
      <c r="F212" t="s">
        <v>599</v>
      </c>
      <c r="G212" s="18">
        <v>10000</v>
      </c>
      <c r="H212" t="s">
        <v>191</v>
      </c>
      <c r="I212" t="s">
        <v>623</v>
      </c>
      <c r="J212" t="s">
        <v>191</v>
      </c>
      <c r="K212" t="s">
        <v>191</v>
      </c>
      <c r="L212" t="s">
        <v>1160</v>
      </c>
      <c r="M212" t="s">
        <v>1799</v>
      </c>
    </row>
    <row r="213" spans="1:13" s="29" customFormat="1" x14ac:dyDescent="0.25">
      <c r="A213" s="29" t="s">
        <v>1802</v>
      </c>
      <c r="B213" s="29" t="s">
        <v>1798</v>
      </c>
      <c r="C213" s="29" t="s">
        <v>619</v>
      </c>
      <c r="D213" s="29" t="s">
        <v>1803</v>
      </c>
      <c r="E213" s="29" t="s">
        <v>621</v>
      </c>
      <c r="F213" s="29" t="s">
        <v>599</v>
      </c>
      <c r="G213" s="30">
        <v>5000</v>
      </c>
      <c r="H213" s="29" t="s">
        <v>191</v>
      </c>
      <c r="I213" s="29" t="s">
        <v>623</v>
      </c>
      <c r="J213" s="29" t="s">
        <v>191</v>
      </c>
      <c r="K213" s="29" t="s">
        <v>191</v>
      </c>
      <c r="L213" s="29" t="s">
        <v>1160</v>
      </c>
      <c r="M213" s="29" t="s">
        <v>1804</v>
      </c>
    </row>
    <row r="214" spans="1:13" x14ac:dyDescent="0.25">
      <c r="A214" t="s">
        <v>1805</v>
      </c>
      <c r="B214" t="s">
        <v>1220</v>
      </c>
      <c r="C214" t="s">
        <v>619</v>
      </c>
      <c r="D214" t="s">
        <v>1139</v>
      </c>
      <c r="E214" t="s">
        <v>621</v>
      </c>
      <c r="F214" t="s">
        <v>1806</v>
      </c>
      <c r="G214" s="18">
        <v>300000</v>
      </c>
      <c r="H214" t="s">
        <v>191</v>
      </c>
      <c r="I214" t="s">
        <v>662</v>
      </c>
      <c r="J214" t="s">
        <v>191</v>
      </c>
      <c r="K214" t="s">
        <v>191</v>
      </c>
      <c r="L214" t="s">
        <v>1635</v>
      </c>
      <c r="M214" t="s">
        <v>1807</v>
      </c>
    </row>
    <row r="215" spans="1:13" s="29" customFormat="1" x14ac:dyDescent="0.25">
      <c r="A215" s="29" t="s">
        <v>1808</v>
      </c>
      <c r="B215" s="29" t="s">
        <v>1220</v>
      </c>
      <c r="C215" s="29" t="s">
        <v>619</v>
      </c>
      <c r="D215" s="29" t="s">
        <v>793</v>
      </c>
      <c r="E215" s="29" t="s">
        <v>1182</v>
      </c>
      <c r="F215" s="29" t="s">
        <v>1110</v>
      </c>
      <c r="G215" s="30">
        <v>300000</v>
      </c>
      <c r="H215" s="29" t="s">
        <v>191</v>
      </c>
      <c r="I215" s="29" t="s">
        <v>662</v>
      </c>
      <c r="J215" s="29" t="s">
        <v>1809</v>
      </c>
      <c r="K215" s="29" t="s">
        <v>599</v>
      </c>
      <c r="L215" s="29" t="s">
        <v>1635</v>
      </c>
      <c r="M215" s="29" t="s">
        <v>1810</v>
      </c>
    </row>
    <row r="216" spans="1:13" x14ac:dyDescent="0.25">
      <c r="A216" t="s">
        <v>1811</v>
      </c>
      <c r="B216" t="s">
        <v>1220</v>
      </c>
      <c r="C216" t="s">
        <v>619</v>
      </c>
      <c r="D216" t="s">
        <v>1651</v>
      </c>
      <c r="E216" t="s">
        <v>621</v>
      </c>
      <c r="F216" t="s">
        <v>599</v>
      </c>
      <c r="G216" s="18">
        <v>160000</v>
      </c>
      <c r="H216" t="s">
        <v>191</v>
      </c>
      <c r="I216" t="s">
        <v>662</v>
      </c>
      <c r="J216" t="s">
        <v>191</v>
      </c>
      <c r="K216" t="s">
        <v>191</v>
      </c>
      <c r="L216" t="s">
        <v>1635</v>
      </c>
      <c r="M216" t="s">
        <v>1812</v>
      </c>
    </row>
    <row r="217" spans="1:13" s="31" customFormat="1" x14ac:dyDescent="0.25">
      <c r="A217" s="31" t="s">
        <v>191</v>
      </c>
      <c r="B217" s="31" t="s">
        <v>191</v>
      </c>
      <c r="C217" s="31" t="s">
        <v>191</v>
      </c>
      <c r="D217" s="31" t="s">
        <v>191</v>
      </c>
      <c r="E217" s="31" t="s">
        <v>191</v>
      </c>
      <c r="F217" s="31" t="s">
        <v>45</v>
      </c>
      <c r="G217" s="32">
        <f>SUBTOTAL(109,G8:G216)</f>
      </c>
      <c r="H217" s="31" t="s">
        <v>191</v>
      </c>
      <c r="I217" s="31" t="s">
        <v>191</v>
      </c>
      <c r="J217" s="31" t="s">
        <v>191</v>
      </c>
      <c r="K217" s="31" t="s">
        <v>191</v>
      </c>
      <c r="L217" s="31" t="s">
        <v>191</v>
      </c>
      <c r="M217" s="31" t="s">
        <v>191</v>
      </c>
    </row>
  </sheetData>
  <autoFilter ref="A7:M216"/>
  <mergeCells count="1">
    <mergeCell ref="A6:M6"/>
  </mergeCells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0"/>
  <sheetViews>
    <sheetView workbookViewId="0" rightToLeft="1"/>
  </sheetViews>
  <sheetFormatPr defaultRowHeight="15" outlineLevelRow="0" outlineLevelCol="0" x14ac:dyDescent="55"/>
  <cols>
    <col min="1" max="1" width="16" customWidth="1"/>
    <col min="2" max="3" width="10" customWidth="1"/>
    <col min="4" max="5" width="14" customWidth="1"/>
    <col min="6" max="6" width="32" customWidth="1"/>
    <col min="7" max="8" width="20" customWidth="1"/>
    <col min="9" max="10" width="18" customWidth="1"/>
    <col min="11" max="11" width="16" customWidth="1"/>
    <col min="12" max="12" width="24" customWidth="1"/>
    <col min="13" max="13" width="25" customWidth="1"/>
    <col min="14" max="15" width="16" customWidth="1"/>
    <col min="16" max="17" width="18" customWidth="1"/>
    <col min="18" max="18" width="12" customWidth="1"/>
  </cols>
  <sheetData>
    <row r="1" ht="70" customHeight="1" x14ac:dyDescent="0.25"/>
    <row r="6" ht="45" customHeight="1" spans="1:18" x14ac:dyDescent="0.25">
      <c r="A6" s="1" t="s">
        <v>1813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s="17" customFormat="1" x14ac:dyDescent="0.25">
      <c r="A7" s="17" t="s">
        <v>38</v>
      </c>
      <c r="B7" s="17" t="s">
        <v>1814</v>
      </c>
      <c r="C7" s="17" t="s">
        <v>1815</v>
      </c>
      <c r="D7" s="17" t="s">
        <v>1816</v>
      </c>
      <c r="E7" s="17" t="s">
        <v>1817</v>
      </c>
      <c r="F7" s="17" t="s">
        <v>1818</v>
      </c>
      <c r="G7" s="17" t="s">
        <v>1819</v>
      </c>
      <c r="H7" s="17" t="s">
        <v>9</v>
      </c>
      <c r="I7" s="17" t="s">
        <v>10</v>
      </c>
      <c r="J7" s="17" t="s">
        <v>11</v>
      </c>
      <c r="K7" s="17" t="s">
        <v>609</v>
      </c>
      <c r="L7" s="17" t="s">
        <v>1820</v>
      </c>
      <c r="M7" s="17" t="s">
        <v>1821</v>
      </c>
      <c r="N7" s="17" t="s">
        <v>1822</v>
      </c>
      <c r="O7" s="17" t="s">
        <v>1823</v>
      </c>
      <c r="P7" s="17" t="s">
        <v>1824</v>
      </c>
      <c r="Q7" s="17" t="s">
        <v>1825</v>
      </c>
      <c r="R7" s="17" t="s">
        <v>1826</v>
      </c>
    </row>
    <row r="8" spans="1:18" x14ac:dyDescent="0.25">
      <c r="A8" t="s">
        <v>1827</v>
      </c>
      <c r="B8">
        <v>2026</v>
      </c>
      <c r="C8" t="s">
        <v>1828</v>
      </c>
      <c r="D8" t="s">
        <v>1829</v>
      </c>
      <c r="E8" t="s">
        <v>1830</v>
      </c>
      <c r="F8" t="s">
        <v>1831</v>
      </c>
      <c r="G8" t="s">
        <v>1832</v>
      </c>
      <c r="H8" s="18">
        <v>210000</v>
      </c>
      <c r="I8" s="18">
        <v>210000</v>
      </c>
      <c r="J8" s="18">
        <v>0</v>
      </c>
      <c r="K8" t="s">
        <v>1833</v>
      </c>
      <c r="L8" t="s">
        <v>1833</v>
      </c>
      <c r="M8" t="s">
        <v>1834</v>
      </c>
      <c r="N8" t="s">
        <v>247</v>
      </c>
      <c r="O8" t="s">
        <v>191</v>
      </c>
      <c r="P8" t="s">
        <v>191</v>
      </c>
      <c r="Q8" t="s">
        <v>191</v>
      </c>
      <c r="R8" t="s">
        <v>191</v>
      </c>
    </row>
    <row r="9" spans="1:18" x14ac:dyDescent="0.25">
      <c r="A9" t="s">
        <v>1835</v>
      </c>
      <c r="B9">
        <v>2026</v>
      </c>
      <c r="C9" t="s">
        <v>1836</v>
      </c>
      <c r="D9" t="s">
        <v>1829</v>
      </c>
      <c r="E9" t="s">
        <v>1830</v>
      </c>
      <c r="F9" t="s">
        <v>1831</v>
      </c>
      <c r="G9" t="s">
        <v>1832</v>
      </c>
      <c r="H9" s="18">
        <v>210000</v>
      </c>
      <c r="I9" s="18">
        <v>210000</v>
      </c>
      <c r="J9" s="18">
        <v>0</v>
      </c>
      <c r="K9" t="s">
        <v>1833</v>
      </c>
      <c r="L9" t="s">
        <v>1833</v>
      </c>
      <c r="M9" t="s">
        <v>1834</v>
      </c>
      <c r="N9" t="s">
        <v>1837</v>
      </c>
      <c r="O9" t="s">
        <v>191</v>
      </c>
      <c r="P9" t="s">
        <v>191</v>
      </c>
      <c r="Q9" t="s">
        <v>191</v>
      </c>
      <c r="R9" t="s">
        <v>191</v>
      </c>
    </row>
    <row r="10" spans="1:18" x14ac:dyDescent="0.25">
      <c r="A10" t="s">
        <v>1838</v>
      </c>
      <c r="B10">
        <v>2026</v>
      </c>
      <c r="C10" t="s">
        <v>1839</v>
      </c>
      <c r="D10" t="s">
        <v>1829</v>
      </c>
      <c r="E10" t="s">
        <v>1830</v>
      </c>
      <c r="F10" t="s">
        <v>1831</v>
      </c>
      <c r="G10" t="s">
        <v>1832</v>
      </c>
      <c r="H10" s="18">
        <v>210000</v>
      </c>
      <c r="I10" s="18">
        <v>210000</v>
      </c>
      <c r="J10" s="18">
        <v>0</v>
      </c>
      <c r="K10" t="s">
        <v>1833</v>
      </c>
      <c r="L10" t="s">
        <v>1833</v>
      </c>
      <c r="M10" t="s">
        <v>1834</v>
      </c>
      <c r="N10" t="s">
        <v>1733</v>
      </c>
      <c r="O10" t="s">
        <v>191</v>
      </c>
      <c r="P10" t="s">
        <v>191</v>
      </c>
      <c r="Q10" t="s">
        <v>191</v>
      </c>
      <c r="R10" t="s">
        <v>191</v>
      </c>
    </row>
    <row r="11" spans="1:18" x14ac:dyDescent="0.25">
      <c r="A11" t="s">
        <v>1840</v>
      </c>
      <c r="B11">
        <v>2026</v>
      </c>
      <c r="C11" t="s">
        <v>1828</v>
      </c>
      <c r="D11" t="s">
        <v>1829</v>
      </c>
      <c r="E11" t="s">
        <v>1841</v>
      </c>
      <c r="F11" t="s">
        <v>1842</v>
      </c>
      <c r="G11" t="s">
        <v>1843</v>
      </c>
      <c r="H11" s="18">
        <v>470000</v>
      </c>
      <c r="I11" s="18">
        <v>470000</v>
      </c>
      <c r="J11" s="18">
        <v>0</v>
      </c>
      <c r="K11" t="s">
        <v>1833</v>
      </c>
      <c r="L11" t="s">
        <v>1833</v>
      </c>
      <c r="M11" t="s">
        <v>1834</v>
      </c>
      <c r="N11" t="s">
        <v>175</v>
      </c>
      <c r="O11" t="s">
        <v>191</v>
      </c>
      <c r="P11" t="s">
        <v>191</v>
      </c>
      <c r="Q11" t="s">
        <v>191</v>
      </c>
      <c r="R11" t="s">
        <v>191</v>
      </c>
    </row>
    <row r="12" spans="1:18" x14ac:dyDescent="0.25">
      <c r="A12" t="s">
        <v>1844</v>
      </c>
      <c r="B12">
        <v>2026</v>
      </c>
      <c r="C12" t="s">
        <v>1836</v>
      </c>
      <c r="D12" t="s">
        <v>1829</v>
      </c>
      <c r="E12" t="s">
        <v>1841</v>
      </c>
      <c r="F12" t="s">
        <v>1842</v>
      </c>
      <c r="G12" t="s">
        <v>1832</v>
      </c>
      <c r="H12" s="18">
        <v>294000</v>
      </c>
      <c r="I12" s="18">
        <v>294000</v>
      </c>
      <c r="J12" s="18">
        <v>0</v>
      </c>
      <c r="K12" t="s">
        <v>1833</v>
      </c>
      <c r="L12" t="s">
        <v>1833</v>
      </c>
      <c r="M12" t="s">
        <v>1834</v>
      </c>
      <c r="N12" t="s">
        <v>402</v>
      </c>
      <c r="O12" t="s">
        <v>191</v>
      </c>
      <c r="P12" t="s">
        <v>191</v>
      </c>
      <c r="Q12" t="s">
        <v>191</v>
      </c>
      <c r="R12" t="s">
        <v>191</v>
      </c>
    </row>
    <row r="13" spans="1:18" x14ac:dyDescent="0.25">
      <c r="A13" t="s">
        <v>1845</v>
      </c>
      <c r="B13">
        <v>2026</v>
      </c>
      <c r="C13" t="s">
        <v>1839</v>
      </c>
      <c r="D13" t="s">
        <v>1829</v>
      </c>
      <c r="E13" t="s">
        <v>1841</v>
      </c>
      <c r="F13" t="s">
        <v>1842</v>
      </c>
      <c r="G13" t="s">
        <v>1832</v>
      </c>
      <c r="H13" s="18">
        <v>294000</v>
      </c>
      <c r="I13" s="18">
        <v>0</v>
      </c>
      <c r="J13" s="18">
        <v>294000</v>
      </c>
      <c r="K13" t="s">
        <v>1846</v>
      </c>
      <c r="L13" t="s">
        <v>1847</v>
      </c>
      <c r="M13" t="s">
        <v>1848</v>
      </c>
      <c r="N13" t="s">
        <v>1849</v>
      </c>
      <c r="O13" t="s">
        <v>191</v>
      </c>
      <c r="P13" t="s">
        <v>191</v>
      </c>
      <c r="Q13" t="s">
        <v>191</v>
      </c>
      <c r="R13" t="s">
        <v>1850</v>
      </c>
    </row>
    <row r="14" spans="1:18" x14ac:dyDescent="0.25">
      <c r="A14" t="s">
        <v>1851</v>
      </c>
      <c r="B14">
        <v>2026</v>
      </c>
      <c r="C14" t="s">
        <v>1828</v>
      </c>
      <c r="D14" t="s">
        <v>1829</v>
      </c>
      <c r="E14" t="s">
        <v>1852</v>
      </c>
      <c r="F14" t="s">
        <v>1853</v>
      </c>
      <c r="G14" t="s">
        <v>1832</v>
      </c>
      <c r="H14" s="18">
        <v>352000</v>
      </c>
      <c r="I14" s="18">
        <v>0</v>
      </c>
      <c r="J14" s="18">
        <v>352000</v>
      </c>
      <c r="K14" t="s">
        <v>1846</v>
      </c>
      <c r="L14" t="s">
        <v>1854</v>
      </c>
      <c r="M14" t="s">
        <v>1855</v>
      </c>
      <c r="N14" t="s">
        <v>1077</v>
      </c>
      <c r="O14" t="s">
        <v>191</v>
      </c>
      <c r="P14" t="s">
        <v>191</v>
      </c>
      <c r="Q14" t="s">
        <v>191</v>
      </c>
      <c r="R14" t="s">
        <v>1850</v>
      </c>
    </row>
    <row r="15" spans="1:18" x14ac:dyDescent="0.25">
      <c r="A15" t="s">
        <v>1856</v>
      </c>
      <c r="B15">
        <v>2026</v>
      </c>
      <c r="C15" t="s">
        <v>1836</v>
      </c>
      <c r="D15" t="s">
        <v>1829</v>
      </c>
      <c r="E15" t="s">
        <v>1852</v>
      </c>
      <c r="F15" t="s">
        <v>1853</v>
      </c>
      <c r="G15" t="s">
        <v>1832</v>
      </c>
      <c r="H15" s="18">
        <v>348000</v>
      </c>
      <c r="I15" s="18">
        <v>0</v>
      </c>
      <c r="J15" s="18">
        <v>348000</v>
      </c>
      <c r="K15" t="s">
        <v>1846</v>
      </c>
      <c r="L15" t="s">
        <v>1854</v>
      </c>
      <c r="M15" t="s">
        <v>1857</v>
      </c>
      <c r="N15" t="s">
        <v>416</v>
      </c>
      <c r="O15" t="s">
        <v>191</v>
      </c>
      <c r="P15" t="s">
        <v>191</v>
      </c>
      <c r="Q15" t="s">
        <v>191</v>
      </c>
      <c r="R15" t="s">
        <v>1850</v>
      </c>
    </row>
    <row r="16" spans="1:18" x14ac:dyDescent="0.25">
      <c r="A16" t="s">
        <v>1858</v>
      </c>
      <c r="B16">
        <v>2026</v>
      </c>
      <c r="C16" t="s">
        <v>1839</v>
      </c>
      <c r="D16" t="s">
        <v>1829</v>
      </c>
      <c r="E16" t="s">
        <v>1852</v>
      </c>
      <c r="F16" t="s">
        <v>1853</v>
      </c>
      <c r="G16" t="s">
        <v>1832</v>
      </c>
      <c r="H16" s="18">
        <v>348000</v>
      </c>
      <c r="I16" s="18">
        <v>0</v>
      </c>
      <c r="J16" s="18">
        <v>348000</v>
      </c>
      <c r="K16" t="s">
        <v>1846</v>
      </c>
      <c r="L16" t="s">
        <v>1859</v>
      </c>
      <c r="M16" t="s">
        <v>1860</v>
      </c>
      <c r="N16" t="s">
        <v>484</v>
      </c>
      <c r="O16" t="s">
        <v>191</v>
      </c>
      <c r="P16" t="s">
        <v>191</v>
      </c>
      <c r="Q16" t="s">
        <v>191</v>
      </c>
      <c r="R16" t="s">
        <v>1850</v>
      </c>
    </row>
    <row r="17" spans="1:18" x14ac:dyDescent="0.25">
      <c r="A17" t="s">
        <v>1861</v>
      </c>
      <c r="B17">
        <v>2026</v>
      </c>
      <c r="C17" t="s">
        <v>1828</v>
      </c>
      <c r="D17" t="s">
        <v>1829</v>
      </c>
      <c r="E17" t="s">
        <v>1862</v>
      </c>
      <c r="F17" t="s">
        <v>1863</v>
      </c>
      <c r="G17" t="s">
        <v>1832</v>
      </c>
      <c r="H17" s="18">
        <v>270100</v>
      </c>
      <c r="I17" s="18">
        <v>270100</v>
      </c>
      <c r="J17" s="18">
        <v>0</v>
      </c>
      <c r="K17" t="s">
        <v>1833</v>
      </c>
      <c r="L17" t="s">
        <v>1833</v>
      </c>
      <c r="M17" t="s">
        <v>1834</v>
      </c>
      <c r="N17" t="s">
        <v>245</v>
      </c>
      <c r="O17" t="s">
        <v>191</v>
      </c>
      <c r="P17" t="s">
        <v>191</v>
      </c>
      <c r="Q17" t="s">
        <v>191</v>
      </c>
      <c r="R17" t="s">
        <v>191</v>
      </c>
    </row>
    <row r="18" spans="1:18" x14ac:dyDescent="0.25">
      <c r="A18" t="s">
        <v>1864</v>
      </c>
      <c r="B18">
        <v>2026</v>
      </c>
      <c r="C18" t="s">
        <v>1836</v>
      </c>
      <c r="D18" t="s">
        <v>1829</v>
      </c>
      <c r="E18" t="s">
        <v>1862</v>
      </c>
      <c r="F18" t="s">
        <v>1863</v>
      </c>
      <c r="G18" t="s">
        <v>1832</v>
      </c>
      <c r="H18" s="18">
        <v>270100</v>
      </c>
      <c r="I18" s="18">
        <v>270100</v>
      </c>
      <c r="J18" s="18">
        <v>0</v>
      </c>
      <c r="K18" t="s">
        <v>1833</v>
      </c>
      <c r="L18" t="s">
        <v>1833</v>
      </c>
      <c r="M18" t="s">
        <v>1834</v>
      </c>
      <c r="N18" t="s">
        <v>416</v>
      </c>
      <c r="O18" t="s">
        <v>191</v>
      </c>
      <c r="P18" t="s">
        <v>191</v>
      </c>
      <c r="Q18" t="s">
        <v>191</v>
      </c>
      <c r="R18" t="s">
        <v>191</v>
      </c>
    </row>
    <row r="19" spans="1:18" x14ac:dyDescent="0.25">
      <c r="A19" t="s">
        <v>1865</v>
      </c>
      <c r="B19">
        <v>2026</v>
      </c>
      <c r="C19" t="s">
        <v>1839</v>
      </c>
      <c r="D19" t="s">
        <v>1829</v>
      </c>
      <c r="E19" t="s">
        <v>1862</v>
      </c>
      <c r="F19" t="s">
        <v>1863</v>
      </c>
      <c r="G19" t="s">
        <v>1832</v>
      </c>
      <c r="H19" s="18">
        <v>270100</v>
      </c>
      <c r="I19" s="18">
        <v>270100</v>
      </c>
      <c r="J19" s="18">
        <v>0</v>
      </c>
      <c r="K19" t="s">
        <v>1833</v>
      </c>
      <c r="L19" t="s">
        <v>1833</v>
      </c>
      <c r="M19" t="s">
        <v>1834</v>
      </c>
      <c r="N19" t="s">
        <v>504</v>
      </c>
      <c r="O19" t="s">
        <v>191</v>
      </c>
      <c r="P19" t="s">
        <v>191</v>
      </c>
      <c r="Q19" t="s">
        <v>191</v>
      </c>
      <c r="R19" t="s">
        <v>191</v>
      </c>
    </row>
    <row r="20" spans="1:18" x14ac:dyDescent="0.25">
      <c r="A20" t="s">
        <v>1866</v>
      </c>
      <c r="B20">
        <v>2026</v>
      </c>
      <c r="C20" t="s">
        <v>1828</v>
      </c>
      <c r="D20" t="s">
        <v>1829</v>
      </c>
      <c r="E20" t="s">
        <v>1867</v>
      </c>
      <c r="F20" t="s">
        <v>1863</v>
      </c>
      <c r="G20" t="s">
        <v>1832</v>
      </c>
      <c r="H20" s="18">
        <v>348200</v>
      </c>
      <c r="I20" s="18">
        <v>348200</v>
      </c>
      <c r="J20" s="18">
        <v>0</v>
      </c>
      <c r="K20" t="s">
        <v>1833</v>
      </c>
      <c r="L20" t="s">
        <v>1833</v>
      </c>
      <c r="M20" t="s">
        <v>1834</v>
      </c>
      <c r="N20" t="s">
        <v>245</v>
      </c>
      <c r="O20" t="s">
        <v>191</v>
      </c>
      <c r="P20" t="s">
        <v>191</v>
      </c>
      <c r="Q20" t="s">
        <v>191</v>
      </c>
      <c r="R20" t="s">
        <v>191</v>
      </c>
    </row>
    <row r="21" spans="1:18" x14ac:dyDescent="0.25">
      <c r="A21" t="s">
        <v>1868</v>
      </c>
      <c r="B21">
        <v>2026</v>
      </c>
      <c r="C21" t="s">
        <v>1836</v>
      </c>
      <c r="D21" t="s">
        <v>1829</v>
      </c>
      <c r="E21" t="s">
        <v>1867</v>
      </c>
      <c r="F21" t="s">
        <v>1863</v>
      </c>
      <c r="G21" t="s">
        <v>1832</v>
      </c>
      <c r="H21" s="18">
        <v>348200</v>
      </c>
      <c r="I21" s="18">
        <v>348200</v>
      </c>
      <c r="J21" s="18">
        <v>0</v>
      </c>
      <c r="K21" t="s">
        <v>1833</v>
      </c>
      <c r="L21" t="s">
        <v>1833</v>
      </c>
      <c r="M21" t="s">
        <v>1834</v>
      </c>
      <c r="N21" t="s">
        <v>416</v>
      </c>
      <c r="O21" t="s">
        <v>191</v>
      </c>
      <c r="P21" t="s">
        <v>191</v>
      </c>
      <c r="Q21" t="s">
        <v>191</v>
      </c>
      <c r="R21" t="s">
        <v>191</v>
      </c>
    </row>
    <row r="22" spans="1:18" x14ac:dyDescent="0.25">
      <c r="A22" t="s">
        <v>1869</v>
      </c>
      <c r="B22">
        <v>2026</v>
      </c>
      <c r="C22" t="s">
        <v>1839</v>
      </c>
      <c r="D22" t="s">
        <v>1829</v>
      </c>
      <c r="E22" t="s">
        <v>1867</v>
      </c>
      <c r="F22" t="s">
        <v>1863</v>
      </c>
      <c r="G22" t="s">
        <v>1832</v>
      </c>
      <c r="H22" s="18">
        <v>348200</v>
      </c>
      <c r="I22" s="18">
        <v>348200</v>
      </c>
      <c r="J22" s="18">
        <v>0</v>
      </c>
      <c r="K22" t="s">
        <v>1833</v>
      </c>
      <c r="L22" t="s">
        <v>1833</v>
      </c>
      <c r="M22" t="s">
        <v>1834</v>
      </c>
      <c r="N22" t="s">
        <v>484</v>
      </c>
      <c r="O22" t="s">
        <v>191</v>
      </c>
      <c r="P22" t="s">
        <v>191</v>
      </c>
      <c r="Q22" t="s">
        <v>191</v>
      </c>
      <c r="R22" t="s">
        <v>191</v>
      </c>
    </row>
    <row r="23" spans="1:18" x14ac:dyDescent="0.25">
      <c r="A23" t="s">
        <v>1870</v>
      </c>
      <c r="B23">
        <v>2026</v>
      </c>
      <c r="C23" t="s">
        <v>1828</v>
      </c>
      <c r="D23" t="s">
        <v>1871</v>
      </c>
      <c r="E23" t="s">
        <v>1872</v>
      </c>
      <c r="F23" t="s">
        <v>1863</v>
      </c>
      <c r="G23" t="s">
        <v>1832</v>
      </c>
      <c r="H23" s="18">
        <v>340000</v>
      </c>
      <c r="I23" s="18">
        <v>340000</v>
      </c>
      <c r="J23" s="18">
        <v>0</v>
      </c>
      <c r="K23" t="s">
        <v>1833</v>
      </c>
      <c r="L23" t="s">
        <v>1833</v>
      </c>
      <c r="M23" t="s">
        <v>1834</v>
      </c>
      <c r="N23" t="s">
        <v>245</v>
      </c>
      <c r="O23" t="s">
        <v>191</v>
      </c>
      <c r="P23" t="s">
        <v>191</v>
      </c>
      <c r="Q23" t="s">
        <v>191</v>
      </c>
      <c r="R23" t="s">
        <v>191</v>
      </c>
    </row>
    <row r="24" spans="1:18" x14ac:dyDescent="0.25">
      <c r="A24" t="s">
        <v>1873</v>
      </c>
      <c r="B24">
        <v>2026</v>
      </c>
      <c r="C24" t="s">
        <v>1836</v>
      </c>
      <c r="D24" t="s">
        <v>1871</v>
      </c>
      <c r="E24" t="s">
        <v>1872</v>
      </c>
      <c r="F24" t="s">
        <v>1863</v>
      </c>
      <c r="G24" t="s">
        <v>1832</v>
      </c>
      <c r="H24" s="18">
        <v>340000</v>
      </c>
      <c r="I24" s="18">
        <v>340000</v>
      </c>
      <c r="J24" s="18">
        <v>0</v>
      </c>
      <c r="K24" t="s">
        <v>1833</v>
      </c>
      <c r="L24" t="s">
        <v>1833</v>
      </c>
      <c r="M24" t="s">
        <v>1834</v>
      </c>
      <c r="N24" t="s">
        <v>416</v>
      </c>
      <c r="O24" t="s">
        <v>191</v>
      </c>
      <c r="P24" t="s">
        <v>191</v>
      </c>
      <c r="Q24" t="s">
        <v>191</v>
      </c>
      <c r="R24" t="s">
        <v>191</v>
      </c>
    </row>
    <row r="25" spans="1:18" x14ac:dyDescent="0.25">
      <c r="A25" t="s">
        <v>1874</v>
      </c>
      <c r="B25">
        <v>2026</v>
      </c>
      <c r="C25" t="s">
        <v>1839</v>
      </c>
      <c r="D25" t="s">
        <v>1871</v>
      </c>
      <c r="E25" t="s">
        <v>1872</v>
      </c>
      <c r="F25" t="s">
        <v>1863</v>
      </c>
      <c r="G25" t="s">
        <v>1832</v>
      </c>
      <c r="H25" s="18">
        <v>340000</v>
      </c>
      <c r="I25" s="18">
        <v>340000</v>
      </c>
      <c r="J25" s="18">
        <v>0</v>
      </c>
      <c r="K25" t="s">
        <v>1833</v>
      </c>
      <c r="L25" t="s">
        <v>1833</v>
      </c>
      <c r="M25" t="s">
        <v>1834</v>
      </c>
      <c r="N25" t="s">
        <v>484</v>
      </c>
      <c r="O25" t="s">
        <v>191</v>
      </c>
      <c r="P25" t="s">
        <v>191</v>
      </c>
      <c r="Q25" t="s">
        <v>191</v>
      </c>
      <c r="R25" t="s">
        <v>191</v>
      </c>
    </row>
    <row r="26" spans="1:18" x14ac:dyDescent="0.25">
      <c r="A26" t="s">
        <v>1875</v>
      </c>
      <c r="B26">
        <v>2026</v>
      </c>
      <c r="C26" t="s">
        <v>1828</v>
      </c>
      <c r="D26" t="s">
        <v>1871</v>
      </c>
      <c r="E26" t="s">
        <v>1876</v>
      </c>
      <c r="F26" t="s">
        <v>1863</v>
      </c>
      <c r="G26" t="s">
        <v>1843</v>
      </c>
      <c r="H26" s="18">
        <v>762000</v>
      </c>
      <c r="I26" s="18">
        <v>762000</v>
      </c>
      <c r="J26" s="18">
        <v>0</v>
      </c>
      <c r="K26" t="s">
        <v>1833</v>
      </c>
      <c r="L26" t="s">
        <v>1833</v>
      </c>
      <c r="M26" t="s">
        <v>1834</v>
      </c>
      <c r="N26" t="s">
        <v>1877</v>
      </c>
      <c r="O26" t="s">
        <v>191</v>
      </c>
      <c r="P26" t="s">
        <v>191</v>
      </c>
      <c r="Q26" t="s">
        <v>191</v>
      </c>
      <c r="R26" t="s">
        <v>191</v>
      </c>
    </row>
    <row r="27" spans="1:18" x14ac:dyDescent="0.25">
      <c r="A27" t="s">
        <v>1878</v>
      </c>
      <c r="B27">
        <v>2026</v>
      </c>
      <c r="C27" t="s">
        <v>1828</v>
      </c>
      <c r="D27" t="s">
        <v>1871</v>
      </c>
      <c r="E27" t="s">
        <v>1876</v>
      </c>
      <c r="F27" t="s">
        <v>1863</v>
      </c>
      <c r="G27" t="s">
        <v>1832</v>
      </c>
      <c r="H27" s="18">
        <v>254000</v>
      </c>
      <c r="I27" s="18">
        <v>254000</v>
      </c>
      <c r="J27" s="18">
        <v>0</v>
      </c>
      <c r="K27" t="s">
        <v>1833</v>
      </c>
      <c r="L27" t="s">
        <v>1833</v>
      </c>
      <c r="M27" t="s">
        <v>1834</v>
      </c>
      <c r="N27" t="s">
        <v>245</v>
      </c>
      <c r="O27" t="s">
        <v>191</v>
      </c>
      <c r="P27" t="s">
        <v>191</v>
      </c>
      <c r="Q27" t="s">
        <v>191</v>
      </c>
      <c r="R27" t="s">
        <v>191</v>
      </c>
    </row>
    <row r="28" spans="1:18" x14ac:dyDescent="0.25">
      <c r="A28" t="s">
        <v>1879</v>
      </c>
      <c r="B28">
        <v>2026</v>
      </c>
      <c r="C28" t="s">
        <v>1836</v>
      </c>
      <c r="D28" t="s">
        <v>1871</v>
      </c>
      <c r="E28" t="s">
        <v>1876</v>
      </c>
      <c r="F28" t="s">
        <v>1863</v>
      </c>
      <c r="G28" t="s">
        <v>1832</v>
      </c>
      <c r="H28" s="18">
        <v>254000</v>
      </c>
      <c r="I28" s="18">
        <v>254000</v>
      </c>
      <c r="J28" s="18">
        <v>0</v>
      </c>
      <c r="K28" t="s">
        <v>1833</v>
      </c>
      <c r="L28" t="s">
        <v>1833</v>
      </c>
      <c r="M28" t="s">
        <v>1834</v>
      </c>
      <c r="N28" t="s">
        <v>416</v>
      </c>
      <c r="O28" t="s">
        <v>191</v>
      </c>
      <c r="P28" t="s">
        <v>191</v>
      </c>
      <c r="Q28" t="s">
        <v>191</v>
      </c>
      <c r="R28" t="s">
        <v>191</v>
      </c>
    </row>
    <row r="29" spans="1:18" x14ac:dyDescent="0.25">
      <c r="A29" t="s">
        <v>1880</v>
      </c>
      <c r="B29">
        <v>2026</v>
      </c>
      <c r="C29" t="s">
        <v>1839</v>
      </c>
      <c r="D29" t="s">
        <v>1871</v>
      </c>
      <c r="E29" t="s">
        <v>1876</v>
      </c>
      <c r="F29" t="s">
        <v>1863</v>
      </c>
      <c r="G29" t="s">
        <v>1832</v>
      </c>
      <c r="H29" s="18">
        <v>254000</v>
      </c>
      <c r="I29" s="18">
        <v>254000</v>
      </c>
      <c r="J29" s="18">
        <v>0</v>
      </c>
      <c r="K29" t="s">
        <v>1833</v>
      </c>
      <c r="L29" t="s">
        <v>1833</v>
      </c>
      <c r="M29" t="s">
        <v>1834</v>
      </c>
      <c r="N29" t="s">
        <v>504</v>
      </c>
      <c r="O29" t="s">
        <v>191</v>
      </c>
      <c r="P29" t="s">
        <v>191</v>
      </c>
      <c r="Q29" t="s">
        <v>191</v>
      </c>
      <c r="R29" t="s">
        <v>191</v>
      </c>
    </row>
    <row r="30" spans="1:18" x14ac:dyDescent="0.25">
      <c r="A30" t="s">
        <v>1881</v>
      </c>
      <c r="B30">
        <v>2026</v>
      </c>
      <c r="C30" t="s">
        <v>1828</v>
      </c>
      <c r="D30" t="s">
        <v>1871</v>
      </c>
      <c r="E30" t="s">
        <v>1882</v>
      </c>
      <c r="F30" t="s">
        <v>1883</v>
      </c>
      <c r="G30" t="s">
        <v>1832</v>
      </c>
      <c r="H30" s="18">
        <v>348000</v>
      </c>
      <c r="I30" s="18">
        <v>348000</v>
      </c>
      <c r="J30" s="18">
        <v>0</v>
      </c>
      <c r="K30" t="s">
        <v>1833</v>
      </c>
      <c r="L30" t="s">
        <v>1833</v>
      </c>
      <c r="M30" t="s">
        <v>1834</v>
      </c>
      <c r="N30" t="s">
        <v>1877</v>
      </c>
      <c r="O30" t="s">
        <v>191</v>
      </c>
      <c r="P30" t="s">
        <v>191</v>
      </c>
      <c r="Q30" t="s">
        <v>191</v>
      </c>
      <c r="R30" t="s">
        <v>191</v>
      </c>
    </row>
    <row r="31" spans="1:18" x14ac:dyDescent="0.25">
      <c r="A31" t="s">
        <v>1884</v>
      </c>
      <c r="B31">
        <v>2026</v>
      </c>
      <c r="C31" t="s">
        <v>1828</v>
      </c>
      <c r="D31" t="s">
        <v>1871</v>
      </c>
      <c r="E31" t="s">
        <v>1882</v>
      </c>
      <c r="F31" t="s">
        <v>1883</v>
      </c>
      <c r="G31" t="s">
        <v>1832</v>
      </c>
      <c r="H31" s="18">
        <v>348000</v>
      </c>
      <c r="I31" s="18">
        <v>0</v>
      </c>
      <c r="J31" s="18">
        <v>348000</v>
      </c>
      <c r="K31" t="s">
        <v>1846</v>
      </c>
      <c r="L31" t="s">
        <v>1854</v>
      </c>
      <c r="M31" t="s">
        <v>1855</v>
      </c>
      <c r="N31" t="s">
        <v>175</v>
      </c>
      <c r="O31" t="s">
        <v>191</v>
      </c>
      <c r="P31" t="s">
        <v>191</v>
      </c>
      <c r="Q31" t="s">
        <v>191</v>
      </c>
      <c r="R31" t="s">
        <v>1850</v>
      </c>
    </row>
    <row r="32" spans="1:18" x14ac:dyDescent="0.25">
      <c r="A32" t="s">
        <v>1885</v>
      </c>
      <c r="B32">
        <v>2026</v>
      </c>
      <c r="C32" t="s">
        <v>1836</v>
      </c>
      <c r="D32" t="s">
        <v>1871</v>
      </c>
      <c r="E32" t="s">
        <v>1882</v>
      </c>
      <c r="F32" t="s">
        <v>1883</v>
      </c>
      <c r="G32" t="s">
        <v>1832</v>
      </c>
      <c r="H32" s="18">
        <v>348000</v>
      </c>
      <c r="I32" s="18">
        <v>0</v>
      </c>
      <c r="J32" s="18">
        <v>348000</v>
      </c>
      <c r="K32" t="s">
        <v>1846</v>
      </c>
      <c r="L32" t="s">
        <v>1854</v>
      </c>
      <c r="M32" t="s">
        <v>1857</v>
      </c>
      <c r="N32" t="s">
        <v>349</v>
      </c>
      <c r="O32" t="s">
        <v>191</v>
      </c>
      <c r="P32" t="s">
        <v>191</v>
      </c>
      <c r="Q32" t="s">
        <v>191</v>
      </c>
      <c r="R32" t="s">
        <v>1850</v>
      </c>
    </row>
    <row r="33" spans="1:18" x14ac:dyDescent="0.25">
      <c r="A33" t="s">
        <v>1886</v>
      </c>
      <c r="B33">
        <v>2026</v>
      </c>
      <c r="C33" t="s">
        <v>1839</v>
      </c>
      <c r="D33" t="s">
        <v>1871</v>
      </c>
      <c r="E33" t="s">
        <v>1882</v>
      </c>
      <c r="F33" t="s">
        <v>1883</v>
      </c>
      <c r="G33" t="s">
        <v>1832</v>
      </c>
      <c r="H33" s="18">
        <v>348000</v>
      </c>
      <c r="I33" s="18">
        <v>0</v>
      </c>
      <c r="J33" s="18">
        <v>348000</v>
      </c>
      <c r="K33" t="s">
        <v>1846</v>
      </c>
      <c r="L33" t="s">
        <v>1847</v>
      </c>
      <c r="M33" t="s">
        <v>1887</v>
      </c>
      <c r="N33" t="s">
        <v>599</v>
      </c>
      <c r="O33" t="s">
        <v>191</v>
      </c>
      <c r="P33" t="s">
        <v>191</v>
      </c>
      <c r="Q33" t="s">
        <v>191</v>
      </c>
      <c r="R33" t="s">
        <v>1850</v>
      </c>
    </row>
    <row r="34" spans="1:18" x14ac:dyDescent="0.25">
      <c r="A34" t="s">
        <v>1888</v>
      </c>
      <c r="B34">
        <v>2026</v>
      </c>
      <c r="C34" t="s">
        <v>1828</v>
      </c>
      <c r="D34" t="s">
        <v>1829</v>
      </c>
      <c r="E34" t="s">
        <v>1889</v>
      </c>
      <c r="F34" t="s">
        <v>1890</v>
      </c>
      <c r="G34" t="s">
        <v>1832</v>
      </c>
      <c r="H34" s="18">
        <v>359600</v>
      </c>
      <c r="I34" s="18">
        <v>359600</v>
      </c>
      <c r="J34" s="18">
        <v>0</v>
      </c>
      <c r="K34" t="s">
        <v>1833</v>
      </c>
      <c r="L34" t="s">
        <v>1833</v>
      </c>
      <c r="M34" t="s">
        <v>1834</v>
      </c>
      <c r="N34" t="s">
        <v>1891</v>
      </c>
      <c r="O34" t="s">
        <v>191</v>
      </c>
      <c r="P34" t="s">
        <v>191</v>
      </c>
      <c r="Q34" t="s">
        <v>191</v>
      </c>
      <c r="R34" t="s">
        <v>191</v>
      </c>
    </row>
    <row r="35" spans="1:18" x14ac:dyDescent="0.25">
      <c r="A35" t="s">
        <v>1892</v>
      </c>
      <c r="B35">
        <v>2026</v>
      </c>
      <c r="C35" t="s">
        <v>1836</v>
      </c>
      <c r="D35" t="s">
        <v>1829</v>
      </c>
      <c r="E35" t="s">
        <v>1889</v>
      </c>
      <c r="F35" t="s">
        <v>1890</v>
      </c>
      <c r="G35" t="s">
        <v>1832</v>
      </c>
      <c r="H35" s="18">
        <v>359600</v>
      </c>
      <c r="I35" s="18">
        <v>359600</v>
      </c>
      <c r="J35" s="18">
        <v>0</v>
      </c>
      <c r="K35" t="s">
        <v>1833</v>
      </c>
      <c r="L35" t="s">
        <v>1833</v>
      </c>
      <c r="M35" t="s">
        <v>1834</v>
      </c>
      <c r="N35" t="s">
        <v>428</v>
      </c>
      <c r="O35" t="s">
        <v>191</v>
      </c>
      <c r="P35" t="s">
        <v>191</v>
      </c>
      <c r="Q35" t="s">
        <v>191</v>
      </c>
      <c r="R35" t="s">
        <v>191</v>
      </c>
    </row>
    <row r="36" spans="1:18" x14ac:dyDescent="0.25">
      <c r="A36" t="s">
        <v>1893</v>
      </c>
      <c r="B36">
        <v>2026</v>
      </c>
      <c r="C36" t="s">
        <v>1839</v>
      </c>
      <c r="D36" t="s">
        <v>1829</v>
      </c>
      <c r="E36" t="s">
        <v>1889</v>
      </c>
      <c r="F36" t="s">
        <v>1890</v>
      </c>
      <c r="G36" t="s">
        <v>1832</v>
      </c>
      <c r="H36" s="18">
        <v>359600</v>
      </c>
      <c r="I36" s="18">
        <v>359600</v>
      </c>
      <c r="J36" s="18">
        <v>0</v>
      </c>
      <c r="K36" t="s">
        <v>1833</v>
      </c>
      <c r="L36" t="s">
        <v>1833</v>
      </c>
      <c r="M36" t="s">
        <v>1834</v>
      </c>
      <c r="N36" t="s">
        <v>1108</v>
      </c>
      <c r="O36" t="s">
        <v>191</v>
      </c>
      <c r="P36" t="s">
        <v>191</v>
      </c>
      <c r="Q36" t="s">
        <v>191</v>
      </c>
      <c r="R36" t="s">
        <v>191</v>
      </c>
    </row>
    <row r="37" spans="1:18" x14ac:dyDescent="0.25">
      <c r="A37" t="s">
        <v>1894</v>
      </c>
      <c r="B37">
        <v>2026</v>
      </c>
      <c r="C37" t="s">
        <v>1828</v>
      </c>
      <c r="D37" t="s">
        <v>1829</v>
      </c>
      <c r="E37" t="s">
        <v>1895</v>
      </c>
      <c r="F37" t="s">
        <v>1896</v>
      </c>
      <c r="G37" t="s">
        <v>1832</v>
      </c>
      <c r="H37" s="18">
        <v>236050</v>
      </c>
      <c r="I37" s="18">
        <v>236050</v>
      </c>
      <c r="J37" s="18">
        <v>0</v>
      </c>
      <c r="K37" t="s">
        <v>1833</v>
      </c>
      <c r="L37" t="s">
        <v>1833</v>
      </c>
      <c r="M37" t="s">
        <v>1834</v>
      </c>
      <c r="N37" t="s">
        <v>781</v>
      </c>
      <c r="O37" t="s">
        <v>191</v>
      </c>
      <c r="P37" t="s">
        <v>191</v>
      </c>
      <c r="Q37" t="s">
        <v>191</v>
      </c>
      <c r="R37" t="s">
        <v>191</v>
      </c>
    </row>
    <row r="38" spans="1:18" x14ac:dyDescent="0.25">
      <c r="A38" t="s">
        <v>1897</v>
      </c>
      <c r="B38">
        <v>2026</v>
      </c>
      <c r="C38" t="s">
        <v>1828</v>
      </c>
      <c r="D38" t="s">
        <v>1829</v>
      </c>
      <c r="E38" t="s">
        <v>1895</v>
      </c>
      <c r="F38" t="s">
        <v>1896</v>
      </c>
      <c r="G38" t="s">
        <v>1832</v>
      </c>
      <c r="H38" s="18">
        <v>470500</v>
      </c>
      <c r="I38" s="18">
        <v>470500</v>
      </c>
      <c r="J38" s="18">
        <v>0</v>
      </c>
      <c r="K38" t="s">
        <v>1833</v>
      </c>
      <c r="L38" t="s">
        <v>1833</v>
      </c>
      <c r="M38" t="s">
        <v>1834</v>
      </c>
      <c r="N38" t="s">
        <v>1891</v>
      </c>
      <c r="O38" t="s">
        <v>191</v>
      </c>
      <c r="P38" t="s">
        <v>191</v>
      </c>
      <c r="Q38" t="s">
        <v>191</v>
      </c>
      <c r="R38" t="s">
        <v>191</v>
      </c>
    </row>
    <row r="39" spans="1:18" x14ac:dyDescent="0.25">
      <c r="A39" t="s">
        <v>1898</v>
      </c>
      <c r="B39">
        <v>2026</v>
      </c>
      <c r="C39" t="s">
        <v>1828</v>
      </c>
      <c r="D39" t="s">
        <v>1829</v>
      </c>
      <c r="E39" t="s">
        <v>1895</v>
      </c>
      <c r="F39" t="s">
        <v>1896</v>
      </c>
      <c r="G39" t="s">
        <v>1832</v>
      </c>
      <c r="H39" s="18">
        <v>233600</v>
      </c>
      <c r="I39" s="18">
        <v>233600</v>
      </c>
      <c r="J39" s="18">
        <v>0</v>
      </c>
      <c r="K39" t="s">
        <v>1833</v>
      </c>
      <c r="L39" t="s">
        <v>1833</v>
      </c>
      <c r="M39" t="s">
        <v>1834</v>
      </c>
      <c r="N39" t="s">
        <v>736</v>
      </c>
      <c r="O39" t="s">
        <v>191</v>
      </c>
      <c r="P39" t="s">
        <v>191</v>
      </c>
      <c r="Q39" t="s">
        <v>191</v>
      </c>
      <c r="R39" t="s">
        <v>191</v>
      </c>
    </row>
    <row r="40" spans="1:18" x14ac:dyDescent="0.25">
      <c r="A40" t="s">
        <v>1899</v>
      </c>
      <c r="B40">
        <v>2026</v>
      </c>
      <c r="C40" t="s">
        <v>1828</v>
      </c>
      <c r="D40" t="s">
        <v>1829</v>
      </c>
      <c r="E40" t="s">
        <v>1895</v>
      </c>
      <c r="F40" t="s">
        <v>1896</v>
      </c>
      <c r="G40" t="s">
        <v>1832</v>
      </c>
      <c r="H40" s="18">
        <v>13000</v>
      </c>
      <c r="I40" s="18">
        <v>13000</v>
      </c>
      <c r="J40" s="18">
        <v>0</v>
      </c>
      <c r="K40" t="s">
        <v>1833</v>
      </c>
      <c r="L40" t="s">
        <v>1833</v>
      </c>
      <c r="M40" t="s">
        <v>1834</v>
      </c>
      <c r="N40" t="s">
        <v>736</v>
      </c>
      <c r="O40" t="s">
        <v>191</v>
      </c>
      <c r="P40" t="s">
        <v>191</v>
      </c>
      <c r="Q40" t="s">
        <v>191</v>
      </c>
      <c r="R40" t="s">
        <v>191</v>
      </c>
    </row>
    <row r="41" spans="1:18" x14ac:dyDescent="0.25">
      <c r="A41" t="s">
        <v>1900</v>
      </c>
      <c r="B41">
        <v>2026</v>
      </c>
      <c r="C41" t="s">
        <v>1828</v>
      </c>
      <c r="D41" t="s">
        <v>1829</v>
      </c>
      <c r="E41" t="s">
        <v>1901</v>
      </c>
      <c r="F41" t="s">
        <v>1902</v>
      </c>
      <c r="G41" t="s">
        <v>1832</v>
      </c>
      <c r="H41" s="18">
        <v>363300</v>
      </c>
      <c r="I41" s="18">
        <v>363300</v>
      </c>
      <c r="J41" s="18">
        <v>0</v>
      </c>
      <c r="K41" t="s">
        <v>1833</v>
      </c>
      <c r="L41" t="s">
        <v>1833</v>
      </c>
      <c r="M41" t="s">
        <v>1834</v>
      </c>
      <c r="N41" t="s">
        <v>1429</v>
      </c>
      <c r="O41" t="s">
        <v>191</v>
      </c>
      <c r="P41" t="s">
        <v>191</v>
      </c>
      <c r="Q41" t="s">
        <v>191</v>
      </c>
      <c r="R41" t="s">
        <v>191</v>
      </c>
    </row>
    <row r="42" spans="1:18" x14ac:dyDescent="0.25">
      <c r="A42" t="s">
        <v>1903</v>
      </c>
      <c r="B42">
        <v>2026</v>
      </c>
      <c r="C42" t="s">
        <v>1836</v>
      </c>
      <c r="D42" t="s">
        <v>1829</v>
      </c>
      <c r="E42" t="s">
        <v>1901</v>
      </c>
      <c r="F42" t="s">
        <v>1902</v>
      </c>
      <c r="G42" t="s">
        <v>1832</v>
      </c>
      <c r="H42" s="18">
        <v>363300</v>
      </c>
      <c r="I42" s="18">
        <v>363300</v>
      </c>
      <c r="J42" s="18">
        <v>0</v>
      </c>
      <c r="K42" t="s">
        <v>1833</v>
      </c>
      <c r="L42" t="s">
        <v>1833</v>
      </c>
      <c r="M42" t="s">
        <v>1834</v>
      </c>
      <c r="N42" t="s">
        <v>360</v>
      </c>
      <c r="O42" t="s">
        <v>191</v>
      </c>
      <c r="P42" t="s">
        <v>191</v>
      </c>
      <c r="Q42" t="s">
        <v>191</v>
      </c>
      <c r="R42" t="s">
        <v>191</v>
      </c>
    </row>
    <row r="43" spans="1:18" x14ac:dyDescent="0.25">
      <c r="A43" t="s">
        <v>1904</v>
      </c>
      <c r="B43">
        <v>2026</v>
      </c>
      <c r="C43" t="s">
        <v>1839</v>
      </c>
      <c r="D43" t="s">
        <v>1829</v>
      </c>
      <c r="E43" t="s">
        <v>1901</v>
      </c>
      <c r="F43" t="s">
        <v>1902</v>
      </c>
      <c r="G43" t="s">
        <v>1832</v>
      </c>
      <c r="H43" s="18">
        <v>363300</v>
      </c>
      <c r="I43" s="18">
        <v>363300</v>
      </c>
      <c r="J43" s="18">
        <v>0</v>
      </c>
      <c r="K43" t="s">
        <v>1833</v>
      </c>
      <c r="L43" t="s">
        <v>1833</v>
      </c>
      <c r="M43" t="s">
        <v>1834</v>
      </c>
      <c r="N43" t="s">
        <v>628</v>
      </c>
      <c r="O43" t="s">
        <v>191</v>
      </c>
      <c r="P43" t="s">
        <v>191</v>
      </c>
      <c r="Q43" t="s">
        <v>191</v>
      </c>
      <c r="R43" t="s">
        <v>191</v>
      </c>
    </row>
    <row r="44" spans="1:18" x14ac:dyDescent="0.25">
      <c r="A44" t="s">
        <v>1905</v>
      </c>
      <c r="B44">
        <v>2026</v>
      </c>
      <c r="C44" t="s">
        <v>1828</v>
      </c>
      <c r="D44" t="s">
        <v>1829</v>
      </c>
      <c r="E44" t="s">
        <v>1906</v>
      </c>
      <c r="F44" t="s">
        <v>1902</v>
      </c>
      <c r="G44" t="s">
        <v>1832</v>
      </c>
      <c r="H44" s="18">
        <v>352600</v>
      </c>
      <c r="I44" s="18">
        <v>352600</v>
      </c>
      <c r="J44" s="18">
        <v>0</v>
      </c>
      <c r="K44" t="s">
        <v>1833</v>
      </c>
      <c r="L44" t="s">
        <v>1833</v>
      </c>
      <c r="M44" t="s">
        <v>1834</v>
      </c>
      <c r="N44" t="s">
        <v>1429</v>
      </c>
      <c r="O44" t="s">
        <v>191</v>
      </c>
      <c r="P44" t="s">
        <v>191</v>
      </c>
      <c r="Q44" t="s">
        <v>191</v>
      </c>
      <c r="R44" t="s">
        <v>191</v>
      </c>
    </row>
    <row r="45" spans="1:18" x14ac:dyDescent="0.25">
      <c r="A45" t="s">
        <v>1907</v>
      </c>
      <c r="B45">
        <v>2026</v>
      </c>
      <c r="C45" t="s">
        <v>1836</v>
      </c>
      <c r="D45" t="s">
        <v>1829</v>
      </c>
      <c r="E45" t="s">
        <v>1906</v>
      </c>
      <c r="F45" t="s">
        <v>1902</v>
      </c>
      <c r="G45" t="s">
        <v>1832</v>
      </c>
      <c r="H45" s="18">
        <v>352600</v>
      </c>
      <c r="I45" s="18">
        <v>352600</v>
      </c>
      <c r="J45" s="18">
        <v>0</v>
      </c>
      <c r="K45" t="s">
        <v>1833</v>
      </c>
      <c r="L45" t="s">
        <v>1833</v>
      </c>
      <c r="M45" t="s">
        <v>1834</v>
      </c>
      <c r="N45" t="s">
        <v>360</v>
      </c>
      <c r="O45" t="s">
        <v>191</v>
      </c>
      <c r="P45" t="s">
        <v>191</v>
      </c>
      <c r="Q45" t="s">
        <v>191</v>
      </c>
      <c r="R45" t="s">
        <v>191</v>
      </c>
    </row>
    <row r="46" spans="1:18" x14ac:dyDescent="0.25">
      <c r="A46" t="s">
        <v>1908</v>
      </c>
      <c r="B46">
        <v>2026</v>
      </c>
      <c r="C46" t="s">
        <v>1839</v>
      </c>
      <c r="D46" t="s">
        <v>1829</v>
      </c>
      <c r="E46" t="s">
        <v>1906</v>
      </c>
      <c r="F46" t="s">
        <v>1902</v>
      </c>
      <c r="G46" t="s">
        <v>1832</v>
      </c>
      <c r="H46" s="18">
        <v>352600</v>
      </c>
      <c r="I46" s="18">
        <v>352600</v>
      </c>
      <c r="J46" s="18">
        <v>0</v>
      </c>
      <c r="K46" t="s">
        <v>1833</v>
      </c>
      <c r="L46" t="s">
        <v>1833</v>
      </c>
      <c r="M46" t="s">
        <v>1834</v>
      </c>
      <c r="N46" t="s">
        <v>628</v>
      </c>
      <c r="O46" t="s">
        <v>191</v>
      </c>
      <c r="P46" t="s">
        <v>191</v>
      </c>
      <c r="Q46" t="s">
        <v>191</v>
      </c>
      <c r="R46" t="s">
        <v>191</v>
      </c>
    </row>
    <row r="47" spans="1:18" x14ac:dyDescent="0.25">
      <c r="A47" t="s">
        <v>1909</v>
      </c>
      <c r="B47">
        <v>2026</v>
      </c>
      <c r="C47" t="s">
        <v>1828</v>
      </c>
      <c r="D47" t="s">
        <v>1829</v>
      </c>
      <c r="E47" t="s">
        <v>1910</v>
      </c>
      <c r="F47" t="s">
        <v>1902</v>
      </c>
      <c r="G47" t="s">
        <v>1832</v>
      </c>
      <c r="H47" s="18">
        <v>284000</v>
      </c>
      <c r="I47" s="18">
        <v>284000</v>
      </c>
      <c r="J47" s="18">
        <v>0</v>
      </c>
      <c r="K47" t="s">
        <v>1833</v>
      </c>
      <c r="L47" t="s">
        <v>1833</v>
      </c>
      <c r="M47" t="s">
        <v>1834</v>
      </c>
      <c r="N47" t="s">
        <v>1429</v>
      </c>
      <c r="O47" t="s">
        <v>191</v>
      </c>
      <c r="P47" t="s">
        <v>191</v>
      </c>
      <c r="Q47" t="s">
        <v>191</v>
      </c>
      <c r="R47" t="s">
        <v>191</v>
      </c>
    </row>
    <row r="48" spans="1:18" x14ac:dyDescent="0.25">
      <c r="A48" t="s">
        <v>1911</v>
      </c>
      <c r="B48">
        <v>2026</v>
      </c>
      <c r="C48" t="s">
        <v>1836</v>
      </c>
      <c r="D48" t="s">
        <v>1829</v>
      </c>
      <c r="E48" t="s">
        <v>1910</v>
      </c>
      <c r="F48" t="s">
        <v>1902</v>
      </c>
      <c r="G48" t="s">
        <v>1832</v>
      </c>
      <c r="H48" s="18">
        <v>284000</v>
      </c>
      <c r="I48" s="18">
        <v>284000</v>
      </c>
      <c r="J48" s="18">
        <v>0</v>
      </c>
      <c r="K48" t="s">
        <v>1833</v>
      </c>
      <c r="L48" t="s">
        <v>1833</v>
      </c>
      <c r="M48" t="s">
        <v>1834</v>
      </c>
      <c r="N48" t="s">
        <v>360</v>
      </c>
      <c r="O48" t="s">
        <v>191</v>
      </c>
      <c r="P48" t="s">
        <v>191</v>
      </c>
      <c r="Q48" t="s">
        <v>191</v>
      </c>
      <c r="R48" t="s">
        <v>191</v>
      </c>
    </row>
    <row r="49" spans="1:18" x14ac:dyDescent="0.25">
      <c r="A49" t="s">
        <v>1912</v>
      </c>
      <c r="B49">
        <v>2026</v>
      </c>
      <c r="C49" t="s">
        <v>1839</v>
      </c>
      <c r="D49" t="s">
        <v>1829</v>
      </c>
      <c r="E49" t="s">
        <v>1910</v>
      </c>
      <c r="F49" t="s">
        <v>1902</v>
      </c>
      <c r="G49" t="s">
        <v>1832</v>
      </c>
      <c r="H49" s="18">
        <v>284000</v>
      </c>
      <c r="I49" s="18">
        <v>284000</v>
      </c>
      <c r="J49" s="18">
        <v>0</v>
      </c>
      <c r="K49" t="s">
        <v>1833</v>
      </c>
      <c r="L49" t="s">
        <v>1833</v>
      </c>
      <c r="M49" t="s">
        <v>1834</v>
      </c>
      <c r="N49" t="s">
        <v>628</v>
      </c>
      <c r="O49" t="s">
        <v>191</v>
      </c>
      <c r="P49" t="s">
        <v>191</v>
      </c>
      <c r="Q49" t="s">
        <v>191</v>
      </c>
      <c r="R49" t="s">
        <v>191</v>
      </c>
    </row>
    <row r="50" spans="1:18" x14ac:dyDescent="0.25">
      <c r="A50" t="s">
        <v>1913</v>
      </c>
      <c r="B50">
        <v>2026</v>
      </c>
      <c r="C50" t="s">
        <v>1828</v>
      </c>
      <c r="D50" t="s">
        <v>1871</v>
      </c>
      <c r="E50" t="s">
        <v>1914</v>
      </c>
      <c r="F50" t="s">
        <v>1902</v>
      </c>
      <c r="G50" t="s">
        <v>1832</v>
      </c>
      <c r="H50" s="18">
        <v>408000</v>
      </c>
      <c r="I50" s="18">
        <v>408000</v>
      </c>
      <c r="J50" s="18">
        <v>0</v>
      </c>
      <c r="K50" t="s">
        <v>1833</v>
      </c>
      <c r="L50" t="s">
        <v>1833</v>
      </c>
      <c r="M50" t="s">
        <v>1834</v>
      </c>
      <c r="N50" t="s">
        <v>1429</v>
      </c>
      <c r="O50" t="s">
        <v>191</v>
      </c>
      <c r="P50" t="s">
        <v>191</v>
      </c>
      <c r="Q50" t="s">
        <v>191</v>
      </c>
      <c r="R50" t="s">
        <v>191</v>
      </c>
    </row>
    <row r="51" spans="1:18" x14ac:dyDescent="0.25">
      <c r="A51" t="s">
        <v>1915</v>
      </c>
      <c r="B51">
        <v>2026</v>
      </c>
      <c r="C51" t="s">
        <v>1836</v>
      </c>
      <c r="D51" t="s">
        <v>1871</v>
      </c>
      <c r="E51" t="s">
        <v>1914</v>
      </c>
      <c r="F51" t="s">
        <v>1902</v>
      </c>
      <c r="G51" t="s">
        <v>1832</v>
      </c>
      <c r="H51" s="18">
        <v>408000</v>
      </c>
      <c r="I51" s="18">
        <v>408000</v>
      </c>
      <c r="J51" s="18">
        <v>0</v>
      </c>
      <c r="K51" t="s">
        <v>1833</v>
      </c>
      <c r="L51" t="s">
        <v>1833</v>
      </c>
      <c r="M51" t="s">
        <v>1834</v>
      </c>
      <c r="N51" t="s">
        <v>360</v>
      </c>
      <c r="O51" t="s">
        <v>191</v>
      </c>
      <c r="P51" t="s">
        <v>191</v>
      </c>
      <c r="Q51" t="s">
        <v>191</v>
      </c>
      <c r="R51" t="s">
        <v>191</v>
      </c>
    </row>
    <row r="52" spans="1:18" x14ac:dyDescent="0.25">
      <c r="A52" t="s">
        <v>1916</v>
      </c>
      <c r="B52">
        <v>2026</v>
      </c>
      <c r="C52" t="s">
        <v>1839</v>
      </c>
      <c r="D52" t="s">
        <v>1871</v>
      </c>
      <c r="E52" t="s">
        <v>1914</v>
      </c>
      <c r="F52" t="s">
        <v>1902</v>
      </c>
      <c r="G52" t="s">
        <v>1832</v>
      </c>
      <c r="H52" s="18">
        <v>408000</v>
      </c>
      <c r="I52" s="18">
        <v>408000</v>
      </c>
      <c r="J52" s="18">
        <v>0</v>
      </c>
      <c r="K52" t="s">
        <v>1833</v>
      </c>
      <c r="L52" t="s">
        <v>1833</v>
      </c>
      <c r="M52" t="s">
        <v>1834</v>
      </c>
      <c r="N52" t="s">
        <v>628</v>
      </c>
      <c r="O52" t="s">
        <v>191</v>
      </c>
      <c r="P52" t="s">
        <v>191</v>
      </c>
      <c r="Q52" t="s">
        <v>191</v>
      </c>
      <c r="R52" t="s">
        <v>191</v>
      </c>
    </row>
    <row r="53" spans="1:18" x14ac:dyDescent="0.25">
      <c r="A53" t="s">
        <v>1917</v>
      </c>
      <c r="B53">
        <v>2026</v>
      </c>
      <c r="C53" t="s">
        <v>1828</v>
      </c>
      <c r="D53" t="s">
        <v>1871</v>
      </c>
      <c r="E53" t="s">
        <v>1918</v>
      </c>
      <c r="F53" t="s">
        <v>1902</v>
      </c>
      <c r="G53" t="s">
        <v>1832</v>
      </c>
      <c r="H53" s="18">
        <v>264000</v>
      </c>
      <c r="I53" s="18">
        <v>264000</v>
      </c>
      <c r="J53" s="18">
        <v>0</v>
      </c>
      <c r="K53" t="s">
        <v>1833</v>
      </c>
      <c r="L53" t="s">
        <v>1833</v>
      </c>
      <c r="M53" t="s">
        <v>1834</v>
      </c>
      <c r="N53" t="s">
        <v>1429</v>
      </c>
      <c r="O53" t="s">
        <v>191</v>
      </c>
      <c r="P53" t="s">
        <v>191</v>
      </c>
      <c r="Q53" t="s">
        <v>191</v>
      </c>
      <c r="R53" t="s">
        <v>191</v>
      </c>
    </row>
    <row r="54" spans="1:18" x14ac:dyDescent="0.25">
      <c r="A54" t="s">
        <v>1919</v>
      </c>
      <c r="B54">
        <v>2026</v>
      </c>
      <c r="C54" t="s">
        <v>1836</v>
      </c>
      <c r="D54" t="s">
        <v>1871</v>
      </c>
      <c r="E54" t="s">
        <v>1918</v>
      </c>
      <c r="F54" t="s">
        <v>1902</v>
      </c>
      <c r="G54" t="s">
        <v>1832</v>
      </c>
      <c r="H54" s="18">
        <v>264000</v>
      </c>
      <c r="I54" s="18">
        <v>264000</v>
      </c>
      <c r="J54" s="18">
        <v>0</v>
      </c>
      <c r="K54" t="s">
        <v>1833</v>
      </c>
      <c r="L54" t="s">
        <v>1833</v>
      </c>
      <c r="M54" t="s">
        <v>1834</v>
      </c>
      <c r="N54" t="s">
        <v>360</v>
      </c>
      <c r="O54" t="s">
        <v>191</v>
      </c>
      <c r="P54" t="s">
        <v>191</v>
      </c>
      <c r="Q54" t="s">
        <v>191</v>
      </c>
      <c r="R54" t="s">
        <v>191</v>
      </c>
    </row>
    <row r="55" spans="1:18" x14ac:dyDescent="0.25">
      <c r="A55" t="s">
        <v>1920</v>
      </c>
      <c r="B55">
        <v>2026</v>
      </c>
      <c r="C55" t="s">
        <v>1839</v>
      </c>
      <c r="D55" t="s">
        <v>1871</v>
      </c>
      <c r="E55" t="s">
        <v>1918</v>
      </c>
      <c r="F55" t="s">
        <v>1902</v>
      </c>
      <c r="G55" t="s">
        <v>1832</v>
      </c>
      <c r="H55" s="18">
        <v>256814</v>
      </c>
      <c r="I55" s="18">
        <v>256814</v>
      </c>
      <c r="J55" s="18">
        <v>0</v>
      </c>
      <c r="K55" t="s">
        <v>1833</v>
      </c>
      <c r="L55" t="s">
        <v>1833</v>
      </c>
      <c r="M55" t="s">
        <v>1834</v>
      </c>
      <c r="N55" t="s">
        <v>628</v>
      </c>
      <c r="O55" t="s">
        <v>191</v>
      </c>
      <c r="P55" t="s">
        <v>191</v>
      </c>
      <c r="Q55" t="s">
        <v>191</v>
      </c>
      <c r="R55" t="s">
        <v>191</v>
      </c>
    </row>
    <row r="56" spans="1:18" x14ac:dyDescent="0.25">
      <c r="A56" t="s">
        <v>1921</v>
      </c>
      <c r="B56">
        <v>2026</v>
      </c>
      <c r="C56" t="s">
        <v>1828</v>
      </c>
      <c r="D56" t="s">
        <v>1829</v>
      </c>
      <c r="E56" t="s">
        <v>1922</v>
      </c>
      <c r="F56" t="s">
        <v>1923</v>
      </c>
      <c r="G56" t="s">
        <v>1832</v>
      </c>
      <c r="H56" s="18">
        <v>348000</v>
      </c>
      <c r="I56" s="18">
        <v>348000</v>
      </c>
      <c r="J56" s="18">
        <v>0</v>
      </c>
      <c r="K56" t="s">
        <v>1833</v>
      </c>
      <c r="L56" t="s">
        <v>1833</v>
      </c>
      <c r="M56" t="s">
        <v>1834</v>
      </c>
      <c r="N56" t="s">
        <v>245</v>
      </c>
      <c r="O56" t="s">
        <v>191</v>
      </c>
      <c r="P56" t="s">
        <v>191</v>
      </c>
      <c r="Q56" t="s">
        <v>191</v>
      </c>
      <c r="R56" t="s">
        <v>191</v>
      </c>
    </row>
    <row r="57" spans="1:18" x14ac:dyDescent="0.25">
      <c r="A57" t="s">
        <v>1924</v>
      </c>
      <c r="B57">
        <v>2026</v>
      </c>
      <c r="C57" t="s">
        <v>1836</v>
      </c>
      <c r="D57" t="s">
        <v>1829</v>
      </c>
      <c r="E57" t="s">
        <v>1922</v>
      </c>
      <c r="F57" t="s">
        <v>1923</v>
      </c>
      <c r="G57" t="s">
        <v>1832</v>
      </c>
      <c r="H57" s="18">
        <v>348000</v>
      </c>
      <c r="I57" s="18">
        <v>348000</v>
      </c>
      <c r="J57" s="18">
        <v>0</v>
      </c>
      <c r="K57" t="s">
        <v>1833</v>
      </c>
      <c r="L57" t="s">
        <v>1833</v>
      </c>
      <c r="M57" t="s">
        <v>1834</v>
      </c>
      <c r="N57" t="s">
        <v>283</v>
      </c>
      <c r="O57" t="s">
        <v>191</v>
      </c>
      <c r="P57" t="s">
        <v>191</v>
      </c>
      <c r="Q57" t="s">
        <v>191</v>
      </c>
      <c r="R57" t="s">
        <v>191</v>
      </c>
    </row>
    <row r="58" spans="1:18" x14ac:dyDescent="0.25">
      <c r="A58" t="s">
        <v>1925</v>
      </c>
      <c r="B58">
        <v>2026</v>
      </c>
      <c r="C58" t="s">
        <v>1839</v>
      </c>
      <c r="D58" t="s">
        <v>1829</v>
      </c>
      <c r="E58" t="s">
        <v>1922</v>
      </c>
      <c r="F58" t="s">
        <v>1923</v>
      </c>
      <c r="G58" t="s">
        <v>1832</v>
      </c>
      <c r="H58" s="18">
        <v>348000</v>
      </c>
      <c r="I58" s="18">
        <v>348000</v>
      </c>
      <c r="J58" s="18">
        <v>0</v>
      </c>
      <c r="K58" t="s">
        <v>1833</v>
      </c>
      <c r="L58" t="s">
        <v>1833</v>
      </c>
      <c r="M58" t="s">
        <v>1834</v>
      </c>
      <c r="N58" t="s">
        <v>504</v>
      </c>
      <c r="O58" t="s">
        <v>191</v>
      </c>
      <c r="P58" t="s">
        <v>191</v>
      </c>
      <c r="Q58" t="s">
        <v>191</v>
      </c>
      <c r="R58" t="s">
        <v>191</v>
      </c>
    </row>
    <row r="59" spans="1:18" x14ac:dyDescent="0.25">
      <c r="A59" t="s">
        <v>1926</v>
      </c>
      <c r="B59">
        <v>2026</v>
      </c>
      <c r="C59" t="s">
        <v>1839</v>
      </c>
      <c r="D59" t="s">
        <v>1829</v>
      </c>
      <c r="E59" t="s">
        <v>1922</v>
      </c>
      <c r="F59" t="s">
        <v>1923</v>
      </c>
      <c r="G59" t="s">
        <v>1832</v>
      </c>
      <c r="H59" s="18">
        <v>348000</v>
      </c>
      <c r="I59" s="18">
        <v>0</v>
      </c>
      <c r="J59" s="18">
        <v>348000</v>
      </c>
      <c r="K59" t="s">
        <v>1846</v>
      </c>
      <c r="L59" t="s">
        <v>1859</v>
      </c>
      <c r="M59" t="s">
        <v>1860</v>
      </c>
      <c r="N59" t="s">
        <v>1927</v>
      </c>
      <c r="O59" t="s">
        <v>191</v>
      </c>
      <c r="P59" t="s">
        <v>191</v>
      </c>
      <c r="Q59" t="s">
        <v>191</v>
      </c>
      <c r="R59" t="s">
        <v>1850</v>
      </c>
    </row>
    <row r="60" spans="1:18" x14ac:dyDescent="0.25">
      <c r="A60" t="s">
        <v>1928</v>
      </c>
      <c r="B60">
        <v>2026</v>
      </c>
      <c r="C60" t="s">
        <v>1828</v>
      </c>
      <c r="D60" t="s">
        <v>1829</v>
      </c>
      <c r="E60" t="s">
        <v>1929</v>
      </c>
      <c r="F60" t="s">
        <v>1923</v>
      </c>
      <c r="G60" t="s">
        <v>1832</v>
      </c>
      <c r="H60" s="18">
        <v>354000</v>
      </c>
      <c r="I60" s="18">
        <v>354000</v>
      </c>
      <c r="J60" s="18">
        <v>0</v>
      </c>
      <c r="K60" t="s">
        <v>1833</v>
      </c>
      <c r="L60" t="s">
        <v>1833</v>
      </c>
      <c r="M60" t="s">
        <v>1834</v>
      </c>
      <c r="N60" t="s">
        <v>245</v>
      </c>
      <c r="O60" t="s">
        <v>191</v>
      </c>
      <c r="P60" t="s">
        <v>191</v>
      </c>
      <c r="Q60" t="s">
        <v>191</v>
      </c>
      <c r="R60" t="s">
        <v>191</v>
      </c>
    </row>
    <row r="61" spans="1:18" x14ac:dyDescent="0.25">
      <c r="A61" t="s">
        <v>1930</v>
      </c>
      <c r="B61">
        <v>2026</v>
      </c>
      <c r="C61" t="s">
        <v>1836</v>
      </c>
      <c r="D61" t="s">
        <v>1829</v>
      </c>
      <c r="E61" t="s">
        <v>1929</v>
      </c>
      <c r="F61" t="s">
        <v>1923</v>
      </c>
      <c r="G61" t="s">
        <v>1832</v>
      </c>
      <c r="H61" s="18">
        <v>354000</v>
      </c>
      <c r="I61" s="18">
        <v>354000</v>
      </c>
      <c r="J61" s="18">
        <v>0</v>
      </c>
      <c r="K61" t="s">
        <v>1833</v>
      </c>
      <c r="L61" t="s">
        <v>1833</v>
      </c>
      <c r="M61" t="s">
        <v>1834</v>
      </c>
      <c r="N61" t="s">
        <v>283</v>
      </c>
      <c r="O61" t="s">
        <v>191</v>
      </c>
      <c r="P61" t="s">
        <v>191</v>
      </c>
      <c r="Q61" t="s">
        <v>191</v>
      </c>
      <c r="R61" t="s">
        <v>191</v>
      </c>
    </row>
    <row r="62" spans="1:18" x14ac:dyDescent="0.25">
      <c r="A62" t="s">
        <v>1931</v>
      </c>
      <c r="B62">
        <v>2026</v>
      </c>
      <c r="C62" t="s">
        <v>1839</v>
      </c>
      <c r="D62" t="s">
        <v>1829</v>
      </c>
      <c r="E62" t="s">
        <v>1929</v>
      </c>
      <c r="F62" t="s">
        <v>1923</v>
      </c>
      <c r="G62" t="s">
        <v>1832</v>
      </c>
      <c r="H62" s="18">
        <v>354000</v>
      </c>
      <c r="I62" s="18">
        <v>354000</v>
      </c>
      <c r="J62" s="18">
        <v>0</v>
      </c>
      <c r="K62" t="s">
        <v>1833</v>
      </c>
      <c r="L62" t="s">
        <v>1833</v>
      </c>
      <c r="M62" t="s">
        <v>1834</v>
      </c>
      <c r="N62" t="s">
        <v>504</v>
      </c>
      <c r="O62" t="s">
        <v>191</v>
      </c>
      <c r="P62" t="s">
        <v>191</v>
      </c>
      <c r="Q62" t="s">
        <v>191</v>
      </c>
      <c r="R62" t="s">
        <v>191</v>
      </c>
    </row>
    <row r="63" spans="1:18" x14ac:dyDescent="0.25">
      <c r="A63" t="s">
        <v>1932</v>
      </c>
      <c r="B63">
        <v>2026</v>
      </c>
      <c r="C63" t="s">
        <v>1839</v>
      </c>
      <c r="D63" t="s">
        <v>1829</v>
      </c>
      <c r="E63" t="s">
        <v>1929</v>
      </c>
      <c r="F63" t="s">
        <v>1923</v>
      </c>
      <c r="G63" t="s">
        <v>1832</v>
      </c>
      <c r="H63" s="18">
        <v>354000</v>
      </c>
      <c r="I63" s="18">
        <v>0</v>
      </c>
      <c r="J63" s="18">
        <v>354000</v>
      </c>
      <c r="K63" t="s">
        <v>1846</v>
      </c>
      <c r="L63" t="s">
        <v>1859</v>
      </c>
      <c r="M63" t="s">
        <v>1860</v>
      </c>
      <c r="N63" t="s">
        <v>1927</v>
      </c>
      <c r="O63" t="s">
        <v>191</v>
      </c>
      <c r="P63" t="s">
        <v>191</v>
      </c>
      <c r="Q63" t="s">
        <v>191</v>
      </c>
      <c r="R63" t="s">
        <v>1850</v>
      </c>
    </row>
    <row r="64" spans="1:18" x14ac:dyDescent="0.25">
      <c r="A64" t="s">
        <v>1933</v>
      </c>
      <c r="B64">
        <v>2026</v>
      </c>
      <c r="C64" t="s">
        <v>1828</v>
      </c>
      <c r="D64" t="s">
        <v>1871</v>
      </c>
      <c r="E64" t="s">
        <v>1934</v>
      </c>
      <c r="F64" t="s">
        <v>1923</v>
      </c>
      <c r="G64" t="s">
        <v>1832</v>
      </c>
      <c r="H64" s="18">
        <v>341200</v>
      </c>
      <c r="I64" s="18">
        <v>341200</v>
      </c>
      <c r="J64" s="18">
        <v>0</v>
      </c>
      <c r="K64" t="s">
        <v>1833</v>
      </c>
      <c r="L64" t="s">
        <v>1833</v>
      </c>
      <c r="M64" t="s">
        <v>1834</v>
      </c>
      <c r="N64" t="s">
        <v>245</v>
      </c>
      <c r="O64" t="s">
        <v>191</v>
      </c>
      <c r="P64" t="s">
        <v>191</v>
      </c>
      <c r="Q64" t="s">
        <v>191</v>
      </c>
      <c r="R64" t="s">
        <v>191</v>
      </c>
    </row>
    <row r="65" spans="1:18" x14ac:dyDescent="0.25">
      <c r="A65" t="s">
        <v>1935</v>
      </c>
      <c r="B65">
        <v>2026</v>
      </c>
      <c r="C65" t="s">
        <v>1836</v>
      </c>
      <c r="D65" t="s">
        <v>1871</v>
      </c>
      <c r="E65" t="s">
        <v>1934</v>
      </c>
      <c r="F65" t="s">
        <v>1923</v>
      </c>
      <c r="G65" t="s">
        <v>1832</v>
      </c>
      <c r="H65" s="18">
        <v>339950</v>
      </c>
      <c r="I65" s="18">
        <v>339950</v>
      </c>
      <c r="J65" s="18">
        <v>0</v>
      </c>
      <c r="K65" t="s">
        <v>1833</v>
      </c>
      <c r="L65" t="s">
        <v>1833</v>
      </c>
      <c r="M65" t="s">
        <v>1834</v>
      </c>
      <c r="N65" t="s">
        <v>283</v>
      </c>
      <c r="O65" t="s">
        <v>191</v>
      </c>
      <c r="P65" t="s">
        <v>191</v>
      </c>
      <c r="Q65" t="s">
        <v>191</v>
      </c>
      <c r="R65" t="s">
        <v>191</v>
      </c>
    </row>
    <row r="66" spans="1:18" x14ac:dyDescent="0.25">
      <c r="A66" t="s">
        <v>1936</v>
      </c>
      <c r="B66">
        <v>2026</v>
      </c>
      <c r="C66" t="s">
        <v>1836</v>
      </c>
      <c r="D66" t="s">
        <v>1871</v>
      </c>
      <c r="E66" t="s">
        <v>1934</v>
      </c>
      <c r="F66" t="s">
        <v>1923</v>
      </c>
      <c r="G66" t="s">
        <v>1832</v>
      </c>
      <c r="H66" s="18">
        <v>1200</v>
      </c>
      <c r="I66" s="18">
        <v>0</v>
      </c>
      <c r="J66" s="18">
        <v>1200</v>
      </c>
      <c r="K66" t="s">
        <v>1846</v>
      </c>
      <c r="L66" t="s">
        <v>1854</v>
      </c>
      <c r="M66" t="s">
        <v>1857</v>
      </c>
      <c r="N66" t="s">
        <v>1323</v>
      </c>
      <c r="O66" t="s">
        <v>191</v>
      </c>
      <c r="P66" t="s">
        <v>191</v>
      </c>
      <c r="Q66" t="s">
        <v>191</v>
      </c>
      <c r="R66" t="s">
        <v>1850</v>
      </c>
    </row>
    <row r="67" spans="1:18" x14ac:dyDescent="0.25">
      <c r="A67" t="s">
        <v>1937</v>
      </c>
      <c r="B67">
        <v>2026</v>
      </c>
      <c r="C67" t="s">
        <v>1839</v>
      </c>
      <c r="D67" t="s">
        <v>1871</v>
      </c>
      <c r="E67" t="s">
        <v>1934</v>
      </c>
      <c r="F67" t="s">
        <v>1923</v>
      </c>
      <c r="G67" t="s">
        <v>1832</v>
      </c>
      <c r="H67" s="18">
        <v>341200</v>
      </c>
      <c r="I67" s="18">
        <v>0</v>
      </c>
      <c r="J67" s="18">
        <v>341200</v>
      </c>
      <c r="K67" t="s">
        <v>1846</v>
      </c>
      <c r="L67" t="s">
        <v>1859</v>
      </c>
      <c r="M67" t="s">
        <v>1860</v>
      </c>
      <c r="N67" t="s">
        <v>1927</v>
      </c>
      <c r="O67" t="s">
        <v>191</v>
      </c>
      <c r="P67" t="s">
        <v>191</v>
      </c>
      <c r="Q67" t="s">
        <v>191</v>
      </c>
      <c r="R67" t="s">
        <v>1850</v>
      </c>
    </row>
    <row r="68" spans="1:18" x14ac:dyDescent="0.25">
      <c r="A68" t="s">
        <v>1938</v>
      </c>
      <c r="B68">
        <v>2026</v>
      </c>
      <c r="C68" t="s">
        <v>1828</v>
      </c>
      <c r="D68" t="s">
        <v>1871</v>
      </c>
      <c r="E68" t="s">
        <v>1939</v>
      </c>
      <c r="F68" t="s">
        <v>1940</v>
      </c>
      <c r="G68" t="s">
        <v>1832</v>
      </c>
      <c r="H68" s="18">
        <v>261600</v>
      </c>
      <c r="I68" s="18">
        <v>261600</v>
      </c>
      <c r="J68" s="18">
        <v>0</v>
      </c>
      <c r="K68" t="s">
        <v>1833</v>
      </c>
      <c r="L68" t="s">
        <v>1833</v>
      </c>
      <c r="M68" t="s">
        <v>1834</v>
      </c>
      <c r="N68" t="s">
        <v>1877</v>
      </c>
      <c r="O68" t="s">
        <v>191</v>
      </c>
      <c r="P68" t="s">
        <v>191</v>
      </c>
      <c r="Q68" t="s">
        <v>191</v>
      </c>
      <c r="R68" t="s">
        <v>191</v>
      </c>
    </row>
    <row r="69" spans="1:18" x14ac:dyDescent="0.25">
      <c r="A69" t="s">
        <v>1941</v>
      </c>
      <c r="B69">
        <v>2026</v>
      </c>
      <c r="C69" t="s">
        <v>1828</v>
      </c>
      <c r="D69" t="s">
        <v>1871</v>
      </c>
      <c r="E69" t="s">
        <v>1939</v>
      </c>
      <c r="F69" t="s">
        <v>1940</v>
      </c>
      <c r="G69" t="s">
        <v>1832</v>
      </c>
      <c r="H69" s="18">
        <v>39180</v>
      </c>
      <c r="I69" s="18">
        <v>39180</v>
      </c>
      <c r="J69" s="18">
        <v>0</v>
      </c>
      <c r="K69" t="s">
        <v>1833</v>
      </c>
      <c r="L69" t="s">
        <v>1833</v>
      </c>
      <c r="M69" t="s">
        <v>1834</v>
      </c>
      <c r="N69" t="s">
        <v>1877</v>
      </c>
      <c r="O69" t="s">
        <v>191</v>
      </c>
      <c r="P69" t="s">
        <v>191</v>
      </c>
      <c r="Q69" t="s">
        <v>191</v>
      </c>
      <c r="R69" t="s">
        <v>191</v>
      </c>
    </row>
    <row r="70" spans="1:18" x14ac:dyDescent="0.25">
      <c r="A70" t="s">
        <v>1942</v>
      </c>
      <c r="B70">
        <v>2026</v>
      </c>
      <c r="C70" t="s">
        <v>1836</v>
      </c>
      <c r="D70" t="s">
        <v>1871</v>
      </c>
      <c r="E70" t="s">
        <v>1939</v>
      </c>
      <c r="F70" t="s">
        <v>1940</v>
      </c>
      <c r="G70" t="s">
        <v>1832</v>
      </c>
      <c r="H70" s="18">
        <v>261600</v>
      </c>
      <c r="I70" s="18">
        <v>0</v>
      </c>
      <c r="J70" s="18">
        <v>261600</v>
      </c>
      <c r="K70" t="s">
        <v>1846</v>
      </c>
      <c r="L70" t="s">
        <v>1854</v>
      </c>
      <c r="M70" t="s">
        <v>1857</v>
      </c>
      <c r="N70" t="s">
        <v>1323</v>
      </c>
      <c r="O70" t="s">
        <v>191</v>
      </c>
      <c r="P70" t="s">
        <v>191</v>
      </c>
      <c r="Q70" t="s">
        <v>191</v>
      </c>
      <c r="R70" t="s">
        <v>1850</v>
      </c>
    </row>
    <row r="71" spans="1:18" x14ac:dyDescent="0.25">
      <c r="A71" t="s">
        <v>1943</v>
      </c>
      <c r="B71">
        <v>2026</v>
      </c>
      <c r="C71" t="s">
        <v>1839</v>
      </c>
      <c r="D71" t="s">
        <v>1871</v>
      </c>
      <c r="E71" t="s">
        <v>1939</v>
      </c>
      <c r="F71" t="s">
        <v>1940</v>
      </c>
      <c r="G71" t="s">
        <v>1832</v>
      </c>
      <c r="H71" s="18">
        <v>261600</v>
      </c>
      <c r="I71" s="18">
        <v>0</v>
      </c>
      <c r="J71" s="18">
        <v>261600</v>
      </c>
      <c r="K71" t="s">
        <v>1846</v>
      </c>
      <c r="L71" t="s">
        <v>1859</v>
      </c>
      <c r="M71" t="s">
        <v>1860</v>
      </c>
      <c r="N71" t="s">
        <v>1927</v>
      </c>
      <c r="O71" t="s">
        <v>191</v>
      </c>
      <c r="P71" t="s">
        <v>191</v>
      </c>
      <c r="Q71" t="s">
        <v>191</v>
      </c>
      <c r="R71" t="s">
        <v>1850</v>
      </c>
    </row>
    <row r="72" spans="1:18" x14ac:dyDescent="0.25">
      <c r="A72" t="s">
        <v>1944</v>
      </c>
      <c r="B72">
        <v>2026</v>
      </c>
      <c r="C72" t="s">
        <v>1828</v>
      </c>
      <c r="D72" t="s">
        <v>1871</v>
      </c>
      <c r="E72" t="s">
        <v>1945</v>
      </c>
      <c r="F72" t="s">
        <v>1940</v>
      </c>
      <c r="G72" t="s">
        <v>1832</v>
      </c>
      <c r="H72" s="18">
        <v>178600</v>
      </c>
      <c r="I72" s="18">
        <v>178600</v>
      </c>
      <c r="J72" s="18">
        <v>0</v>
      </c>
      <c r="K72" t="s">
        <v>1833</v>
      </c>
      <c r="L72" t="s">
        <v>1833</v>
      </c>
      <c r="M72" t="s">
        <v>1834</v>
      </c>
      <c r="N72" t="s">
        <v>1877</v>
      </c>
      <c r="O72" t="s">
        <v>191</v>
      </c>
      <c r="P72" t="s">
        <v>191</v>
      </c>
      <c r="Q72" t="s">
        <v>191</v>
      </c>
      <c r="R72" t="s">
        <v>191</v>
      </c>
    </row>
    <row r="73" spans="1:18" x14ac:dyDescent="0.25">
      <c r="A73" t="s">
        <v>1946</v>
      </c>
      <c r="B73">
        <v>2026</v>
      </c>
      <c r="C73" t="s">
        <v>1828</v>
      </c>
      <c r="D73" t="s">
        <v>1871</v>
      </c>
      <c r="E73" t="s">
        <v>1945</v>
      </c>
      <c r="F73" t="s">
        <v>1940</v>
      </c>
      <c r="G73" t="s">
        <v>1832</v>
      </c>
      <c r="H73" s="18">
        <v>178600</v>
      </c>
      <c r="I73" s="18">
        <v>178600</v>
      </c>
      <c r="J73" s="18">
        <v>0</v>
      </c>
      <c r="K73" t="s">
        <v>1833</v>
      </c>
      <c r="L73" t="s">
        <v>1833</v>
      </c>
      <c r="M73" t="s">
        <v>1834</v>
      </c>
      <c r="N73" t="s">
        <v>1877</v>
      </c>
      <c r="O73" t="s">
        <v>191</v>
      </c>
      <c r="P73" t="s">
        <v>191</v>
      </c>
      <c r="Q73" t="s">
        <v>191</v>
      </c>
      <c r="R73" t="s">
        <v>191</v>
      </c>
    </row>
    <row r="74" spans="1:18" x14ac:dyDescent="0.25">
      <c r="A74" t="s">
        <v>1947</v>
      </c>
      <c r="B74">
        <v>2026</v>
      </c>
      <c r="C74" t="s">
        <v>1836</v>
      </c>
      <c r="D74" t="s">
        <v>1871</v>
      </c>
      <c r="E74" t="s">
        <v>1945</v>
      </c>
      <c r="F74" t="s">
        <v>1940</v>
      </c>
      <c r="G74" t="s">
        <v>1832</v>
      </c>
      <c r="H74" s="18">
        <v>178600</v>
      </c>
      <c r="I74" s="18">
        <v>0</v>
      </c>
      <c r="J74" s="18">
        <v>178600</v>
      </c>
      <c r="K74" t="s">
        <v>1846</v>
      </c>
      <c r="L74" t="s">
        <v>1854</v>
      </c>
      <c r="M74" t="s">
        <v>1857</v>
      </c>
      <c r="N74" t="s">
        <v>1323</v>
      </c>
      <c r="O74" t="s">
        <v>191</v>
      </c>
      <c r="P74" t="s">
        <v>191</v>
      </c>
      <c r="Q74" t="s">
        <v>191</v>
      </c>
      <c r="R74" t="s">
        <v>1850</v>
      </c>
    </row>
    <row r="75" spans="1:18" x14ac:dyDescent="0.25">
      <c r="A75" t="s">
        <v>1948</v>
      </c>
      <c r="B75">
        <v>2026</v>
      </c>
      <c r="C75" t="s">
        <v>1839</v>
      </c>
      <c r="D75" t="s">
        <v>1871</v>
      </c>
      <c r="E75" t="s">
        <v>1945</v>
      </c>
      <c r="F75" t="s">
        <v>1940</v>
      </c>
      <c r="G75" t="s">
        <v>1832</v>
      </c>
      <c r="H75" s="18">
        <v>178600</v>
      </c>
      <c r="I75" s="18">
        <v>0</v>
      </c>
      <c r="J75" s="18">
        <v>178600</v>
      </c>
      <c r="K75" t="s">
        <v>1846</v>
      </c>
      <c r="L75" t="s">
        <v>1859</v>
      </c>
      <c r="M75" t="s">
        <v>1860</v>
      </c>
      <c r="N75" t="s">
        <v>1927</v>
      </c>
      <c r="O75" t="s">
        <v>191</v>
      </c>
      <c r="P75" t="s">
        <v>191</v>
      </c>
      <c r="Q75" t="s">
        <v>191</v>
      </c>
      <c r="R75" t="s">
        <v>1850</v>
      </c>
    </row>
    <row r="76" spans="1:18" x14ac:dyDescent="0.25">
      <c r="A76" t="s">
        <v>1949</v>
      </c>
      <c r="B76">
        <v>2026</v>
      </c>
      <c r="C76" t="s">
        <v>1828</v>
      </c>
      <c r="D76" t="s">
        <v>1871</v>
      </c>
      <c r="E76" t="s">
        <v>1945</v>
      </c>
      <c r="F76" t="s">
        <v>1940</v>
      </c>
      <c r="G76" t="s">
        <v>1843</v>
      </c>
      <c r="H76" s="18">
        <v>470600</v>
      </c>
      <c r="I76" s="18">
        <v>470600</v>
      </c>
      <c r="J76" s="18">
        <v>0</v>
      </c>
      <c r="K76" t="s">
        <v>1833</v>
      </c>
      <c r="L76" t="s">
        <v>1833</v>
      </c>
      <c r="M76" t="s">
        <v>1834</v>
      </c>
      <c r="N76" t="s">
        <v>1877</v>
      </c>
      <c r="O76" t="s">
        <v>191</v>
      </c>
      <c r="P76" t="s">
        <v>191</v>
      </c>
      <c r="Q76" t="s">
        <v>191</v>
      </c>
      <c r="R76" t="s">
        <v>191</v>
      </c>
    </row>
    <row r="77" spans="1:18" x14ac:dyDescent="0.25">
      <c r="A77" t="s">
        <v>1950</v>
      </c>
      <c r="B77">
        <v>2026</v>
      </c>
      <c r="C77" t="s">
        <v>1828</v>
      </c>
      <c r="D77" t="s">
        <v>1871</v>
      </c>
      <c r="E77" t="s">
        <v>1872</v>
      </c>
      <c r="F77" t="s">
        <v>1863</v>
      </c>
      <c r="G77" t="s">
        <v>1843</v>
      </c>
      <c r="H77" s="18">
        <v>874900</v>
      </c>
      <c r="I77" s="18">
        <v>874900</v>
      </c>
      <c r="J77" s="18">
        <v>0</v>
      </c>
      <c r="K77" t="s">
        <v>1833</v>
      </c>
      <c r="L77" t="s">
        <v>1833</v>
      </c>
      <c r="M77" t="s">
        <v>1834</v>
      </c>
      <c r="N77" t="s">
        <v>1877</v>
      </c>
      <c r="O77" t="s">
        <v>191</v>
      </c>
      <c r="P77" t="s">
        <v>191</v>
      </c>
      <c r="Q77" t="s">
        <v>191</v>
      </c>
      <c r="R77" t="s">
        <v>191</v>
      </c>
    </row>
    <row r="78" spans="1:18" x14ac:dyDescent="0.25">
      <c r="A78" t="s">
        <v>1951</v>
      </c>
      <c r="B78">
        <v>2026</v>
      </c>
      <c r="C78" t="s">
        <v>1828</v>
      </c>
      <c r="D78" t="s">
        <v>1871</v>
      </c>
      <c r="E78" t="s">
        <v>1939</v>
      </c>
      <c r="F78" t="s">
        <v>1940</v>
      </c>
      <c r="G78" t="s">
        <v>1832</v>
      </c>
      <c r="H78" s="18">
        <v>222420</v>
      </c>
      <c r="I78" s="18">
        <v>222420</v>
      </c>
      <c r="J78" s="18">
        <v>0</v>
      </c>
      <c r="K78" t="s">
        <v>1833</v>
      </c>
      <c r="L78" t="s">
        <v>1833</v>
      </c>
      <c r="M78" t="s">
        <v>1834</v>
      </c>
      <c r="N78" t="s">
        <v>1877</v>
      </c>
      <c r="O78" t="s">
        <v>191</v>
      </c>
      <c r="P78" t="s">
        <v>191</v>
      </c>
      <c r="Q78" t="s">
        <v>191</v>
      </c>
      <c r="R78" t="s">
        <v>191</v>
      </c>
    </row>
    <row r="79" spans="1:18" x14ac:dyDescent="0.25">
      <c r="A79" t="s">
        <v>1952</v>
      </c>
      <c r="B79">
        <v>2026</v>
      </c>
      <c r="C79" t="s">
        <v>1828</v>
      </c>
      <c r="D79" t="s">
        <v>1953</v>
      </c>
      <c r="E79" t="s">
        <v>1954</v>
      </c>
      <c r="F79" t="s">
        <v>1955</v>
      </c>
      <c r="G79" t="s">
        <v>1843</v>
      </c>
      <c r="H79" s="18">
        <v>695000</v>
      </c>
      <c r="I79" s="18">
        <v>695000</v>
      </c>
      <c r="J79" s="18">
        <v>0</v>
      </c>
      <c r="K79" t="s">
        <v>1833</v>
      </c>
      <c r="L79" t="s">
        <v>1833</v>
      </c>
      <c r="M79" t="s">
        <v>1834</v>
      </c>
      <c r="N79" t="s">
        <v>124</v>
      </c>
      <c r="O79" t="s">
        <v>191</v>
      </c>
      <c r="P79" t="s">
        <v>191</v>
      </c>
      <c r="Q79" t="s">
        <v>191</v>
      </c>
      <c r="R79" t="s">
        <v>191</v>
      </c>
    </row>
    <row r="80" spans="1:18" x14ac:dyDescent="0.25">
      <c r="A80" t="s">
        <v>1956</v>
      </c>
      <c r="B80">
        <v>2026</v>
      </c>
      <c r="C80" t="s">
        <v>1836</v>
      </c>
      <c r="D80" t="s">
        <v>1953</v>
      </c>
      <c r="E80" t="s">
        <v>1954</v>
      </c>
      <c r="F80" t="s">
        <v>1955</v>
      </c>
      <c r="G80" t="s">
        <v>1832</v>
      </c>
      <c r="H80" s="18">
        <v>156375</v>
      </c>
      <c r="I80" s="18">
        <v>156375</v>
      </c>
      <c r="J80" s="18">
        <v>0</v>
      </c>
      <c r="K80" t="s">
        <v>1833</v>
      </c>
      <c r="L80" t="s">
        <v>1833</v>
      </c>
      <c r="M80" t="s">
        <v>1834</v>
      </c>
      <c r="N80" t="s">
        <v>460</v>
      </c>
      <c r="O80" t="s">
        <v>191</v>
      </c>
      <c r="P80" t="s">
        <v>191</v>
      </c>
      <c r="Q80" t="s">
        <v>191</v>
      </c>
      <c r="R80" t="s">
        <v>191</v>
      </c>
    </row>
    <row r="81" spans="1:18" x14ac:dyDescent="0.25">
      <c r="A81" t="s">
        <v>1957</v>
      </c>
      <c r="B81">
        <v>2026</v>
      </c>
      <c r="C81" t="s">
        <v>1839</v>
      </c>
      <c r="D81" t="s">
        <v>1953</v>
      </c>
      <c r="E81" t="s">
        <v>1954</v>
      </c>
      <c r="F81" t="s">
        <v>1955</v>
      </c>
      <c r="G81" t="s">
        <v>1832</v>
      </c>
      <c r="H81" s="18">
        <v>156375</v>
      </c>
      <c r="I81" s="18">
        <v>156375</v>
      </c>
      <c r="J81" s="18">
        <v>0</v>
      </c>
      <c r="K81" t="s">
        <v>1833</v>
      </c>
      <c r="L81" t="s">
        <v>1833</v>
      </c>
      <c r="M81" t="s">
        <v>1834</v>
      </c>
      <c r="N81" t="s">
        <v>644</v>
      </c>
      <c r="O81" t="s">
        <v>191</v>
      </c>
      <c r="P81" t="s">
        <v>191</v>
      </c>
      <c r="Q81" t="s">
        <v>191</v>
      </c>
      <c r="R81" t="s">
        <v>191</v>
      </c>
    </row>
    <row r="82" spans="1:18" x14ac:dyDescent="0.25">
      <c r="A82" t="s">
        <v>1958</v>
      </c>
      <c r="B82">
        <v>2026</v>
      </c>
      <c r="C82" t="s">
        <v>1828</v>
      </c>
      <c r="D82" t="s">
        <v>1829</v>
      </c>
      <c r="E82" t="s">
        <v>1895</v>
      </c>
      <c r="F82" t="s">
        <v>1896</v>
      </c>
      <c r="G82" t="s">
        <v>1832</v>
      </c>
      <c r="H82" s="18">
        <v>371358</v>
      </c>
      <c r="I82" s="18">
        <v>371358</v>
      </c>
      <c r="J82" s="18">
        <v>0</v>
      </c>
      <c r="K82" t="s">
        <v>1833</v>
      </c>
      <c r="L82" t="s">
        <v>1833</v>
      </c>
      <c r="M82" t="s">
        <v>1834</v>
      </c>
      <c r="N82" t="s">
        <v>736</v>
      </c>
      <c r="O82" t="s">
        <v>191</v>
      </c>
      <c r="P82" t="s">
        <v>191</v>
      </c>
      <c r="Q82" t="s">
        <v>191</v>
      </c>
      <c r="R82" t="s">
        <v>191</v>
      </c>
    </row>
    <row r="83" spans="1:18" x14ac:dyDescent="0.25">
      <c r="A83" t="s">
        <v>1959</v>
      </c>
      <c r="B83">
        <v>2026</v>
      </c>
      <c r="C83" t="s">
        <v>1836</v>
      </c>
      <c r="D83" t="s">
        <v>1829</v>
      </c>
      <c r="E83" t="s">
        <v>1895</v>
      </c>
      <c r="F83" t="s">
        <v>1896</v>
      </c>
      <c r="G83" t="s">
        <v>1832</v>
      </c>
      <c r="H83" s="18">
        <v>100000</v>
      </c>
      <c r="I83" s="18">
        <v>100000</v>
      </c>
      <c r="J83" s="18">
        <v>0</v>
      </c>
      <c r="K83" t="s">
        <v>1833</v>
      </c>
      <c r="L83" t="s">
        <v>1833</v>
      </c>
      <c r="M83" t="s">
        <v>1834</v>
      </c>
      <c r="N83" t="s">
        <v>1155</v>
      </c>
      <c r="O83" t="s">
        <v>191</v>
      </c>
      <c r="P83" t="s">
        <v>191</v>
      </c>
      <c r="Q83" t="s">
        <v>191</v>
      </c>
      <c r="R83" t="s">
        <v>191</v>
      </c>
    </row>
    <row r="84" spans="1:18" x14ac:dyDescent="0.25">
      <c r="A84" t="s">
        <v>1960</v>
      </c>
      <c r="B84">
        <v>2026</v>
      </c>
      <c r="C84" t="s">
        <v>1828</v>
      </c>
      <c r="D84" t="s">
        <v>1961</v>
      </c>
      <c r="E84" t="s">
        <v>1962</v>
      </c>
      <c r="F84" t="s">
        <v>1963</v>
      </c>
      <c r="G84" t="s">
        <v>1843</v>
      </c>
      <c r="H84" s="18">
        <v>557500</v>
      </c>
      <c r="I84" s="18">
        <v>557500</v>
      </c>
      <c r="J84" s="18">
        <v>0</v>
      </c>
      <c r="K84" t="s">
        <v>1833</v>
      </c>
      <c r="L84" t="s">
        <v>1833</v>
      </c>
      <c r="M84" t="s">
        <v>1834</v>
      </c>
      <c r="N84" t="s">
        <v>1891</v>
      </c>
      <c r="O84" t="s">
        <v>191</v>
      </c>
      <c r="P84" t="s">
        <v>191</v>
      </c>
      <c r="Q84" t="s">
        <v>191</v>
      </c>
      <c r="R84" t="s">
        <v>191</v>
      </c>
    </row>
    <row r="85" spans="1:18" x14ac:dyDescent="0.25">
      <c r="A85" t="s">
        <v>1964</v>
      </c>
      <c r="B85">
        <v>2026</v>
      </c>
      <c r="C85" t="s">
        <v>1828</v>
      </c>
      <c r="D85" t="s">
        <v>1961</v>
      </c>
      <c r="E85" t="s">
        <v>1962</v>
      </c>
      <c r="F85" t="s">
        <v>1963</v>
      </c>
      <c r="G85" t="s">
        <v>1832</v>
      </c>
      <c r="H85" s="18">
        <v>42500</v>
      </c>
      <c r="I85" s="18">
        <v>42500</v>
      </c>
      <c r="J85" s="18">
        <v>0</v>
      </c>
      <c r="K85" t="s">
        <v>1833</v>
      </c>
      <c r="L85" t="s">
        <v>1833</v>
      </c>
      <c r="M85" t="s">
        <v>1834</v>
      </c>
      <c r="N85" t="s">
        <v>1891</v>
      </c>
      <c r="O85" t="s">
        <v>191</v>
      </c>
      <c r="P85" t="s">
        <v>191</v>
      </c>
      <c r="Q85" t="s">
        <v>191</v>
      </c>
      <c r="R85" t="s">
        <v>191</v>
      </c>
    </row>
    <row r="86" spans="1:18" x14ac:dyDescent="0.25">
      <c r="A86" t="s">
        <v>1965</v>
      </c>
      <c r="B86">
        <v>2026</v>
      </c>
      <c r="C86" t="s">
        <v>1836</v>
      </c>
      <c r="D86" t="s">
        <v>1961</v>
      </c>
      <c r="E86" t="s">
        <v>1962</v>
      </c>
      <c r="F86" t="s">
        <v>1963</v>
      </c>
      <c r="G86" t="s">
        <v>1832</v>
      </c>
      <c r="H86" s="18">
        <v>418200</v>
      </c>
      <c r="I86" s="18">
        <v>418200</v>
      </c>
      <c r="J86" s="18">
        <v>0</v>
      </c>
      <c r="K86" t="s">
        <v>1833</v>
      </c>
      <c r="L86" t="s">
        <v>1833</v>
      </c>
      <c r="M86" t="s">
        <v>1834</v>
      </c>
      <c r="N86" t="s">
        <v>360</v>
      </c>
      <c r="O86" t="s">
        <v>191</v>
      </c>
      <c r="P86" t="s">
        <v>191</v>
      </c>
      <c r="Q86" t="s">
        <v>191</v>
      </c>
      <c r="R86" t="s">
        <v>191</v>
      </c>
    </row>
    <row r="87" spans="1:18" x14ac:dyDescent="0.25">
      <c r="A87" t="s">
        <v>1966</v>
      </c>
      <c r="B87">
        <v>2026</v>
      </c>
      <c r="C87" t="s">
        <v>1828</v>
      </c>
      <c r="D87" t="s">
        <v>1961</v>
      </c>
      <c r="E87" t="s">
        <v>1962</v>
      </c>
      <c r="F87" t="s">
        <v>1963</v>
      </c>
      <c r="G87" t="s">
        <v>1832</v>
      </c>
      <c r="H87" s="18">
        <v>375234</v>
      </c>
      <c r="I87" s="18">
        <v>375234</v>
      </c>
      <c r="J87" s="18">
        <v>0</v>
      </c>
      <c r="K87" t="s">
        <v>1833</v>
      </c>
      <c r="L87" t="s">
        <v>1833</v>
      </c>
      <c r="M87" t="s">
        <v>1834</v>
      </c>
      <c r="N87" t="s">
        <v>1967</v>
      </c>
      <c r="O87" t="s">
        <v>191</v>
      </c>
      <c r="P87" t="s">
        <v>191</v>
      </c>
      <c r="Q87" t="s">
        <v>191</v>
      </c>
      <c r="R87" t="s">
        <v>191</v>
      </c>
    </row>
    <row r="88" spans="1:18" x14ac:dyDescent="0.25">
      <c r="A88" t="s">
        <v>1968</v>
      </c>
      <c r="B88">
        <v>2026</v>
      </c>
      <c r="C88" t="s">
        <v>1828</v>
      </c>
      <c r="D88" t="s">
        <v>1953</v>
      </c>
      <c r="E88" t="s">
        <v>1969</v>
      </c>
      <c r="F88" t="s">
        <v>1970</v>
      </c>
      <c r="G88" t="s">
        <v>1843</v>
      </c>
      <c r="H88" s="18">
        <v>573537</v>
      </c>
      <c r="I88" s="18">
        <v>573537</v>
      </c>
      <c r="J88" s="18">
        <v>0</v>
      </c>
      <c r="K88" t="s">
        <v>1833</v>
      </c>
      <c r="L88" t="s">
        <v>1833</v>
      </c>
      <c r="M88" t="s">
        <v>1834</v>
      </c>
      <c r="N88" t="s">
        <v>64</v>
      </c>
      <c r="O88" t="s">
        <v>191</v>
      </c>
      <c r="P88" t="s">
        <v>191</v>
      </c>
      <c r="Q88" t="s">
        <v>191</v>
      </c>
      <c r="R88" t="s">
        <v>191</v>
      </c>
    </row>
    <row r="89" spans="1:18" x14ac:dyDescent="0.25">
      <c r="A89" t="s">
        <v>1971</v>
      </c>
      <c r="B89">
        <v>2026</v>
      </c>
      <c r="C89" t="s">
        <v>1836</v>
      </c>
      <c r="D89" t="s">
        <v>1953</v>
      </c>
      <c r="E89" t="s">
        <v>1969</v>
      </c>
      <c r="F89" t="s">
        <v>1970</v>
      </c>
      <c r="G89" t="s">
        <v>1832</v>
      </c>
      <c r="H89" s="18">
        <v>130830</v>
      </c>
      <c r="I89" s="18">
        <v>130830</v>
      </c>
      <c r="J89" s="18">
        <v>0</v>
      </c>
      <c r="K89" t="s">
        <v>1833</v>
      </c>
      <c r="L89" t="s">
        <v>1833</v>
      </c>
      <c r="M89" t="s">
        <v>1834</v>
      </c>
      <c r="N89" t="s">
        <v>1088</v>
      </c>
      <c r="O89" t="s">
        <v>191</v>
      </c>
      <c r="P89" t="s">
        <v>191</v>
      </c>
      <c r="Q89" t="s">
        <v>191</v>
      </c>
      <c r="R89" t="s">
        <v>191</v>
      </c>
    </row>
    <row r="90" spans="1:18" x14ac:dyDescent="0.25">
      <c r="A90" t="s">
        <v>1972</v>
      </c>
      <c r="B90">
        <v>2026</v>
      </c>
      <c r="C90" t="s">
        <v>1839</v>
      </c>
      <c r="D90" t="s">
        <v>1953</v>
      </c>
      <c r="E90" t="s">
        <v>1969</v>
      </c>
      <c r="F90" t="s">
        <v>1970</v>
      </c>
      <c r="G90" t="s">
        <v>1832</v>
      </c>
      <c r="H90" s="18">
        <v>129000</v>
      </c>
      <c r="I90" s="18">
        <v>129000</v>
      </c>
      <c r="J90" s="18">
        <v>0</v>
      </c>
      <c r="K90" t="s">
        <v>1833</v>
      </c>
      <c r="L90" t="s">
        <v>1833</v>
      </c>
      <c r="M90" t="s">
        <v>1834</v>
      </c>
      <c r="N90" t="s">
        <v>467</v>
      </c>
      <c r="O90" t="s">
        <v>191</v>
      </c>
      <c r="P90" t="s">
        <v>191</v>
      </c>
      <c r="Q90" t="s">
        <v>191</v>
      </c>
      <c r="R90" t="s">
        <v>191</v>
      </c>
    </row>
    <row r="91" spans="1:18" x14ac:dyDescent="0.25">
      <c r="A91" t="s">
        <v>1973</v>
      </c>
      <c r="B91">
        <v>2026</v>
      </c>
      <c r="C91" t="s">
        <v>1828</v>
      </c>
      <c r="D91" t="s">
        <v>1961</v>
      </c>
      <c r="E91" t="s">
        <v>1974</v>
      </c>
      <c r="F91" t="s">
        <v>1975</v>
      </c>
      <c r="G91" t="s">
        <v>1832</v>
      </c>
      <c r="H91" s="18">
        <v>80000</v>
      </c>
      <c r="I91" s="18">
        <v>80000</v>
      </c>
      <c r="J91" s="18">
        <v>0</v>
      </c>
      <c r="K91" t="s">
        <v>1833</v>
      </c>
      <c r="L91" t="s">
        <v>1833</v>
      </c>
      <c r="M91" t="s">
        <v>1834</v>
      </c>
      <c r="N91" t="s">
        <v>1967</v>
      </c>
      <c r="O91" t="s">
        <v>191</v>
      </c>
      <c r="P91" t="s">
        <v>191</v>
      </c>
      <c r="Q91" t="s">
        <v>191</v>
      </c>
      <c r="R91" t="s">
        <v>191</v>
      </c>
    </row>
    <row r="92" spans="1:18" x14ac:dyDescent="0.25">
      <c r="A92" t="s">
        <v>1976</v>
      </c>
      <c r="B92">
        <v>2026</v>
      </c>
      <c r="C92" t="s">
        <v>1836</v>
      </c>
      <c r="D92" t="s">
        <v>1961</v>
      </c>
      <c r="E92" t="s">
        <v>1974</v>
      </c>
      <c r="F92" t="s">
        <v>1975</v>
      </c>
      <c r="G92" t="s">
        <v>1832</v>
      </c>
      <c r="H92" s="18">
        <v>80000</v>
      </c>
      <c r="I92" s="18">
        <v>80000</v>
      </c>
      <c r="J92" s="18">
        <v>0</v>
      </c>
      <c r="K92" t="s">
        <v>1833</v>
      </c>
      <c r="L92" t="s">
        <v>1833</v>
      </c>
      <c r="M92" t="s">
        <v>1834</v>
      </c>
      <c r="N92" t="s">
        <v>1977</v>
      </c>
      <c r="O92" t="s">
        <v>191</v>
      </c>
      <c r="P92" t="s">
        <v>191</v>
      </c>
      <c r="Q92" t="s">
        <v>191</v>
      </c>
      <c r="R92" t="s">
        <v>191</v>
      </c>
    </row>
    <row r="93" spans="1:18" x14ac:dyDescent="0.25">
      <c r="A93" t="s">
        <v>1978</v>
      </c>
      <c r="B93">
        <v>2026</v>
      </c>
      <c r="C93" t="s">
        <v>1828</v>
      </c>
      <c r="D93" t="s">
        <v>1979</v>
      </c>
      <c r="E93" t="s">
        <v>1980</v>
      </c>
      <c r="F93" t="s">
        <v>1981</v>
      </c>
      <c r="G93" t="s">
        <v>1832</v>
      </c>
      <c r="H93" s="18">
        <v>920191</v>
      </c>
      <c r="I93" s="18">
        <v>920191</v>
      </c>
      <c r="J93" s="18">
        <v>0</v>
      </c>
      <c r="K93" t="s">
        <v>1833</v>
      </c>
      <c r="L93" t="s">
        <v>1833</v>
      </c>
      <c r="M93" t="s">
        <v>1834</v>
      </c>
      <c r="N93" t="s">
        <v>1982</v>
      </c>
      <c r="O93" t="s">
        <v>191</v>
      </c>
      <c r="P93" t="s">
        <v>191</v>
      </c>
      <c r="Q93" t="s">
        <v>191</v>
      </c>
      <c r="R93" t="s">
        <v>191</v>
      </c>
    </row>
    <row r="94" spans="1:18" x14ac:dyDescent="0.25">
      <c r="A94" t="s">
        <v>1983</v>
      </c>
      <c r="B94">
        <v>2026</v>
      </c>
      <c r="C94" t="s">
        <v>1828</v>
      </c>
      <c r="D94" t="s">
        <v>1979</v>
      </c>
      <c r="E94" t="s">
        <v>1984</v>
      </c>
      <c r="F94" t="s">
        <v>1985</v>
      </c>
      <c r="G94" t="s">
        <v>1843</v>
      </c>
      <c r="H94" s="18">
        <v>288884</v>
      </c>
      <c r="I94" s="18">
        <v>288884</v>
      </c>
      <c r="J94" s="18">
        <v>0</v>
      </c>
      <c r="K94" t="s">
        <v>1833</v>
      </c>
      <c r="L94" t="s">
        <v>1833</v>
      </c>
      <c r="M94" t="s">
        <v>1834</v>
      </c>
      <c r="N94" t="s">
        <v>230</v>
      </c>
      <c r="O94" t="s">
        <v>191</v>
      </c>
      <c r="P94" t="s">
        <v>191</v>
      </c>
      <c r="Q94" t="s">
        <v>191</v>
      </c>
      <c r="R94" t="s">
        <v>191</v>
      </c>
    </row>
    <row r="95" spans="1:18" x14ac:dyDescent="0.25">
      <c r="A95" t="s">
        <v>1986</v>
      </c>
      <c r="B95">
        <v>2026</v>
      </c>
      <c r="C95" t="s">
        <v>1836</v>
      </c>
      <c r="D95" t="s">
        <v>1979</v>
      </c>
      <c r="E95" t="s">
        <v>1984</v>
      </c>
      <c r="F95" t="s">
        <v>1985</v>
      </c>
      <c r="G95" t="s">
        <v>1832</v>
      </c>
      <c r="H95" s="18">
        <v>171912</v>
      </c>
      <c r="I95" s="18">
        <v>171912</v>
      </c>
      <c r="J95" s="18">
        <v>0</v>
      </c>
      <c r="K95" t="s">
        <v>1833</v>
      </c>
      <c r="L95" t="s">
        <v>1833</v>
      </c>
      <c r="M95" t="s">
        <v>1834</v>
      </c>
      <c r="N95" t="s">
        <v>277</v>
      </c>
      <c r="O95" t="s">
        <v>191</v>
      </c>
      <c r="P95" t="s">
        <v>191</v>
      </c>
      <c r="Q95" t="s">
        <v>191</v>
      </c>
      <c r="R95" t="s">
        <v>191</v>
      </c>
    </row>
    <row r="96" spans="1:18" x14ac:dyDescent="0.25">
      <c r="A96" t="s">
        <v>1987</v>
      </c>
      <c r="B96">
        <v>2026</v>
      </c>
      <c r="C96" t="s">
        <v>1836</v>
      </c>
      <c r="D96" t="s">
        <v>1979</v>
      </c>
      <c r="E96" t="s">
        <v>1984</v>
      </c>
      <c r="F96" t="s">
        <v>1985</v>
      </c>
      <c r="G96" t="s">
        <v>1843</v>
      </c>
      <c r="H96" s="18">
        <v>338884</v>
      </c>
      <c r="I96" s="18">
        <v>338884</v>
      </c>
      <c r="J96" s="18">
        <v>0</v>
      </c>
      <c r="K96" t="s">
        <v>1833</v>
      </c>
      <c r="L96" t="s">
        <v>1833</v>
      </c>
      <c r="M96" t="s">
        <v>1834</v>
      </c>
      <c r="N96" t="s">
        <v>701</v>
      </c>
      <c r="O96" t="s">
        <v>191</v>
      </c>
      <c r="P96" t="s">
        <v>191</v>
      </c>
      <c r="Q96" t="s">
        <v>191</v>
      </c>
      <c r="R96" t="s">
        <v>191</v>
      </c>
    </row>
    <row r="97" spans="1:18" x14ac:dyDescent="0.25">
      <c r="A97" t="s">
        <v>1988</v>
      </c>
      <c r="B97">
        <v>2026</v>
      </c>
      <c r="C97" t="s">
        <v>1839</v>
      </c>
      <c r="D97" t="s">
        <v>1979</v>
      </c>
      <c r="E97" t="s">
        <v>1984</v>
      </c>
      <c r="F97" t="s">
        <v>1985</v>
      </c>
      <c r="G97" t="s">
        <v>1832</v>
      </c>
      <c r="H97" s="18">
        <v>152000</v>
      </c>
      <c r="I97" s="18">
        <v>152000</v>
      </c>
      <c r="J97" s="18">
        <v>0</v>
      </c>
      <c r="K97" t="s">
        <v>1833</v>
      </c>
      <c r="L97" t="s">
        <v>1833</v>
      </c>
      <c r="M97" t="s">
        <v>1834</v>
      </c>
      <c r="N97" t="s">
        <v>547</v>
      </c>
      <c r="O97" t="s">
        <v>191</v>
      </c>
      <c r="P97" t="s">
        <v>191</v>
      </c>
      <c r="Q97" t="s">
        <v>191</v>
      </c>
      <c r="R97" t="s">
        <v>191</v>
      </c>
    </row>
    <row r="98" spans="1:18" x14ac:dyDescent="0.25">
      <c r="A98" t="s">
        <v>1989</v>
      </c>
      <c r="B98">
        <v>2026</v>
      </c>
      <c r="C98" t="s">
        <v>1828</v>
      </c>
      <c r="D98" t="s">
        <v>1979</v>
      </c>
      <c r="E98" t="s">
        <v>1984</v>
      </c>
      <c r="F98" t="s">
        <v>1985</v>
      </c>
      <c r="G98" t="s">
        <v>1843</v>
      </c>
      <c r="H98" s="18">
        <v>48000</v>
      </c>
      <c r="I98" s="18">
        <v>48000</v>
      </c>
      <c r="J98" s="18">
        <v>0</v>
      </c>
      <c r="K98" t="s">
        <v>1833</v>
      </c>
      <c r="L98" t="s">
        <v>1833</v>
      </c>
      <c r="M98" t="s">
        <v>1834</v>
      </c>
      <c r="N98" t="s">
        <v>341</v>
      </c>
      <c r="O98" t="s">
        <v>191</v>
      </c>
      <c r="P98" t="s">
        <v>191</v>
      </c>
      <c r="Q98" t="s">
        <v>191</v>
      </c>
      <c r="R98" t="s">
        <v>191</v>
      </c>
    </row>
    <row r="99" spans="1:18" x14ac:dyDescent="0.25">
      <c r="A99" t="s">
        <v>1990</v>
      </c>
      <c r="B99">
        <v>2026</v>
      </c>
      <c r="C99" t="s">
        <v>1828</v>
      </c>
      <c r="D99" t="s">
        <v>1979</v>
      </c>
      <c r="E99" t="s">
        <v>1984</v>
      </c>
      <c r="F99" t="s">
        <v>1985</v>
      </c>
      <c r="G99" t="s">
        <v>1843</v>
      </c>
      <c r="H99" s="18">
        <v>2000</v>
      </c>
      <c r="I99" s="18">
        <v>2000</v>
      </c>
      <c r="J99" s="18">
        <v>0</v>
      </c>
      <c r="K99" t="s">
        <v>1833</v>
      </c>
      <c r="L99" t="s">
        <v>1833</v>
      </c>
      <c r="M99" t="s">
        <v>1834</v>
      </c>
      <c r="N99" t="s">
        <v>341</v>
      </c>
      <c r="O99" t="s">
        <v>191</v>
      </c>
      <c r="P99" t="s">
        <v>191</v>
      </c>
      <c r="Q99" t="s">
        <v>191</v>
      </c>
      <c r="R99" t="s">
        <v>191</v>
      </c>
    </row>
    <row r="100" spans="1:18" x14ac:dyDescent="0.25">
      <c r="A100" t="s">
        <v>1991</v>
      </c>
      <c r="B100">
        <v>2026</v>
      </c>
      <c r="C100" t="s">
        <v>1836</v>
      </c>
      <c r="D100" t="s">
        <v>1979</v>
      </c>
      <c r="E100" t="s">
        <v>1992</v>
      </c>
      <c r="F100" t="s">
        <v>1125</v>
      </c>
      <c r="G100" t="s">
        <v>1843</v>
      </c>
      <c r="H100" s="18">
        <v>302582</v>
      </c>
      <c r="I100" s="18">
        <v>302582</v>
      </c>
      <c r="J100" s="18">
        <v>0</v>
      </c>
      <c r="K100" t="s">
        <v>1833</v>
      </c>
      <c r="L100" t="s">
        <v>1833</v>
      </c>
      <c r="M100" t="s">
        <v>1834</v>
      </c>
      <c r="N100" t="s">
        <v>418</v>
      </c>
      <c r="O100" t="s">
        <v>191</v>
      </c>
      <c r="P100" t="s">
        <v>191</v>
      </c>
      <c r="Q100" t="s">
        <v>191</v>
      </c>
      <c r="R100" t="s">
        <v>191</v>
      </c>
    </row>
    <row r="101" spans="1:18" x14ac:dyDescent="0.25">
      <c r="A101" t="s">
        <v>1993</v>
      </c>
      <c r="B101">
        <v>2026</v>
      </c>
      <c r="C101" t="s">
        <v>1839</v>
      </c>
      <c r="D101" t="s">
        <v>1979</v>
      </c>
      <c r="E101" t="s">
        <v>1992</v>
      </c>
      <c r="F101" t="s">
        <v>1125</v>
      </c>
      <c r="G101" t="s">
        <v>1832</v>
      </c>
      <c r="H101" s="18">
        <v>278475</v>
      </c>
      <c r="I101" s="18">
        <v>278475</v>
      </c>
      <c r="J101" s="18">
        <v>0</v>
      </c>
      <c r="K101" t="s">
        <v>1833</v>
      </c>
      <c r="L101" t="s">
        <v>1833</v>
      </c>
      <c r="M101" t="s">
        <v>1834</v>
      </c>
      <c r="N101" t="s">
        <v>1396</v>
      </c>
      <c r="O101" t="s">
        <v>191</v>
      </c>
      <c r="P101" t="s">
        <v>191</v>
      </c>
      <c r="Q101" t="s">
        <v>191</v>
      </c>
      <c r="R101" t="s">
        <v>191</v>
      </c>
    </row>
    <row r="102" spans="1:18" x14ac:dyDescent="0.25">
      <c r="A102" t="s">
        <v>1994</v>
      </c>
      <c r="B102">
        <v>2026</v>
      </c>
      <c r="C102" t="s">
        <v>1836</v>
      </c>
      <c r="D102" t="s">
        <v>1979</v>
      </c>
      <c r="E102" t="s">
        <v>1995</v>
      </c>
      <c r="F102" t="s">
        <v>1125</v>
      </c>
      <c r="G102" t="s">
        <v>1843</v>
      </c>
      <c r="H102" s="18">
        <v>298181</v>
      </c>
      <c r="I102" s="18">
        <v>298181</v>
      </c>
      <c r="J102" s="18">
        <v>0</v>
      </c>
      <c r="K102" t="s">
        <v>1833</v>
      </c>
      <c r="L102" t="s">
        <v>1833</v>
      </c>
      <c r="M102" t="s">
        <v>1834</v>
      </c>
      <c r="N102" t="s">
        <v>418</v>
      </c>
      <c r="O102" t="s">
        <v>191</v>
      </c>
      <c r="P102" t="s">
        <v>191</v>
      </c>
      <c r="Q102" t="s">
        <v>191</v>
      </c>
      <c r="R102" t="s">
        <v>191</v>
      </c>
    </row>
    <row r="103" spans="1:18" x14ac:dyDescent="0.25">
      <c r="A103" t="s">
        <v>1996</v>
      </c>
      <c r="B103">
        <v>2026</v>
      </c>
      <c r="C103" t="s">
        <v>1839</v>
      </c>
      <c r="D103" t="s">
        <v>1979</v>
      </c>
      <c r="E103" t="s">
        <v>1995</v>
      </c>
      <c r="F103" t="s">
        <v>1125</v>
      </c>
      <c r="G103" t="s">
        <v>1832</v>
      </c>
      <c r="H103" s="18">
        <v>275253</v>
      </c>
      <c r="I103" s="18">
        <v>275253</v>
      </c>
      <c r="J103" s="18">
        <v>0</v>
      </c>
      <c r="K103" t="s">
        <v>1833</v>
      </c>
      <c r="L103" t="s">
        <v>1833</v>
      </c>
      <c r="M103" t="s">
        <v>1834</v>
      </c>
      <c r="N103" t="s">
        <v>1396</v>
      </c>
      <c r="O103" t="s">
        <v>191</v>
      </c>
      <c r="P103" t="s">
        <v>191</v>
      </c>
      <c r="Q103" t="s">
        <v>191</v>
      </c>
      <c r="R103" t="s">
        <v>191</v>
      </c>
    </row>
    <row r="104" spans="1:18" x14ac:dyDescent="0.25">
      <c r="A104" t="s">
        <v>1997</v>
      </c>
      <c r="B104">
        <v>2026</v>
      </c>
      <c r="C104" t="s">
        <v>1828</v>
      </c>
      <c r="D104" t="s">
        <v>1961</v>
      </c>
      <c r="E104" t="s">
        <v>1998</v>
      </c>
      <c r="F104" t="s">
        <v>1999</v>
      </c>
      <c r="G104" t="s">
        <v>1843</v>
      </c>
      <c r="H104" s="18">
        <v>100000</v>
      </c>
      <c r="I104" s="18">
        <v>100000</v>
      </c>
      <c r="J104" s="18">
        <v>0</v>
      </c>
      <c r="K104" t="s">
        <v>1833</v>
      </c>
      <c r="L104" t="s">
        <v>1833</v>
      </c>
      <c r="M104" t="s">
        <v>1834</v>
      </c>
      <c r="N104" t="s">
        <v>64</v>
      </c>
      <c r="O104" t="s">
        <v>191</v>
      </c>
      <c r="P104" t="s">
        <v>191</v>
      </c>
      <c r="Q104" t="s">
        <v>191</v>
      </c>
      <c r="R104" t="s">
        <v>191</v>
      </c>
    </row>
    <row r="105" spans="1:18" x14ac:dyDescent="0.25">
      <c r="A105" t="s">
        <v>2000</v>
      </c>
      <c r="B105">
        <v>2026</v>
      </c>
      <c r="C105" t="s">
        <v>1836</v>
      </c>
      <c r="D105" t="s">
        <v>1961</v>
      </c>
      <c r="E105" t="s">
        <v>1998</v>
      </c>
      <c r="F105" t="s">
        <v>1999</v>
      </c>
      <c r="G105" t="s">
        <v>1832</v>
      </c>
      <c r="H105" s="18">
        <v>126601</v>
      </c>
      <c r="I105" s="18">
        <v>126601</v>
      </c>
      <c r="J105" s="18">
        <v>0</v>
      </c>
      <c r="K105" t="s">
        <v>1833</v>
      </c>
      <c r="L105" t="s">
        <v>1833</v>
      </c>
      <c r="M105" t="s">
        <v>1834</v>
      </c>
      <c r="N105" t="s">
        <v>2001</v>
      </c>
      <c r="O105" t="s">
        <v>191</v>
      </c>
      <c r="P105" t="s">
        <v>191</v>
      </c>
      <c r="Q105" t="s">
        <v>191</v>
      </c>
      <c r="R105" t="s">
        <v>191</v>
      </c>
    </row>
    <row r="106" spans="1:18" x14ac:dyDescent="0.25">
      <c r="A106" t="s">
        <v>2002</v>
      </c>
      <c r="B106">
        <v>2026</v>
      </c>
      <c r="C106" t="s">
        <v>1839</v>
      </c>
      <c r="D106" t="s">
        <v>1961</v>
      </c>
      <c r="E106" t="s">
        <v>1998</v>
      </c>
      <c r="F106" t="s">
        <v>1999</v>
      </c>
      <c r="G106" t="s">
        <v>1832</v>
      </c>
      <c r="H106" s="18">
        <v>266067</v>
      </c>
      <c r="I106" s="18">
        <v>266067</v>
      </c>
      <c r="J106" s="18">
        <v>0</v>
      </c>
      <c r="K106" t="s">
        <v>1833</v>
      </c>
      <c r="L106" t="s">
        <v>1833</v>
      </c>
      <c r="M106" t="s">
        <v>1834</v>
      </c>
      <c r="N106" t="s">
        <v>1100</v>
      </c>
      <c r="O106" t="s">
        <v>191</v>
      </c>
      <c r="P106" t="s">
        <v>191</v>
      </c>
      <c r="Q106" t="s">
        <v>191</v>
      </c>
      <c r="R106" t="s">
        <v>191</v>
      </c>
    </row>
    <row r="107" spans="1:18" x14ac:dyDescent="0.25">
      <c r="A107" t="s">
        <v>2003</v>
      </c>
      <c r="B107">
        <v>2026</v>
      </c>
      <c r="C107" t="s">
        <v>1828</v>
      </c>
      <c r="D107" t="s">
        <v>1953</v>
      </c>
      <c r="E107" t="s">
        <v>2004</v>
      </c>
      <c r="F107" t="s">
        <v>2005</v>
      </c>
      <c r="G107" t="s">
        <v>1843</v>
      </c>
      <c r="H107" s="18">
        <v>50000</v>
      </c>
      <c r="I107" s="18">
        <v>50000</v>
      </c>
      <c r="J107" s="18">
        <v>0</v>
      </c>
      <c r="K107" t="s">
        <v>1833</v>
      </c>
      <c r="L107" t="s">
        <v>1833</v>
      </c>
      <c r="M107" t="s">
        <v>1834</v>
      </c>
      <c r="N107" t="s">
        <v>79</v>
      </c>
      <c r="O107" t="s">
        <v>191</v>
      </c>
      <c r="P107" t="s">
        <v>191</v>
      </c>
      <c r="Q107" t="s">
        <v>191</v>
      </c>
      <c r="R107" t="s">
        <v>191</v>
      </c>
    </row>
    <row r="108" spans="1:18" x14ac:dyDescent="0.25">
      <c r="A108" t="s">
        <v>2006</v>
      </c>
      <c r="B108">
        <v>2026</v>
      </c>
      <c r="C108" t="s">
        <v>1836</v>
      </c>
      <c r="D108" t="s">
        <v>1953</v>
      </c>
      <c r="E108" t="s">
        <v>2004</v>
      </c>
      <c r="F108" t="s">
        <v>2005</v>
      </c>
      <c r="G108" t="s">
        <v>1843</v>
      </c>
      <c r="H108" s="18">
        <v>272339</v>
      </c>
      <c r="I108" s="18">
        <v>272339</v>
      </c>
      <c r="J108" s="18">
        <v>0</v>
      </c>
      <c r="K108" t="s">
        <v>1833</v>
      </c>
      <c r="L108" t="s">
        <v>1833</v>
      </c>
      <c r="M108" t="s">
        <v>1834</v>
      </c>
      <c r="N108" t="s">
        <v>189</v>
      </c>
      <c r="O108" t="s">
        <v>191</v>
      </c>
      <c r="P108" t="s">
        <v>191</v>
      </c>
      <c r="Q108" t="s">
        <v>191</v>
      </c>
      <c r="R108" t="s">
        <v>191</v>
      </c>
    </row>
    <row r="109" spans="1:18" x14ac:dyDescent="0.25">
      <c r="A109" t="s">
        <v>2007</v>
      </c>
      <c r="B109">
        <v>2026</v>
      </c>
      <c r="C109" t="s">
        <v>1828</v>
      </c>
      <c r="D109" t="s">
        <v>1953</v>
      </c>
      <c r="E109" t="s">
        <v>2004</v>
      </c>
      <c r="F109" t="s">
        <v>2005</v>
      </c>
      <c r="G109" t="s">
        <v>1832</v>
      </c>
      <c r="H109" s="18">
        <v>120691</v>
      </c>
      <c r="I109" s="18">
        <v>120691</v>
      </c>
      <c r="J109" s="18">
        <v>0</v>
      </c>
      <c r="K109" t="s">
        <v>1833</v>
      </c>
      <c r="L109" t="s">
        <v>1833</v>
      </c>
      <c r="M109" t="s">
        <v>1834</v>
      </c>
      <c r="N109" t="s">
        <v>388</v>
      </c>
      <c r="O109" t="s">
        <v>191</v>
      </c>
      <c r="P109" t="s">
        <v>191</v>
      </c>
      <c r="Q109" t="s">
        <v>191</v>
      </c>
      <c r="R109" t="s">
        <v>191</v>
      </c>
    </row>
    <row r="110" spans="1:18" x14ac:dyDescent="0.25">
      <c r="A110" t="s">
        <v>2008</v>
      </c>
      <c r="B110">
        <v>2026</v>
      </c>
      <c r="C110" t="s">
        <v>1839</v>
      </c>
      <c r="D110" t="s">
        <v>1953</v>
      </c>
      <c r="E110" t="s">
        <v>2004</v>
      </c>
      <c r="F110" t="s">
        <v>2005</v>
      </c>
      <c r="G110" t="s">
        <v>1832</v>
      </c>
      <c r="H110" s="18">
        <v>122600</v>
      </c>
      <c r="I110" s="18">
        <v>122600</v>
      </c>
      <c r="J110" s="18">
        <v>0</v>
      </c>
      <c r="K110" t="s">
        <v>1833</v>
      </c>
      <c r="L110" t="s">
        <v>1833</v>
      </c>
      <c r="M110" t="s">
        <v>1834</v>
      </c>
      <c r="N110" t="s">
        <v>489</v>
      </c>
      <c r="O110" t="s">
        <v>191</v>
      </c>
      <c r="P110" t="s">
        <v>191</v>
      </c>
      <c r="Q110" t="s">
        <v>191</v>
      </c>
      <c r="R110" t="s">
        <v>191</v>
      </c>
    </row>
    <row r="111" spans="1:18" x14ac:dyDescent="0.25">
      <c r="A111" t="s">
        <v>2009</v>
      </c>
      <c r="B111">
        <v>2026</v>
      </c>
      <c r="C111" t="s">
        <v>1828</v>
      </c>
      <c r="D111" t="s">
        <v>1953</v>
      </c>
      <c r="E111" t="s">
        <v>2004</v>
      </c>
      <c r="F111" t="s">
        <v>2005</v>
      </c>
      <c r="G111" t="s">
        <v>1843</v>
      </c>
      <c r="H111" s="18">
        <v>50000</v>
      </c>
      <c r="I111" s="18">
        <v>50000</v>
      </c>
      <c r="J111" s="18">
        <v>0</v>
      </c>
      <c r="K111" t="s">
        <v>1833</v>
      </c>
      <c r="L111" t="s">
        <v>1833</v>
      </c>
      <c r="M111" t="s">
        <v>1834</v>
      </c>
      <c r="N111" t="s">
        <v>247</v>
      </c>
      <c r="O111" t="s">
        <v>191</v>
      </c>
      <c r="P111" t="s">
        <v>191</v>
      </c>
      <c r="Q111" t="s">
        <v>191</v>
      </c>
      <c r="R111" t="s">
        <v>191</v>
      </c>
    </row>
    <row r="112" spans="1:18" x14ac:dyDescent="0.25">
      <c r="A112" t="s">
        <v>2010</v>
      </c>
      <c r="B112">
        <v>2026</v>
      </c>
      <c r="C112" t="s">
        <v>1828</v>
      </c>
      <c r="D112" t="s">
        <v>1953</v>
      </c>
      <c r="E112" t="s">
        <v>2004</v>
      </c>
      <c r="F112" t="s">
        <v>2005</v>
      </c>
      <c r="G112" t="s">
        <v>1843</v>
      </c>
      <c r="H112" s="18">
        <v>172338</v>
      </c>
      <c r="I112" s="18">
        <v>172338</v>
      </c>
      <c r="J112" s="18">
        <v>0</v>
      </c>
      <c r="K112" t="s">
        <v>1833</v>
      </c>
      <c r="L112" t="s">
        <v>1833</v>
      </c>
      <c r="M112" t="s">
        <v>1834</v>
      </c>
      <c r="N112" t="s">
        <v>1446</v>
      </c>
      <c r="O112" t="s">
        <v>191</v>
      </c>
      <c r="P112" t="s">
        <v>191</v>
      </c>
      <c r="Q112" t="s">
        <v>191</v>
      </c>
      <c r="R112" t="s">
        <v>191</v>
      </c>
    </row>
    <row r="113" spans="1:18" x14ac:dyDescent="0.25">
      <c r="A113" t="s">
        <v>2011</v>
      </c>
      <c r="B113">
        <v>2026</v>
      </c>
      <c r="C113" t="s">
        <v>1828</v>
      </c>
      <c r="D113" t="s">
        <v>1961</v>
      </c>
      <c r="E113" t="s">
        <v>2012</v>
      </c>
      <c r="F113" t="s">
        <v>2013</v>
      </c>
      <c r="G113" t="s">
        <v>1832</v>
      </c>
      <c r="H113" s="18">
        <v>181275</v>
      </c>
      <c r="I113" s="18">
        <v>181275</v>
      </c>
      <c r="J113" s="18">
        <v>0</v>
      </c>
      <c r="K113" t="s">
        <v>1833</v>
      </c>
      <c r="L113" t="s">
        <v>1833</v>
      </c>
      <c r="M113" t="s">
        <v>1834</v>
      </c>
      <c r="N113" t="s">
        <v>806</v>
      </c>
      <c r="O113" t="s">
        <v>191</v>
      </c>
      <c r="P113" t="s">
        <v>191</v>
      </c>
      <c r="Q113" t="s">
        <v>191</v>
      </c>
      <c r="R113" t="s">
        <v>191</v>
      </c>
    </row>
    <row r="114" spans="1:18" x14ac:dyDescent="0.25">
      <c r="A114" t="s">
        <v>2014</v>
      </c>
      <c r="B114">
        <v>2026</v>
      </c>
      <c r="C114" t="s">
        <v>1839</v>
      </c>
      <c r="D114" t="s">
        <v>1961</v>
      </c>
      <c r="E114" t="s">
        <v>2012</v>
      </c>
      <c r="F114" t="s">
        <v>2013</v>
      </c>
      <c r="G114" t="s">
        <v>1832</v>
      </c>
      <c r="H114" s="18">
        <v>59500</v>
      </c>
      <c r="I114" s="18">
        <v>59500</v>
      </c>
      <c r="J114" s="18">
        <v>0</v>
      </c>
      <c r="K114" t="s">
        <v>1833</v>
      </c>
      <c r="L114" t="s">
        <v>1833</v>
      </c>
      <c r="M114" t="s">
        <v>1834</v>
      </c>
      <c r="N114" t="s">
        <v>2015</v>
      </c>
      <c r="O114" t="s">
        <v>191</v>
      </c>
      <c r="P114" t="s">
        <v>191</v>
      </c>
      <c r="Q114" t="s">
        <v>191</v>
      </c>
      <c r="R114" t="s">
        <v>191</v>
      </c>
    </row>
    <row r="115" spans="1:18" x14ac:dyDescent="0.25">
      <c r="A115" t="s">
        <v>2016</v>
      </c>
      <c r="B115">
        <v>2026</v>
      </c>
      <c r="C115" t="s">
        <v>1828</v>
      </c>
      <c r="D115" t="s">
        <v>1961</v>
      </c>
      <c r="E115" t="s">
        <v>1998</v>
      </c>
      <c r="F115" t="s">
        <v>1999</v>
      </c>
      <c r="G115" t="s">
        <v>1843</v>
      </c>
      <c r="H115" s="18">
        <v>400000</v>
      </c>
      <c r="I115" s="18">
        <v>400000</v>
      </c>
      <c r="J115" s="18">
        <v>0</v>
      </c>
      <c r="K115" t="s">
        <v>1833</v>
      </c>
      <c r="L115" t="s">
        <v>1833</v>
      </c>
      <c r="M115" t="s">
        <v>1834</v>
      </c>
      <c r="N115" t="s">
        <v>1077</v>
      </c>
      <c r="O115" t="s">
        <v>191</v>
      </c>
      <c r="P115" t="s">
        <v>191</v>
      </c>
      <c r="Q115" t="s">
        <v>191</v>
      </c>
      <c r="R115" t="s">
        <v>191</v>
      </c>
    </row>
    <row r="116" spans="1:18" x14ac:dyDescent="0.25">
      <c r="A116" t="s">
        <v>2017</v>
      </c>
      <c r="B116">
        <v>2026</v>
      </c>
      <c r="C116" t="s">
        <v>1839</v>
      </c>
      <c r="D116" t="s">
        <v>1961</v>
      </c>
      <c r="E116" t="s">
        <v>2018</v>
      </c>
      <c r="F116" t="s">
        <v>2019</v>
      </c>
      <c r="G116" t="s">
        <v>1843</v>
      </c>
      <c r="H116" s="18">
        <v>142899</v>
      </c>
      <c r="I116" s="18">
        <v>142899</v>
      </c>
      <c r="J116" s="18">
        <v>0</v>
      </c>
      <c r="K116" t="s">
        <v>1833</v>
      </c>
      <c r="L116" t="s">
        <v>1833</v>
      </c>
      <c r="M116" t="s">
        <v>1834</v>
      </c>
      <c r="N116" t="s">
        <v>568</v>
      </c>
      <c r="O116" t="s">
        <v>191</v>
      </c>
      <c r="P116" t="s">
        <v>191</v>
      </c>
      <c r="Q116" t="s">
        <v>191</v>
      </c>
      <c r="R116" t="s">
        <v>191</v>
      </c>
    </row>
    <row r="117" spans="1:18" x14ac:dyDescent="0.25">
      <c r="A117" t="s">
        <v>2020</v>
      </c>
      <c r="B117">
        <v>2026</v>
      </c>
      <c r="C117" t="s">
        <v>1839</v>
      </c>
      <c r="D117" t="s">
        <v>1961</v>
      </c>
      <c r="E117" t="s">
        <v>2018</v>
      </c>
      <c r="F117" t="s">
        <v>2019</v>
      </c>
      <c r="G117" t="s">
        <v>1832</v>
      </c>
      <c r="H117" s="18">
        <v>128956</v>
      </c>
      <c r="I117" s="18">
        <v>128956</v>
      </c>
      <c r="J117" s="18">
        <v>0</v>
      </c>
      <c r="K117" t="s">
        <v>1833</v>
      </c>
      <c r="L117" t="s">
        <v>1833</v>
      </c>
      <c r="M117" t="s">
        <v>1834</v>
      </c>
      <c r="N117" t="s">
        <v>568</v>
      </c>
      <c r="O117" t="s">
        <v>191</v>
      </c>
      <c r="P117" t="s">
        <v>191</v>
      </c>
      <c r="Q117" t="s">
        <v>191</v>
      </c>
      <c r="R117" t="s">
        <v>191</v>
      </c>
    </row>
    <row r="118" spans="1:18" x14ac:dyDescent="0.25">
      <c r="A118" t="s">
        <v>2021</v>
      </c>
      <c r="B118">
        <v>2026</v>
      </c>
      <c r="C118" t="s">
        <v>1836</v>
      </c>
      <c r="D118" t="s">
        <v>1961</v>
      </c>
      <c r="E118" t="s">
        <v>2018</v>
      </c>
      <c r="F118" t="s">
        <v>2019</v>
      </c>
      <c r="G118" t="s">
        <v>1843</v>
      </c>
      <c r="H118" s="18">
        <v>142898</v>
      </c>
      <c r="I118" s="18">
        <v>0</v>
      </c>
      <c r="J118" s="18">
        <v>142898</v>
      </c>
      <c r="K118" t="s">
        <v>1846</v>
      </c>
      <c r="L118" t="s">
        <v>1859</v>
      </c>
      <c r="M118" t="s">
        <v>1857</v>
      </c>
      <c r="N118" t="s">
        <v>2022</v>
      </c>
      <c r="O118" t="s">
        <v>191</v>
      </c>
      <c r="P118" t="s">
        <v>191</v>
      </c>
      <c r="Q118" t="s">
        <v>191</v>
      </c>
      <c r="R118" t="s">
        <v>1850</v>
      </c>
    </row>
    <row r="119" spans="1:18" x14ac:dyDescent="0.25">
      <c r="A119" t="s">
        <v>2023</v>
      </c>
      <c r="B119">
        <v>2026</v>
      </c>
      <c r="C119" t="s">
        <v>1839</v>
      </c>
      <c r="D119" t="s">
        <v>1961</v>
      </c>
      <c r="E119" t="s">
        <v>2018</v>
      </c>
      <c r="F119" t="s">
        <v>2019</v>
      </c>
      <c r="G119" t="s">
        <v>1832</v>
      </c>
      <c r="H119" s="18">
        <v>28145</v>
      </c>
      <c r="I119" s="18">
        <v>28145</v>
      </c>
      <c r="J119" s="18">
        <v>0</v>
      </c>
      <c r="K119" t="s">
        <v>1833</v>
      </c>
      <c r="L119" t="s">
        <v>1833</v>
      </c>
      <c r="M119" t="s">
        <v>1834</v>
      </c>
      <c r="N119" t="s">
        <v>568</v>
      </c>
      <c r="O119" t="s">
        <v>191</v>
      </c>
      <c r="P119" t="s">
        <v>191</v>
      </c>
      <c r="Q119" t="s">
        <v>191</v>
      </c>
      <c r="R119" t="s">
        <v>191</v>
      </c>
    </row>
    <row r="120" spans="1:18" x14ac:dyDescent="0.25">
      <c r="A120" t="s">
        <v>2024</v>
      </c>
      <c r="B120">
        <v>2026</v>
      </c>
      <c r="C120" t="s">
        <v>1836</v>
      </c>
      <c r="D120" t="s">
        <v>1961</v>
      </c>
      <c r="E120" t="s">
        <v>2025</v>
      </c>
      <c r="F120" t="s">
        <v>2026</v>
      </c>
      <c r="G120" t="s">
        <v>1832</v>
      </c>
      <c r="H120" s="18">
        <v>531193</v>
      </c>
      <c r="I120" s="18">
        <v>531193</v>
      </c>
      <c r="J120" s="18">
        <v>0</v>
      </c>
      <c r="K120" t="s">
        <v>1833</v>
      </c>
      <c r="L120" t="s">
        <v>1833</v>
      </c>
      <c r="M120" t="s">
        <v>1834</v>
      </c>
      <c r="N120" t="s">
        <v>1283</v>
      </c>
      <c r="O120" t="s">
        <v>191</v>
      </c>
      <c r="P120" t="s">
        <v>191</v>
      </c>
      <c r="Q120" t="s">
        <v>191</v>
      </c>
      <c r="R120" t="s">
        <v>191</v>
      </c>
    </row>
    <row r="121" spans="1:18" x14ac:dyDescent="0.25">
      <c r="A121" t="s">
        <v>2027</v>
      </c>
      <c r="B121">
        <v>2026</v>
      </c>
      <c r="C121" t="s">
        <v>1828</v>
      </c>
      <c r="D121" t="s">
        <v>1961</v>
      </c>
      <c r="E121" t="s">
        <v>2028</v>
      </c>
      <c r="F121" t="s">
        <v>2029</v>
      </c>
      <c r="G121" t="s">
        <v>1832</v>
      </c>
      <c r="H121" s="18">
        <v>128172</v>
      </c>
      <c r="I121" s="18">
        <v>128172</v>
      </c>
      <c r="J121" s="18">
        <v>0</v>
      </c>
      <c r="K121" t="s">
        <v>1833</v>
      </c>
      <c r="L121" t="s">
        <v>1833</v>
      </c>
      <c r="M121" t="s">
        <v>1834</v>
      </c>
      <c r="N121" t="s">
        <v>1967</v>
      </c>
      <c r="O121" t="s">
        <v>191</v>
      </c>
      <c r="P121" t="s">
        <v>191</v>
      </c>
      <c r="Q121" t="s">
        <v>191</v>
      </c>
      <c r="R121" t="s">
        <v>191</v>
      </c>
    </row>
    <row r="122" spans="1:18" x14ac:dyDescent="0.25">
      <c r="A122" t="s">
        <v>2030</v>
      </c>
      <c r="B122">
        <v>2026</v>
      </c>
      <c r="C122" t="s">
        <v>1828</v>
      </c>
      <c r="D122" t="s">
        <v>1961</v>
      </c>
      <c r="E122" t="s">
        <v>2028</v>
      </c>
      <c r="F122" t="s">
        <v>2029</v>
      </c>
      <c r="G122" t="s">
        <v>1843</v>
      </c>
      <c r="H122" s="18">
        <v>154144</v>
      </c>
      <c r="I122" s="18">
        <v>154144</v>
      </c>
      <c r="J122" s="18">
        <v>0</v>
      </c>
      <c r="K122" t="s">
        <v>1833</v>
      </c>
      <c r="L122" t="s">
        <v>1833</v>
      </c>
      <c r="M122" t="s">
        <v>1834</v>
      </c>
      <c r="N122" t="s">
        <v>2031</v>
      </c>
      <c r="O122" t="s">
        <v>191</v>
      </c>
      <c r="P122" t="s">
        <v>191</v>
      </c>
      <c r="Q122" t="s">
        <v>191</v>
      </c>
      <c r="R122" t="s">
        <v>191</v>
      </c>
    </row>
    <row r="123" spans="1:18" x14ac:dyDescent="0.25">
      <c r="A123" t="s">
        <v>2032</v>
      </c>
      <c r="B123">
        <v>2026</v>
      </c>
      <c r="C123" t="s">
        <v>1836</v>
      </c>
      <c r="D123" t="s">
        <v>1961</v>
      </c>
      <c r="E123" t="s">
        <v>2028</v>
      </c>
      <c r="F123" t="s">
        <v>2029</v>
      </c>
      <c r="G123" t="s">
        <v>1843</v>
      </c>
      <c r="H123" s="18">
        <v>154144</v>
      </c>
      <c r="I123" s="18">
        <v>154144</v>
      </c>
      <c r="J123" s="18">
        <v>0</v>
      </c>
      <c r="K123" t="s">
        <v>1833</v>
      </c>
      <c r="L123" t="s">
        <v>1833</v>
      </c>
      <c r="M123" t="s">
        <v>1834</v>
      </c>
      <c r="N123" t="s">
        <v>564</v>
      </c>
      <c r="O123" t="s">
        <v>191</v>
      </c>
      <c r="P123" t="s">
        <v>191</v>
      </c>
      <c r="Q123" t="s">
        <v>191</v>
      </c>
      <c r="R123" t="s">
        <v>191</v>
      </c>
    </row>
    <row r="124" spans="1:18" x14ac:dyDescent="0.25">
      <c r="A124" t="s">
        <v>2033</v>
      </c>
      <c r="B124">
        <v>2026</v>
      </c>
      <c r="C124" t="s">
        <v>1836</v>
      </c>
      <c r="D124" t="s">
        <v>1961</v>
      </c>
      <c r="E124" t="s">
        <v>2028</v>
      </c>
      <c r="F124" t="s">
        <v>2029</v>
      </c>
      <c r="G124" t="s">
        <v>1832</v>
      </c>
      <c r="H124" s="18">
        <v>139000</v>
      </c>
      <c r="I124" s="18">
        <v>139000</v>
      </c>
      <c r="J124" s="18">
        <v>0</v>
      </c>
      <c r="K124" t="s">
        <v>1833</v>
      </c>
      <c r="L124" t="s">
        <v>1833</v>
      </c>
      <c r="M124" t="s">
        <v>1834</v>
      </c>
      <c r="N124" t="s">
        <v>564</v>
      </c>
      <c r="O124" t="s">
        <v>191</v>
      </c>
      <c r="P124" t="s">
        <v>191</v>
      </c>
      <c r="Q124" t="s">
        <v>191</v>
      </c>
      <c r="R124" t="s">
        <v>191</v>
      </c>
    </row>
    <row r="125" spans="1:18" x14ac:dyDescent="0.25">
      <c r="A125" t="s">
        <v>2034</v>
      </c>
      <c r="B125">
        <v>2026</v>
      </c>
      <c r="C125" t="s">
        <v>1828</v>
      </c>
      <c r="D125" t="s">
        <v>1953</v>
      </c>
      <c r="E125" t="s">
        <v>2035</v>
      </c>
      <c r="F125" t="s">
        <v>2036</v>
      </c>
      <c r="G125" t="s">
        <v>1832</v>
      </c>
      <c r="H125" s="18">
        <v>119943</v>
      </c>
      <c r="I125" s="18">
        <v>119943</v>
      </c>
      <c r="J125" s="18">
        <v>0</v>
      </c>
      <c r="K125" t="s">
        <v>1833</v>
      </c>
      <c r="L125" t="s">
        <v>1833</v>
      </c>
      <c r="M125" t="s">
        <v>1834</v>
      </c>
      <c r="N125" t="s">
        <v>1967</v>
      </c>
      <c r="O125" t="s">
        <v>191</v>
      </c>
      <c r="P125" t="s">
        <v>191</v>
      </c>
      <c r="Q125" t="s">
        <v>191</v>
      </c>
      <c r="R125" t="s">
        <v>191</v>
      </c>
    </row>
    <row r="126" spans="1:18" x14ac:dyDescent="0.25">
      <c r="A126" t="s">
        <v>2037</v>
      </c>
      <c r="B126">
        <v>2026</v>
      </c>
      <c r="C126" t="s">
        <v>1836</v>
      </c>
      <c r="D126" t="s">
        <v>1953</v>
      </c>
      <c r="E126" t="s">
        <v>2035</v>
      </c>
      <c r="F126" t="s">
        <v>2036</v>
      </c>
      <c r="G126" t="s">
        <v>1832</v>
      </c>
      <c r="H126" s="18">
        <v>127000</v>
      </c>
      <c r="I126" s="18">
        <v>127000</v>
      </c>
      <c r="J126" s="18">
        <v>0</v>
      </c>
      <c r="K126" t="s">
        <v>1833</v>
      </c>
      <c r="L126" t="s">
        <v>1833</v>
      </c>
      <c r="M126" t="s">
        <v>1834</v>
      </c>
      <c r="N126" t="s">
        <v>564</v>
      </c>
      <c r="O126" t="s">
        <v>191</v>
      </c>
      <c r="P126" t="s">
        <v>191</v>
      </c>
      <c r="Q126" t="s">
        <v>191</v>
      </c>
      <c r="R126" t="s">
        <v>191</v>
      </c>
    </row>
    <row r="127" spans="1:18" x14ac:dyDescent="0.25">
      <c r="A127" t="s">
        <v>2038</v>
      </c>
      <c r="B127">
        <v>2026</v>
      </c>
      <c r="C127" t="s">
        <v>1828</v>
      </c>
      <c r="D127" t="s">
        <v>1979</v>
      </c>
      <c r="E127" t="s">
        <v>2039</v>
      </c>
      <c r="F127" t="s">
        <v>2040</v>
      </c>
      <c r="G127" t="s">
        <v>1843</v>
      </c>
      <c r="H127" s="18">
        <v>158827</v>
      </c>
      <c r="I127" s="18">
        <v>158827</v>
      </c>
      <c r="J127" s="18">
        <v>0</v>
      </c>
      <c r="K127" t="s">
        <v>1833</v>
      </c>
      <c r="L127" t="s">
        <v>1833</v>
      </c>
      <c r="M127" t="s">
        <v>1834</v>
      </c>
      <c r="N127" t="s">
        <v>1967</v>
      </c>
      <c r="O127" t="s">
        <v>191</v>
      </c>
      <c r="P127" t="s">
        <v>191</v>
      </c>
      <c r="Q127" t="s">
        <v>191</v>
      </c>
      <c r="R127" t="s">
        <v>191</v>
      </c>
    </row>
    <row r="128" spans="1:18" x14ac:dyDescent="0.25">
      <c r="A128" t="s">
        <v>2041</v>
      </c>
      <c r="B128">
        <v>2026</v>
      </c>
      <c r="C128" t="s">
        <v>1828</v>
      </c>
      <c r="D128" t="s">
        <v>1979</v>
      </c>
      <c r="E128" t="s">
        <v>2039</v>
      </c>
      <c r="F128" t="s">
        <v>2040</v>
      </c>
      <c r="G128" t="s">
        <v>1832</v>
      </c>
      <c r="H128" s="18">
        <v>140770</v>
      </c>
      <c r="I128" s="18">
        <v>140770</v>
      </c>
      <c r="J128" s="18">
        <v>0</v>
      </c>
      <c r="K128" t="s">
        <v>1833</v>
      </c>
      <c r="L128" t="s">
        <v>1833</v>
      </c>
      <c r="M128" t="s">
        <v>1834</v>
      </c>
      <c r="N128" t="s">
        <v>1967</v>
      </c>
      <c r="O128" t="s">
        <v>191</v>
      </c>
      <c r="P128" t="s">
        <v>191</v>
      </c>
      <c r="Q128" t="s">
        <v>191</v>
      </c>
      <c r="R128" t="s">
        <v>191</v>
      </c>
    </row>
    <row r="129" spans="1:18" x14ac:dyDescent="0.25">
      <c r="A129" t="s">
        <v>2042</v>
      </c>
      <c r="B129">
        <v>2026</v>
      </c>
      <c r="C129" t="s">
        <v>1836</v>
      </c>
      <c r="D129" t="s">
        <v>1979</v>
      </c>
      <c r="E129" t="s">
        <v>2039</v>
      </c>
      <c r="F129" t="s">
        <v>2040</v>
      </c>
      <c r="G129" t="s">
        <v>1843</v>
      </c>
      <c r="H129" s="18">
        <v>158827</v>
      </c>
      <c r="I129" s="18">
        <v>158827</v>
      </c>
      <c r="J129" s="18">
        <v>0</v>
      </c>
      <c r="K129" t="s">
        <v>1833</v>
      </c>
      <c r="L129" t="s">
        <v>1833</v>
      </c>
      <c r="M129" t="s">
        <v>1834</v>
      </c>
      <c r="N129" t="s">
        <v>564</v>
      </c>
      <c r="O129" t="s">
        <v>191</v>
      </c>
      <c r="P129" t="s">
        <v>191</v>
      </c>
      <c r="Q129" t="s">
        <v>191</v>
      </c>
      <c r="R129" t="s">
        <v>191</v>
      </c>
    </row>
    <row r="130" spans="1:18" x14ac:dyDescent="0.25">
      <c r="A130" t="s">
        <v>2043</v>
      </c>
      <c r="B130">
        <v>2026</v>
      </c>
      <c r="C130" t="s">
        <v>1836</v>
      </c>
      <c r="D130" t="s">
        <v>1979</v>
      </c>
      <c r="E130" t="s">
        <v>2039</v>
      </c>
      <c r="F130" t="s">
        <v>2040</v>
      </c>
      <c r="G130" t="s">
        <v>1832</v>
      </c>
      <c r="H130" s="18">
        <v>143000</v>
      </c>
      <c r="I130" s="18">
        <v>143000</v>
      </c>
      <c r="J130" s="18">
        <v>0</v>
      </c>
      <c r="K130" t="s">
        <v>1833</v>
      </c>
      <c r="L130" t="s">
        <v>1833</v>
      </c>
      <c r="M130" t="s">
        <v>1834</v>
      </c>
      <c r="N130" t="s">
        <v>564</v>
      </c>
      <c r="O130" t="s">
        <v>191</v>
      </c>
      <c r="P130" t="s">
        <v>191</v>
      </c>
      <c r="Q130" t="s">
        <v>191</v>
      </c>
      <c r="R130" t="s">
        <v>191</v>
      </c>
    </row>
    <row r="131" spans="1:18" x14ac:dyDescent="0.25">
      <c r="A131" t="s">
        <v>2044</v>
      </c>
      <c r="B131">
        <v>2026</v>
      </c>
      <c r="C131" t="s">
        <v>1836</v>
      </c>
      <c r="D131" t="s">
        <v>1961</v>
      </c>
      <c r="E131" t="s">
        <v>2045</v>
      </c>
      <c r="F131" t="s">
        <v>2046</v>
      </c>
      <c r="G131" t="s">
        <v>1843</v>
      </c>
      <c r="H131" s="18">
        <v>130318</v>
      </c>
      <c r="I131" s="18">
        <v>130318</v>
      </c>
      <c r="J131" s="18">
        <v>0</v>
      </c>
      <c r="K131" t="s">
        <v>1833</v>
      </c>
      <c r="L131" t="s">
        <v>1833</v>
      </c>
      <c r="M131" t="s">
        <v>1834</v>
      </c>
      <c r="N131" t="s">
        <v>2047</v>
      </c>
      <c r="O131" t="s">
        <v>191</v>
      </c>
      <c r="P131" t="s">
        <v>191</v>
      </c>
      <c r="Q131" t="s">
        <v>191</v>
      </c>
      <c r="R131" t="s">
        <v>191</v>
      </c>
    </row>
    <row r="132" spans="1:18" x14ac:dyDescent="0.25">
      <c r="A132" t="s">
        <v>2048</v>
      </c>
      <c r="B132">
        <v>2026</v>
      </c>
      <c r="C132" t="s">
        <v>1836</v>
      </c>
      <c r="D132" t="s">
        <v>1961</v>
      </c>
      <c r="E132" t="s">
        <v>2045</v>
      </c>
      <c r="F132" t="s">
        <v>2046</v>
      </c>
      <c r="G132" t="s">
        <v>1832</v>
      </c>
      <c r="H132" s="18">
        <v>116766</v>
      </c>
      <c r="I132" s="18">
        <v>116766</v>
      </c>
      <c r="J132" s="18">
        <v>0</v>
      </c>
      <c r="K132" t="s">
        <v>1833</v>
      </c>
      <c r="L132" t="s">
        <v>1833</v>
      </c>
      <c r="M132" t="s">
        <v>1834</v>
      </c>
      <c r="N132" t="s">
        <v>2047</v>
      </c>
      <c r="O132" t="s">
        <v>191</v>
      </c>
      <c r="P132" t="s">
        <v>191</v>
      </c>
      <c r="Q132" t="s">
        <v>191</v>
      </c>
      <c r="R132" t="s">
        <v>191</v>
      </c>
    </row>
    <row r="133" spans="1:18" x14ac:dyDescent="0.25">
      <c r="A133" t="s">
        <v>2049</v>
      </c>
      <c r="B133">
        <v>2026</v>
      </c>
      <c r="C133" t="s">
        <v>1839</v>
      </c>
      <c r="D133" t="s">
        <v>1961</v>
      </c>
      <c r="E133" t="s">
        <v>2045</v>
      </c>
      <c r="F133" t="s">
        <v>2046</v>
      </c>
      <c r="G133" t="s">
        <v>1843</v>
      </c>
      <c r="H133" s="18">
        <v>130318</v>
      </c>
      <c r="I133" s="18">
        <v>130318</v>
      </c>
      <c r="J133" s="18">
        <v>0</v>
      </c>
      <c r="K133" t="s">
        <v>1833</v>
      </c>
      <c r="L133" t="s">
        <v>1833</v>
      </c>
      <c r="M133" t="s">
        <v>1834</v>
      </c>
      <c r="N133" t="s">
        <v>552</v>
      </c>
      <c r="O133" t="s">
        <v>191</v>
      </c>
      <c r="P133" t="s">
        <v>191</v>
      </c>
      <c r="Q133" t="s">
        <v>191</v>
      </c>
      <c r="R133" t="s">
        <v>191</v>
      </c>
    </row>
    <row r="134" spans="1:18" x14ac:dyDescent="0.25">
      <c r="A134" t="s">
        <v>2050</v>
      </c>
      <c r="B134">
        <v>2026</v>
      </c>
      <c r="C134" t="s">
        <v>1839</v>
      </c>
      <c r="D134" t="s">
        <v>1961</v>
      </c>
      <c r="E134" t="s">
        <v>2045</v>
      </c>
      <c r="F134" t="s">
        <v>2046</v>
      </c>
      <c r="G134" t="s">
        <v>1832</v>
      </c>
      <c r="H134" s="18">
        <v>117300</v>
      </c>
      <c r="I134" s="18">
        <v>117300</v>
      </c>
      <c r="J134" s="18">
        <v>0</v>
      </c>
      <c r="K134" t="s">
        <v>1833</v>
      </c>
      <c r="L134" t="s">
        <v>1833</v>
      </c>
      <c r="M134" t="s">
        <v>1834</v>
      </c>
      <c r="N134" t="s">
        <v>552</v>
      </c>
      <c r="O134" t="s">
        <v>191</v>
      </c>
      <c r="P134" t="s">
        <v>191</v>
      </c>
      <c r="Q134" t="s">
        <v>191</v>
      </c>
      <c r="R134" t="s">
        <v>191</v>
      </c>
    </row>
    <row r="135" spans="1:18" x14ac:dyDescent="0.25">
      <c r="A135" t="s">
        <v>2051</v>
      </c>
      <c r="B135">
        <v>2026</v>
      </c>
      <c r="C135" t="s">
        <v>1828</v>
      </c>
      <c r="D135" t="s">
        <v>1979</v>
      </c>
      <c r="E135" t="s">
        <v>2052</v>
      </c>
      <c r="F135" t="s">
        <v>2053</v>
      </c>
      <c r="G135" t="s">
        <v>1832</v>
      </c>
      <c r="H135" s="18">
        <v>284000</v>
      </c>
      <c r="I135" s="18">
        <v>284000</v>
      </c>
      <c r="J135" s="18">
        <v>0</v>
      </c>
      <c r="K135" t="s">
        <v>1833</v>
      </c>
      <c r="L135" t="s">
        <v>1833</v>
      </c>
      <c r="M135" t="s">
        <v>1834</v>
      </c>
      <c r="N135" t="s">
        <v>814</v>
      </c>
      <c r="O135" t="s">
        <v>191</v>
      </c>
      <c r="P135" t="s">
        <v>191</v>
      </c>
      <c r="Q135" t="s">
        <v>191</v>
      </c>
      <c r="R135" t="s">
        <v>191</v>
      </c>
    </row>
    <row r="136" spans="1:18" x14ac:dyDescent="0.25">
      <c r="A136" t="s">
        <v>2054</v>
      </c>
      <c r="B136">
        <v>2026</v>
      </c>
      <c r="C136" t="s">
        <v>1839</v>
      </c>
      <c r="D136" t="s">
        <v>1979</v>
      </c>
      <c r="E136" t="s">
        <v>2052</v>
      </c>
      <c r="F136" t="s">
        <v>2053</v>
      </c>
      <c r="G136" t="s">
        <v>1832</v>
      </c>
      <c r="H136" s="18">
        <v>284041.35</v>
      </c>
      <c r="I136" s="18">
        <v>284041.35</v>
      </c>
      <c r="J136" s="18">
        <v>0</v>
      </c>
      <c r="K136" t="s">
        <v>1833</v>
      </c>
      <c r="L136" t="s">
        <v>1833</v>
      </c>
      <c r="M136" t="s">
        <v>1834</v>
      </c>
      <c r="N136" t="s">
        <v>1849</v>
      </c>
      <c r="O136" t="s">
        <v>191</v>
      </c>
      <c r="P136" t="s">
        <v>191</v>
      </c>
      <c r="Q136" t="s">
        <v>191</v>
      </c>
      <c r="R136" t="s">
        <v>191</v>
      </c>
    </row>
    <row r="137" spans="1:18" x14ac:dyDescent="0.25">
      <c r="A137" t="s">
        <v>2055</v>
      </c>
      <c r="B137">
        <v>2026</v>
      </c>
      <c r="C137" t="s">
        <v>1828</v>
      </c>
      <c r="D137" t="s">
        <v>1979</v>
      </c>
      <c r="E137" t="s">
        <v>2056</v>
      </c>
      <c r="F137" t="s">
        <v>2057</v>
      </c>
      <c r="G137" t="s">
        <v>1832</v>
      </c>
      <c r="H137" s="18">
        <v>146000</v>
      </c>
      <c r="I137" s="18">
        <v>146000</v>
      </c>
      <c r="J137" s="18">
        <v>0</v>
      </c>
      <c r="K137" t="s">
        <v>1833</v>
      </c>
      <c r="L137" t="s">
        <v>1833</v>
      </c>
      <c r="M137" t="s">
        <v>1834</v>
      </c>
      <c r="N137" t="s">
        <v>806</v>
      </c>
      <c r="O137" t="s">
        <v>191</v>
      </c>
      <c r="P137" t="s">
        <v>191</v>
      </c>
      <c r="Q137" t="s">
        <v>191</v>
      </c>
      <c r="R137" t="s">
        <v>191</v>
      </c>
    </row>
    <row r="138" spans="1:18" x14ac:dyDescent="0.25">
      <c r="A138" t="s">
        <v>2058</v>
      </c>
      <c r="B138">
        <v>2026</v>
      </c>
      <c r="C138" t="s">
        <v>1836</v>
      </c>
      <c r="D138" t="s">
        <v>1979</v>
      </c>
      <c r="E138" t="s">
        <v>2056</v>
      </c>
      <c r="F138" t="s">
        <v>2057</v>
      </c>
      <c r="G138" t="s">
        <v>1832</v>
      </c>
      <c r="H138" s="18">
        <v>146000</v>
      </c>
      <c r="I138" s="18">
        <v>146000</v>
      </c>
      <c r="J138" s="18">
        <v>0</v>
      </c>
      <c r="K138" t="s">
        <v>1833</v>
      </c>
      <c r="L138" t="s">
        <v>1833</v>
      </c>
      <c r="M138" t="s">
        <v>1834</v>
      </c>
      <c r="N138" t="s">
        <v>564</v>
      </c>
      <c r="O138" t="s">
        <v>191</v>
      </c>
      <c r="P138" t="s">
        <v>191</v>
      </c>
      <c r="Q138" t="s">
        <v>191</v>
      </c>
      <c r="R138" t="s">
        <v>191</v>
      </c>
    </row>
    <row r="139" spans="1:18" x14ac:dyDescent="0.25">
      <c r="A139" t="s">
        <v>2059</v>
      </c>
      <c r="B139">
        <v>2026</v>
      </c>
      <c r="C139" t="s">
        <v>1828</v>
      </c>
      <c r="D139" t="s">
        <v>1979</v>
      </c>
      <c r="E139" t="s">
        <v>2060</v>
      </c>
      <c r="F139" t="s">
        <v>2061</v>
      </c>
      <c r="G139" t="s">
        <v>1843</v>
      </c>
      <c r="H139" s="18">
        <v>265000</v>
      </c>
      <c r="I139" s="18">
        <v>265000</v>
      </c>
      <c r="J139" s="18">
        <v>0</v>
      </c>
      <c r="K139" t="s">
        <v>1833</v>
      </c>
      <c r="L139" t="s">
        <v>1833</v>
      </c>
      <c r="M139" t="s">
        <v>1834</v>
      </c>
      <c r="N139" t="s">
        <v>1009</v>
      </c>
      <c r="O139" t="s">
        <v>191</v>
      </c>
      <c r="P139" t="s">
        <v>191</v>
      </c>
      <c r="Q139" t="s">
        <v>191</v>
      </c>
      <c r="R139" t="s">
        <v>191</v>
      </c>
    </row>
    <row r="140" spans="1:18" x14ac:dyDescent="0.25">
      <c r="A140" t="s">
        <v>2062</v>
      </c>
      <c r="B140">
        <v>2026</v>
      </c>
      <c r="C140" t="s">
        <v>1836</v>
      </c>
      <c r="D140" t="s">
        <v>1979</v>
      </c>
      <c r="E140" t="s">
        <v>2060</v>
      </c>
      <c r="F140" t="s">
        <v>2061</v>
      </c>
      <c r="G140" t="s">
        <v>1843</v>
      </c>
      <c r="H140" s="18">
        <v>221227</v>
      </c>
      <c r="I140" s="18">
        <v>221227</v>
      </c>
      <c r="J140" s="18">
        <v>0</v>
      </c>
      <c r="K140" t="s">
        <v>1833</v>
      </c>
      <c r="L140" t="s">
        <v>1833</v>
      </c>
      <c r="M140" t="s">
        <v>1834</v>
      </c>
      <c r="N140" t="s">
        <v>184</v>
      </c>
      <c r="O140" t="s">
        <v>191</v>
      </c>
      <c r="P140" t="s">
        <v>191</v>
      </c>
      <c r="Q140" t="s">
        <v>191</v>
      </c>
      <c r="R140" t="s">
        <v>191</v>
      </c>
    </row>
    <row r="141" spans="1:18" x14ac:dyDescent="0.25">
      <c r="A141" t="s">
        <v>2063</v>
      </c>
      <c r="B141">
        <v>2026</v>
      </c>
      <c r="C141" t="s">
        <v>1836</v>
      </c>
      <c r="D141" t="s">
        <v>1979</v>
      </c>
      <c r="E141" t="s">
        <v>2060</v>
      </c>
      <c r="F141" t="s">
        <v>2061</v>
      </c>
      <c r="G141" t="s">
        <v>1832</v>
      </c>
      <c r="H141" s="18">
        <v>203154</v>
      </c>
      <c r="I141" s="18">
        <v>203154</v>
      </c>
      <c r="J141" s="18">
        <v>0</v>
      </c>
      <c r="K141" t="s">
        <v>1833</v>
      </c>
      <c r="L141" t="s">
        <v>1833</v>
      </c>
      <c r="M141" t="s">
        <v>1834</v>
      </c>
      <c r="N141" t="s">
        <v>184</v>
      </c>
      <c r="O141" t="s">
        <v>191</v>
      </c>
      <c r="P141" t="s">
        <v>191</v>
      </c>
      <c r="Q141" t="s">
        <v>191</v>
      </c>
      <c r="R141" t="s">
        <v>191</v>
      </c>
    </row>
    <row r="142" spans="1:18" x14ac:dyDescent="0.25">
      <c r="A142" t="s">
        <v>2064</v>
      </c>
      <c r="B142">
        <v>2026</v>
      </c>
      <c r="C142" t="s">
        <v>1839</v>
      </c>
      <c r="D142" t="s">
        <v>1979</v>
      </c>
      <c r="E142" t="s">
        <v>2060</v>
      </c>
      <c r="F142" t="s">
        <v>2061</v>
      </c>
      <c r="G142" t="s">
        <v>1843</v>
      </c>
      <c r="H142" s="18">
        <v>221227</v>
      </c>
      <c r="I142" s="18">
        <v>221227</v>
      </c>
      <c r="J142" s="18">
        <v>0</v>
      </c>
      <c r="K142" t="s">
        <v>1833</v>
      </c>
      <c r="L142" t="s">
        <v>1833</v>
      </c>
      <c r="M142" t="s">
        <v>1834</v>
      </c>
      <c r="N142" t="s">
        <v>448</v>
      </c>
      <c r="O142" t="s">
        <v>191</v>
      </c>
      <c r="P142" t="s">
        <v>191</v>
      </c>
      <c r="Q142" t="s">
        <v>191</v>
      </c>
      <c r="R142" t="s">
        <v>191</v>
      </c>
    </row>
    <row r="143" spans="1:18" x14ac:dyDescent="0.25">
      <c r="A143" t="s">
        <v>2065</v>
      </c>
      <c r="B143">
        <v>2026</v>
      </c>
      <c r="C143" t="s">
        <v>1839</v>
      </c>
      <c r="D143" t="s">
        <v>1979</v>
      </c>
      <c r="E143" t="s">
        <v>2060</v>
      </c>
      <c r="F143" t="s">
        <v>2061</v>
      </c>
      <c r="G143" t="s">
        <v>1832</v>
      </c>
      <c r="H143" s="18">
        <v>199000</v>
      </c>
      <c r="I143" s="18">
        <v>199000</v>
      </c>
      <c r="J143" s="18">
        <v>0</v>
      </c>
      <c r="K143" t="s">
        <v>1833</v>
      </c>
      <c r="L143" t="s">
        <v>1833</v>
      </c>
      <c r="M143" t="s">
        <v>1834</v>
      </c>
      <c r="N143" t="s">
        <v>448</v>
      </c>
      <c r="O143" t="s">
        <v>191</v>
      </c>
      <c r="P143" t="s">
        <v>191</v>
      </c>
      <c r="Q143" t="s">
        <v>191</v>
      </c>
      <c r="R143" t="s">
        <v>191</v>
      </c>
    </row>
    <row r="144" spans="1:18" x14ac:dyDescent="0.25">
      <c r="A144" t="s">
        <v>2066</v>
      </c>
      <c r="B144">
        <v>2026</v>
      </c>
      <c r="C144" t="s">
        <v>1828</v>
      </c>
      <c r="D144" t="s">
        <v>1979</v>
      </c>
      <c r="E144" t="s">
        <v>2060</v>
      </c>
      <c r="F144" t="s">
        <v>2061</v>
      </c>
      <c r="G144" t="s">
        <v>1843</v>
      </c>
      <c r="H144" s="18">
        <v>177453</v>
      </c>
      <c r="I144" s="18">
        <v>177453</v>
      </c>
      <c r="J144" s="18">
        <v>0</v>
      </c>
      <c r="K144" t="s">
        <v>1833</v>
      </c>
      <c r="L144" t="s">
        <v>1833</v>
      </c>
      <c r="M144" t="s">
        <v>1834</v>
      </c>
      <c r="N144" t="s">
        <v>1009</v>
      </c>
      <c r="O144" t="s">
        <v>191</v>
      </c>
      <c r="P144" t="s">
        <v>191</v>
      </c>
      <c r="Q144" t="s">
        <v>191</v>
      </c>
      <c r="R144" t="s">
        <v>191</v>
      </c>
    </row>
    <row r="145" spans="1:18" x14ac:dyDescent="0.25">
      <c r="A145" t="s">
        <v>2067</v>
      </c>
      <c r="B145">
        <v>2026</v>
      </c>
      <c r="C145" t="s">
        <v>1828</v>
      </c>
      <c r="D145" t="s">
        <v>1961</v>
      </c>
      <c r="E145" t="s">
        <v>2068</v>
      </c>
      <c r="F145" t="s">
        <v>2069</v>
      </c>
      <c r="G145" t="s">
        <v>1832</v>
      </c>
      <c r="H145" s="18">
        <v>114307</v>
      </c>
      <c r="I145" s="18">
        <v>114307</v>
      </c>
      <c r="J145" s="18">
        <v>0</v>
      </c>
      <c r="K145" t="s">
        <v>1833</v>
      </c>
      <c r="L145" t="s">
        <v>1833</v>
      </c>
      <c r="M145" t="s">
        <v>1834</v>
      </c>
      <c r="N145" t="s">
        <v>2070</v>
      </c>
      <c r="O145" t="s">
        <v>191</v>
      </c>
      <c r="P145" t="s">
        <v>191</v>
      </c>
      <c r="Q145" t="s">
        <v>191</v>
      </c>
      <c r="R145" t="s">
        <v>191</v>
      </c>
    </row>
    <row r="146" spans="1:18" x14ac:dyDescent="0.25">
      <c r="A146" t="s">
        <v>2071</v>
      </c>
      <c r="B146">
        <v>2026</v>
      </c>
      <c r="C146" t="s">
        <v>1828</v>
      </c>
      <c r="D146" t="s">
        <v>1961</v>
      </c>
      <c r="E146" t="s">
        <v>2068</v>
      </c>
      <c r="F146" t="s">
        <v>2069</v>
      </c>
      <c r="G146" t="s">
        <v>1843</v>
      </c>
      <c r="H146" s="18">
        <v>254650</v>
      </c>
      <c r="I146" s="18">
        <v>254650</v>
      </c>
      <c r="J146" s="18">
        <v>0</v>
      </c>
      <c r="K146" t="s">
        <v>1833</v>
      </c>
      <c r="L146" t="s">
        <v>1833</v>
      </c>
      <c r="M146" t="s">
        <v>1834</v>
      </c>
      <c r="N146" t="s">
        <v>2070</v>
      </c>
      <c r="O146" t="s">
        <v>191</v>
      </c>
      <c r="P146" t="s">
        <v>191</v>
      </c>
      <c r="Q146" t="s">
        <v>191</v>
      </c>
      <c r="R146" t="s">
        <v>191</v>
      </c>
    </row>
    <row r="147" spans="1:18" x14ac:dyDescent="0.25">
      <c r="A147" t="s">
        <v>2072</v>
      </c>
      <c r="B147">
        <v>2026</v>
      </c>
      <c r="C147" t="s">
        <v>1839</v>
      </c>
      <c r="D147" t="s">
        <v>1961</v>
      </c>
      <c r="E147" t="s">
        <v>2068</v>
      </c>
      <c r="F147" t="s">
        <v>2069</v>
      </c>
      <c r="G147" t="s">
        <v>1832</v>
      </c>
      <c r="H147" s="18">
        <v>114600</v>
      </c>
      <c r="I147" s="18">
        <v>114600</v>
      </c>
      <c r="J147" s="18">
        <v>0</v>
      </c>
      <c r="K147" t="s">
        <v>1833</v>
      </c>
      <c r="L147" t="s">
        <v>1833</v>
      </c>
      <c r="M147" t="s">
        <v>1834</v>
      </c>
      <c r="N147" t="s">
        <v>451</v>
      </c>
      <c r="O147" t="s">
        <v>191</v>
      </c>
      <c r="P147" t="s">
        <v>191</v>
      </c>
      <c r="Q147" t="s">
        <v>191</v>
      </c>
      <c r="R147" t="s">
        <v>191</v>
      </c>
    </row>
    <row r="148" spans="1:18" x14ac:dyDescent="0.25">
      <c r="A148" t="s">
        <v>2073</v>
      </c>
      <c r="B148">
        <v>2026</v>
      </c>
      <c r="C148" t="s">
        <v>1839</v>
      </c>
      <c r="D148" t="s">
        <v>1961</v>
      </c>
      <c r="E148" t="s">
        <v>2068</v>
      </c>
      <c r="F148" t="s">
        <v>2069</v>
      </c>
      <c r="G148" t="s">
        <v>1832</v>
      </c>
      <c r="H148" s="18">
        <v>114600</v>
      </c>
      <c r="I148" s="18">
        <v>114600</v>
      </c>
      <c r="J148" s="18">
        <v>0</v>
      </c>
      <c r="K148" t="s">
        <v>1833</v>
      </c>
      <c r="L148" t="s">
        <v>1833</v>
      </c>
      <c r="M148" t="s">
        <v>1834</v>
      </c>
      <c r="N148" t="s">
        <v>2074</v>
      </c>
      <c r="O148" t="s">
        <v>191</v>
      </c>
      <c r="P148" t="s">
        <v>191</v>
      </c>
      <c r="Q148" t="s">
        <v>191</v>
      </c>
      <c r="R148" t="s">
        <v>191</v>
      </c>
    </row>
    <row r="149" spans="1:18" x14ac:dyDescent="0.25">
      <c r="A149" t="s">
        <v>2075</v>
      </c>
      <c r="B149">
        <v>2026</v>
      </c>
      <c r="C149" t="s">
        <v>1828</v>
      </c>
      <c r="D149" t="s">
        <v>1961</v>
      </c>
      <c r="E149" t="s">
        <v>2076</v>
      </c>
      <c r="F149" t="s">
        <v>2077</v>
      </c>
      <c r="G149" t="s">
        <v>1832</v>
      </c>
      <c r="H149" s="18">
        <v>110740</v>
      </c>
      <c r="I149" s="18">
        <v>110740</v>
      </c>
      <c r="J149" s="18">
        <v>0</v>
      </c>
      <c r="K149" t="s">
        <v>1833</v>
      </c>
      <c r="L149" t="s">
        <v>1833</v>
      </c>
      <c r="M149" t="s">
        <v>1834</v>
      </c>
      <c r="N149" t="s">
        <v>803</v>
      </c>
      <c r="O149" t="s">
        <v>191</v>
      </c>
      <c r="P149" t="s">
        <v>191</v>
      </c>
      <c r="Q149" t="s">
        <v>191</v>
      </c>
      <c r="R149" t="s">
        <v>191</v>
      </c>
    </row>
    <row r="150" spans="1:18" x14ac:dyDescent="0.25">
      <c r="A150" t="s">
        <v>2078</v>
      </c>
      <c r="B150">
        <v>2026</v>
      </c>
      <c r="C150" t="s">
        <v>1839</v>
      </c>
      <c r="D150" t="s">
        <v>1961</v>
      </c>
      <c r="E150" t="s">
        <v>2076</v>
      </c>
      <c r="F150" t="s">
        <v>2077</v>
      </c>
      <c r="G150" t="s">
        <v>1832</v>
      </c>
      <c r="H150" s="18">
        <v>109000</v>
      </c>
      <c r="I150" s="18">
        <v>109000</v>
      </c>
      <c r="J150" s="18">
        <v>0</v>
      </c>
      <c r="K150" t="s">
        <v>1833</v>
      </c>
      <c r="L150" t="s">
        <v>1833</v>
      </c>
      <c r="M150" t="s">
        <v>1834</v>
      </c>
      <c r="N150" t="s">
        <v>2079</v>
      </c>
      <c r="O150" t="s">
        <v>191</v>
      </c>
      <c r="P150" t="s">
        <v>191</v>
      </c>
      <c r="Q150" t="s">
        <v>191</v>
      </c>
      <c r="R150" t="s">
        <v>191</v>
      </c>
    </row>
    <row r="151" spans="1:18" x14ac:dyDescent="0.25">
      <c r="A151" t="s">
        <v>2080</v>
      </c>
      <c r="B151">
        <v>2026</v>
      </c>
      <c r="C151" t="s">
        <v>1836</v>
      </c>
      <c r="D151" t="s">
        <v>1961</v>
      </c>
      <c r="E151" t="s">
        <v>2081</v>
      </c>
      <c r="F151" t="s">
        <v>2082</v>
      </c>
      <c r="G151" t="s">
        <v>1832</v>
      </c>
      <c r="H151" s="18">
        <v>241530</v>
      </c>
      <c r="I151" s="18">
        <v>241530</v>
      </c>
      <c r="J151" s="18">
        <v>0</v>
      </c>
      <c r="K151" t="s">
        <v>1833</v>
      </c>
      <c r="L151" t="s">
        <v>1833</v>
      </c>
      <c r="M151" t="s">
        <v>1834</v>
      </c>
      <c r="N151" t="s">
        <v>1283</v>
      </c>
      <c r="O151" t="s">
        <v>191</v>
      </c>
      <c r="P151" t="s">
        <v>191</v>
      </c>
      <c r="Q151" t="s">
        <v>191</v>
      </c>
      <c r="R151" t="s">
        <v>191</v>
      </c>
    </row>
    <row r="152" spans="1:18" x14ac:dyDescent="0.25">
      <c r="A152" t="s">
        <v>2083</v>
      </c>
      <c r="B152">
        <v>2026</v>
      </c>
      <c r="C152" t="s">
        <v>1836</v>
      </c>
      <c r="D152" t="s">
        <v>1979</v>
      </c>
      <c r="E152" t="s">
        <v>2084</v>
      </c>
      <c r="F152" t="s">
        <v>1125</v>
      </c>
      <c r="G152" t="s">
        <v>1843</v>
      </c>
      <c r="H152" s="18">
        <v>303740</v>
      </c>
      <c r="I152" s="18">
        <v>303740</v>
      </c>
      <c r="J152" s="18">
        <v>0</v>
      </c>
      <c r="K152" t="s">
        <v>1833</v>
      </c>
      <c r="L152" t="s">
        <v>1833</v>
      </c>
      <c r="M152" t="s">
        <v>1834</v>
      </c>
      <c r="N152" t="s">
        <v>418</v>
      </c>
      <c r="O152" t="s">
        <v>191</v>
      </c>
      <c r="P152" t="s">
        <v>191</v>
      </c>
      <c r="Q152" t="s">
        <v>191</v>
      </c>
      <c r="R152" t="s">
        <v>191</v>
      </c>
    </row>
    <row r="153" spans="1:18" x14ac:dyDescent="0.25">
      <c r="A153" t="s">
        <v>2085</v>
      </c>
      <c r="B153">
        <v>2026</v>
      </c>
      <c r="C153" t="s">
        <v>1839</v>
      </c>
      <c r="D153" t="s">
        <v>1979</v>
      </c>
      <c r="E153" t="s">
        <v>2084</v>
      </c>
      <c r="F153" t="s">
        <v>1125</v>
      </c>
      <c r="G153" t="s">
        <v>1832</v>
      </c>
      <c r="H153" s="18">
        <v>280323</v>
      </c>
      <c r="I153" s="18">
        <v>280323</v>
      </c>
      <c r="J153" s="18">
        <v>0</v>
      </c>
      <c r="K153" t="s">
        <v>1833</v>
      </c>
      <c r="L153" t="s">
        <v>1833</v>
      </c>
      <c r="M153" t="s">
        <v>1834</v>
      </c>
      <c r="N153" t="s">
        <v>1396</v>
      </c>
      <c r="O153" t="s">
        <v>191</v>
      </c>
      <c r="P153" t="s">
        <v>191</v>
      </c>
      <c r="Q153" t="s">
        <v>191</v>
      </c>
      <c r="R153" t="s">
        <v>191</v>
      </c>
    </row>
    <row r="154" spans="1:18" x14ac:dyDescent="0.25">
      <c r="A154" t="s">
        <v>2086</v>
      </c>
      <c r="B154">
        <v>2026</v>
      </c>
      <c r="C154" t="s">
        <v>1828</v>
      </c>
      <c r="D154" t="s">
        <v>1961</v>
      </c>
      <c r="E154" t="s">
        <v>2087</v>
      </c>
      <c r="F154" t="s">
        <v>2088</v>
      </c>
      <c r="G154" t="s">
        <v>1832</v>
      </c>
      <c r="H154" s="18">
        <v>123935</v>
      </c>
      <c r="I154" s="18">
        <v>123935</v>
      </c>
      <c r="J154" s="18">
        <v>0</v>
      </c>
      <c r="K154" t="s">
        <v>1833</v>
      </c>
      <c r="L154" t="s">
        <v>1833</v>
      </c>
      <c r="M154" t="s">
        <v>1834</v>
      </c>
      <c r="N154" t="s">
        <v>220</v>
      </c>
      <c r="O154" t="s">
        <v>191</v>
      </c>
      <c r="P154" t="s">
        <v>191</v>
      </c>
      <c r="Q154" t="s">
        <v>191</v>
      </c>
      <c r="R154" t="s">
        <v>191</v>
      </c>
    </row>
    <row r="155" spans="1:18" x14ac:dyDescent="0.25">
      <c r="A155" t="s">
        <v>2089</v>
      </c>
      <c r="B155">
        <v>2026</v>
      </c>
      <c r="C155" t="s">
        <v>1836</v>
      </c>
      <c r="D155" t="s">
        <v>1961</v>
      </c>
      <c r="E155" t="s">
        <v>2087</v>
      </c>
      <c r="F155" t="s">
        <v>2088</v>
      </c>
      <c r="G155" t="s">
        <v>1832</v>
      </c>
      <c r="H155" s="18">
        <v>124500</v>
      </c>
      <c r="I155" s="18">
        <v>124500</v>
      </c>
      <c r="J155" s="18">
        <v>0</v>
      </c>
      <c r="K155" t="s">
        <v>1833</v>
      </c>
      <c r="L155" t="s">
        <v>1833</v>
      </c>
      <c r="M155" t="s">
        <v>1834</v>
      </c>
      <c r="N155" t="s">
        <v>668</v>
      </c>
      <c r="O155" t="s">
        <v>191</v>
      </c>
      <c r="P155" t="s">
        <v>191</v>
      </c>
      <c r="Q155" t="s">
        <v>191</v>
      </c>
      <c r="R155" t="s">
        <v>191</v>
      </c>
    </row>
    <row r="156" spans="1:18" x14ac:dyDescent="0.25">
      <c r="A156" t="s">
        <v>2090</v>
      </c>
      <c r="B156">
        <v>2026</v>
      </c>
      <c r="C156" t="s">
        <v>1828</v>
      </c>
      <c r="D156" t="s">
        <v>1961</v>
      </c>
      <c r="E156" t="s">
        <v>2091</v>
      </c>
      <c r="F156" t="s">
        <v>2092</v>
      </c>
      <c r="G156" t="s">
        <v>1832</v>
      </c>
      <c r="H156" s="18">
        <v>90500</v>
      </c>
      <c r="I156" s="18">
        <v>90500</v>
      </c>
      <c r="J156" s="18">
        <v>0</v>
      </c>
      <c r="K156" t="s">
        <v>1833</v>
      </c>
      <c r="L156" t="s">
        <v>1833</v>
      </c>
      <c r="M156" t="s">
        <v>1834</v>
      </c>
      <c r="N156" t="s">
        <v>220</v>
      </c>
      <c r="O156" t="s">
        <v>191</v>
      </c>
      <c r="P156" t="s">
        <v>191</v>
      </c>
      <c r="Q156" t="s">
        <v>191</v>
      </c>
      <c r="R156" t="s">
        <v>191</v>
      </c>
    </row>
    <row r="157" spans="1:18" x14ac:dyDescent="0.25">
      <c r="A157" t="s">
        <v>2093</v>
      </c>
      <c r="B157">
        <v>2026</v>
      </c>
      <c r="C157" t="s">
        <v>1836</v>
      </c>
      <c r="D157" t="s">
        <v>1961</v>
      </c>
      <c r="E157" t="s">
        <v>2091</v>
      </c>
      <c r="F157" t="s">
        <v>2092</v>
      </c>
      <c r="G157" t="s">
        <v>1843</v>
      </c>
      <c r="H157" s="18">
        <v>125717</v>
      </c>
      <c r="I157" s="18">
        <v>125717</v>
      </c>
      <c r="J157" s="18">
        <v>0</v>
      </c>
      <c r="K157" t="s">
        <v>1833</v>
      </c>
      <c r="L157" t="s">
        <v>1833</v>
      </c>
      <c r="M157" t="s">
        <v>1834</v>
      </c>
      <c r="N157" t="s">
        <v>2094</v>
      </c>
      <c r="O157" t="s">
        <v>191</v>
      </c>
      <c r="P157" t="s">
        <v>191</v>
      </c>
      <c r="Q157" t="s">
        <v>191</v>
      </c>
      <c r="R157" t="s">
        <v>191</v>
      </c>
    </row>
    <row r="158" spans="1:18" x14ac:dyDescent="0.25">
      <c r="A158" t="s">
        <v>2095</v>
      </c>
      <c r="B158">
        <v>2026</v>
      </c>
      <c r="C158" t="s">
        <v>1839</v>
      </c>
      <c r="D158" t="s">
        <v>1961</v>
      </c>
      <c r="E158" t="s">
        <v>2091</v>
      </c>
      <c r="F158" t="s">
        <v>2092</v>
      </c>
      <c r="G158" t="s">
        <v>1832</v>
      </c>
      <c r="H158" s="18">
        <v>90500</v>
      </c>
      <c r="I158" s="18">
        <v>90500</v>
      </c>
      <c r="J158" s="18">
        <v>0</v>
      </c>
      <c r="K158" t="s">
        <v>1833</v>
      </c>
      <c r="L158" t="s">
        <v>1833</v>
      </c>
      <c r="M158" t="s">
        <v>1834</v>
      </c>
      <c r="N158" t="s">
        <v>467</v>
      </c>
      <c r="O158" t="s">
        <v>191</v>
      </c>
      <c r="P158" t="s">
        <v>191</v>
      </c>
      <c r="Q158" t="s">
        <v>191</v>
      </c>
      <c r="R158" t="s">
        <v>191</v>
      </c>
    </row>
    <row r="159" spans="1:18" x14ac:dyDescent="0.25">
      <c r="A159" t="s">
        <v>2096</v>
      </c>
      <c r="B159">
        <v>2026</v>
      </c>
      <c r="C159" t="s">
        <v>1839</v>
      </c>
      <c r="D159" t="s">
        <v>1961</v>
      </c>
      <c r="E159" t="s">
        <v>2091</v>
      </c>
      <c r="F159" t="s">
        <v>2092</v>
      </c>
      <c r="G159" t="s">
        <v>1843</v>
      </c>
      <c r="H159" s="18">
        <v>125717</v>
      </c>
      <c r="I159" s="18">
        <v>125717</v>
      </c>
      <c r="J159" s="18">
        <v>0</v>
      </c>
      <c r="K159" t="s">
        <v>1833</v>
      </c>
      <c r="L159" t="s">
        <v>1833</v>
      </c>
      <c r="M159" t="s">
        <v>1834</v>
      </c>
      <c r="N159" t="s">
        <v>467</v>
      </c>
      <c r="O159" t="s">
        <v>191</v>
      </c>
      <c r="P159" t="s">
        <v>191</v>
      </c>
      <c r="Q159" t="s">
        <v>191</v>
      </c>
      <c r="R159" t="s">
        <v>191</v>
      </c>
    </row>
    <row r="160" spans="1:18" x14ac:dyDescent="0.25">
      <c r="A160" t="s">
        <v>2097</v>
      </c>
      <c r="B160">
        <v>2026</v>
      </c>
      <c r="C160" t="s">
        <v>1839</v>
      </c>
      <c r="D160" t="s">
        <v>1961</v>
      </c>
      <c r="E160" t="s">
        <v>2091</v>
      </c>
      <c r="F160" t="s">
        <v>2092</v>
      </c>
      <c r="G160" t="s">
        <v>1832</v>
      </c>
      <c r="H160" s="18">
        <v>90500</v>
      </c>
      <c r="I160" s="18">
        <v>0</v>
      </c>
      <c r="J160" s="18">
        <v>90500</v>
      </c>
      <c r="K160" t="s">
        <v>1846</v>
      </c>
      <c r="L160" t="s">
        <v>1847</v>
      </c>
      <c r="M160" t="s">
        <v>2098</v>
      </c>
      <c r="N160" t="s">
        <v>1108</v>
      </c>
      <c r="O160" t="s">
        <v>191</v>
      </c>
      <c r="P160" t="s">
        <v>191</v>
      </c>
      <c r="Q160" t="s">
        <v>191</v>
      </c>
      <c r="R160" t="s">
        <v>1850</v>
      </c>
    </row>
    <row r="161" spans="1:18" x14ac:dyDescent="0.25">
      <c r="A161" t="s">
        <v>2099</v>
      </c>
      <c r="B161">
        <v>2026</v>
      </c>
      <c r="C161" t="s">
        <v>1828</v>
      </c>
      <c r="D161" t="s">
        <v>1953</v>
      </c>
      <c r="E161" t="s">
        <v>2100</v>
      </c>
      <c r="F161" t="s">
        <v>2101</v>
      </c>
      <c r="G161" t="s">
        <v>1843</v>
      </c>
      <c r="H161" s="18">
        <v>300000</v>
      </c>
      <c r="I161" s="18">
        <v>300000</v>
      </c>
      <c r="J161" s="18">
        <v>0</v>
      </c>
      <c r="K161" t="s">
        <v>1833</v>
      </c>
      <c r="L161" t="s">
        <v>1833</v>
      </c>
      <c r="M161" t="s">
        <v>1834</v>
      </c>
      <c r="N161" t="s">
        <v>64</v>
      </c>
      <c r="O161" t="s">
        <v>191</v>
      </c>
      <c r="P161" t="s">
        <v>191</v>
      </c>
      <c r="Q161" t="s">
        <v>191</v>
      </c>
      <c r="R161" t="s">
        <v>191</v>
      </c>
    </row>
    <row r="162" spans="1:18" x14ac:dyDescent="0.25">
      <c r="A162" t="s">
        <v>2102</v>
      </c>
      <c r="B162">
        <v>2026</v>
      </c>
      <c r="C162" t="s">
        <v>1836</v>
      </c>
      <c r="D162" t="s">
        <v>1953</v>
      </c>
      <c r="E162" t="s">
        <v>2100</v>
      </c>
      <c r="F162" t="s">
        <v>2101</v>
      </c>
      <c r="G162" t="s">
        <v>1843</v>
      </c>
      <c r="H162" s="18">
        <v>285794</v>
      </c>
      <c r="I162" s="18">
        <v>285794</v>
      </c>
      <c r="J162" s="18">
        <v>0</v>
      </c>
      <c r="K162" t="s">
        <v>1833</v>
      </c>
      <c r="L162" t="s">
        <v>1833</v>
      </c>
      <c r="M162" t="s">
        <v>1834</v>
      </c>
      <c r="N162" t="s">
        <v>204</v>
      </c>
      <c r="O162" t="s">
        <v>191</v>
      </c>
      <c r="P162" t="s">
        <v>191</v>
      </c>
      <c r="Q162" t="s">
        <v>191</v>
      </c>
      <c r="R162" t="s">
        <v>191</v>
      </c>
    </row>
    <row r="163" spans="1:18" x14ac:dyDescent="0.25">
      <c r="A163" t="s">
        <v>2103</v>
      </c>
      <c r="B163">
        <v>2026</v>
      </c>
      <c r="C163" t="s">
        <v>1836</v>
      </c>
      <c r="D163" t="s">
        <v>1953</v>
      </c>
      <c r="E163" t="s">
        <v>2100</v>
      </c>
      <c r="F163" t="s">
        <v>2101</v>
      </c>
      <c r="G163" t="s">
        <v>1832</v>
      </c>
      <c r="H163" s="18">
        <v>124146</v>
      </c>
      <c r="I163" s="18">
        <v>124146</v>
      </c>
      <c r="J163" s="18">
        <v>0</v>
      </c>
      <c r="K163" t="s">
        <v>1833</v>
      </c>
      <c r="L163" t="s">
        <v>1833</v>
      </c>
      <c r="M163" t="s">
        <v>1834</v>
      </c>
      <c r="N163" t="s">
        <v>204</v>
      </c>
      <c r="O163" t="s">
        <v>191</v>
      </c>
      <c r="P163" t="s">
        <v>191</v>
      </c>
      <c r="Q163" t="s">
        <v>191</v>
      </c>
      <c r="R163" t="s">
        <v>191</v>
      </c>
    </row>
    <row r="164" spans="1:18" x14ac:dyDescent="0.25">
      <c r="A164" t="s">
        <v>2104</v>
      </c>
      <c r="B164">
        <v>2026</v>
      </c>
      <c r="C164" t="s">
        <v>1836</v>
      </c>
      <c r="D164" t="s">
        <v>1953</v>
      </c>
      <c r="E164" t="s">
        <v>2100</v>
      </c>
      <c r="F164" t="s">
        <v>2101</v>
      </c>
      <c r="G164" t="s">
        <v>1832</v>
      </c>
      <c r="H164" s="18">
        <v>132000</v>
      </c>
      <c r="I164" s="18">
        <v>132000</v>
      </c>
      <c r="J164" s="18">
        <v>0</v>
      </c>
      <c r="K164" t="s">
        <v>1833</v>
      </c>
      <c r="L164" t="s">
        <v>1833</v>
      </c>
      <c r="M164" t="s">
        <v>1834</v>
      </c>
      <c r="N164" t="s">
        <v>564</v>
      </c>
      <c r="O164" t="s">
        <v>191</v>
      </c>
      <c r="P164" t="s">
        <v>191</v>
      </c>
      <c r="Q164" t="s">
        <v>191</v>
      </c>
      <c r="R164" t="s">
        <v>191</v>
      </c>
    </row>
    <row r="165" spans="1:18" x14ac:dyDescent="0.25">
      <c r="A165" t="s">
        <v>2105</v>
      </c>
      <c r="B165">
        <v>2026</v>
      </c>
      <c r="C165" t="s">
        <v>1828</v>
      </c>
      <c r="D165" t="s">
        <v>1953</v>
      </c>
      <c r="E165" t="s">
        <v>2106</v>
      </c>
      <c r="F165" t="s">
        <v>2107</v>
      </c>
      <c r="G165" t="s">
        <v>1843</v>
      </c>
      <c r="H165" s="18">
        <v>100000</v>
      </c>
      <c r="I165" s="18">
        <v>100000</v>
      </c>
      <c r="J165" s="18">
        <v>0</v>
      </c>
      <c r="K165" t="s">
        <v>1833</v>
      </c>
      <c r="L165" t="s">
        <v>1833</v>
      </c>
      <c r="M165" t="s">
        <v>1834</v>
      </c>
      <c r="N165" t="s">
        <v>1205</v>
      </c>
      <c r="O165" t="s">
        <v>191</v>
      </c>
      <c r="P165" t="s">
        <v>191</v>
      </c>
      <c r="Q165" t="s">
        <v>191</v>
      </c>
      <c r="R165" t="s">
        <v>191</v>
      </c>
    </row>
    <row r="166" spans="1:18" x14ac:dyDescent="0.25">
      <c r="A166" t="s">
        <v>2108</v>
      </c>
      <c r="B166">
        <v>2026</v>
      </c>
      <c r="C166" t="s">
        <v>1836</v>
      </c>
      <c r="D166" t="s">
        <v>1953</v>
      </c>
      <c r="E166" t="s">
        <v>2106</v>
      </c>
      <c r="F166" t="s">
        <v>2107</v>
      </c>
      <c r="G166" t="s">
        <v>1832</v>
      </c>
      <c r="H166" s="18">
        <v>79147</v>
      </c>
      <c r="I166" s="18">
        <v>79147</v>
      </c>
      <c r="J166" s="18">
        <v>0</v>
      </c>
      <c r="K166" t="s">
        <v>1833</v>
      </c>
      <c r="L166" t="s">
        <v>1833</v>
      </c>
      <c r="M166" t="s">
        <v>1834</v>
      </c>
      <c r="N166" t="s">
        <v>411</v>
      </c>
      <c r="O166" t="s">
        <v>191</v>
      </c>
      <c r="P166" t="s">
        <v>191</v>
      </c>
      <c r="Q166" t="s">
        <v>191</v>
      </c>
      <c r="R166" t="s">
        <v>191</v>
      </c>
    </row>
    <row r="167" spans="1:18" x14ac:dyDescent="0.25">
      <c r="A167" t="s">
        <v>2109</v>
      </c>
      <c r="B167">
        <v>2026</v>
      </c>
      <c r="C167" t="s">
        <v>1839</v>
      </c>
      <c r="D167" t="s">
        <v>1953</v>
      </c>
      <c r="E167" t="s">
        <v>2106</v>
      </c>
      <c r="F167" t="s">
        <v>2107</v>
      </c>
      <c r="G167" t="s">
        <v>1832</v>
      </c>
      <c r="H167" s="18">
        <v>125000</v>
      </c>
      <c r="I167" s="18">
        <v>125000</v>
      </c>
      <c r="J167" s="18">
        <v>0</v>
      </c>
      <c r="K167" t="s">
        <v>1833</v>
      </c>
      <c r="L167" t="s">
        <v>1833</v>
      </c>
      <c r="M167" t="s">
        <v>1834</v>
      </c>
      <c r="N167" t="s">
        <v>592</v>
      </c>
      <c r="O167" t="s">
        <v>191</v>
      </c>
      <c r="P167" t="s">
        <v>191</v>
      </c>
      <c r="Q167" t="s">
        <v>191</v>
      </c>
      <c r="R167" t="s">
        <v>191</v>
      </c>
    </row>
    <row r="168" spans="1:18" x14ac:dyDescent="0.25">
      <c r="A168" t="s">
        <v>2110</v>
      </c>
      <c r="B168">
        <v>2026</v>
      </c>
      <c r="C168" t="s">
        <v>1828</v>
      </c>
      <c r="D168" t="s">
        <v>1953</v>
      </c>
      <c r="E168" t="s">
        <v>2106</v>
      </c>
      <c r="F168" t="s">
        <v>2107</v>
      </c>
      <c r="G168" t="s">
        <v>1843</v>
      </c>
      <c r="H168" s="18">
        <v>457128</v>
      </c>
      <c r="I168" s="18">
        <v>457128</v>
      </c>
      <c r="J168" s="18">
        <v>0</v>
      </c>
      <c r="K168" t="s">
        <v>1833</v>
      </c>
      <c r="L168" t="s">
        <v>1833</v>
      </c>
      <c r="M168" t="s">
        <v>1834</v>
      </c>
      <c r="N168" t="s">
        <v>1033</v>
      </c>
      <c r="O168" t="s">
        <v>191</v>
      </c>
      <c r="P168" t="s">
        <v>191</v>
      </c>
      <c r="Q168" t="s">
        <v>191</v>
      </c>
      <c r="R168" t="s">
        <v>191</v>
      </c>
    </row>
    <row r="169" spans="1:18" x14ac:dyDescent="0.25">
      <c r="A169" t="s">
        <v>2111</v>
      </c>
      <c r="B169">
        <v>2026</v>
      </c>
      <c r="C169" t="s">
        <v>1836</v>
      </c>
      <c r="D169" t="s">
        <v>1979</v>
      </c>
      <c r="E169" t="s">
        <v>2112</v>
      </c>
      <c r="F169" t="s">
        <v>2113</v>
      </c>
      <c r="G169" t="s">
        <v>1843</v>
      </c>
      <c r="H169" s="18">
        <v>172328</v>
      </c>
      <c r="I169" s="18">
        <v>172328</v>
      </c>
      <c r="J169" s="18">
        <v>0</v>
      </c>
      <c r="K169" t="s">
        <v>1833</v>
      </c>
      <c r="L169" t="s">
        <v>1833</v>
      </c>
      <c r="M169" t="s">
        <v>1834</v>
      </c>
      <c r="N169" t="s">
        <v>1155</v>
      </c>
      <c r="O169" t="s">
        <v>191</v>
      </c>
      <c r="P169" t="s">
        <v>191</v>
      </c>
      <c r="Q169" t="s">
        <v>191</v>
      </c>
      <c r="R169" t="s">
        <v>191</v>
      </c>
    </row>
    <row r="170" spans="1:18" x14ac:dyDescent="0.25">
      <c r="A170" t="s">
        <v>2114</v>
      </c>
      <c r="B170">
        <v>2026</v>
      </c>
      <c r="C170" t="s">
        <v>1836</v>
      </c>
      <c r="D170" t="s">
        <v>1979</v>
      </c>
      <c r="E170" t="s">
        <v>2112</v>
      </c>
      <c r="F170" t="s">
        <v>2113</v>
      </c>
      <c r="G170" t="s">
        <v>1832</v>
      </c>
      <c r="H170" s="18">
        <v>140000</v>
      </c>
      <c r="I170" s="18">
        <v>140000</v>
      </c>
      <c r="J170" s="18">
        <v>0</v>
      </c>
      <c r="K170" t="s">
        <v>1833</v>
      </c>
      <c r="L170" t="s">
        <v>1833</v>
      </c>
      <c r="M170" t="s">
        <v>1834</v>
      </c>
      <c r="N170" t="s">
        <v>2047</v>
      </c>
      <c r="O170" t="s">
        <v>191</v>
      </c>
      <c r="P170" t="s">
        <v>191</v>
      </c>
      <c r="Q170" t="s">
        <v>191</v>
      </c>
      <c r="R170" t="s">
        <v>191</v>
      </c>
    </row>
    <row r="171" spans="1:18" x14ac:dyDescent="0.25">
      <c r="A171" t="s">
        <v>2115</v>
      </c>
      <c r="B171">
        <v>2026</v>
      </c>
      <c r="C171" t="s">
        <v>1839</v>
      </c>
      <c r="D171" t="s">
        <v>1979</v>
      </c>
      <c r="E171" t="s">
        <v>2112</v>
      </c>
      <c r="F171" t="s">
        <v>2113</v>
      </c>
      <c r="G171" t="s">
        <v>1832</v>
      </c>
      <c r="H171" s="18">
        <v>140000</v>
      </c>
      <c r="I171" s="18">
        <v>140000</v>
      </c>
      <c r="J171" s="18">
        <v>0</v>
      </c>
      <c r="K171" t="s">
        <v>1833</v>
      </c>
      <c r="L171" t="s">
        <v>1833</v>
      </c>
      <c r="M171" t="s">
        <v>1834</v>
      </c>
      <c r="N171" t="s">
        <v>640</v>
      </c>
      <c r="O171" t="s">
        <v>191</v>
      </c>
      <c r="P171" t="s">
        <v>191</v>
      </c>
      <c r="Q171" t="s">
        <v>191</v>
      </c>
      <c r="R171" t="s">
        <v>191</v>
      </c>
    </row>
    <row r="172" spans="1:18" x14ac:dyDescent="0.25">
      <c r="A172" t="s">
        <v>2116</v>
      </c>
      <c r="B172">
        <v>2026</v>
      </c>
      <c r="C172" t="s">
        <v>1828</v>
      </c>
      <c r="D172" t="s">
        <v>1979</v>
      </c>
      <c r="E172" t="s">
        <v>2117</v>
      </c>
      <c r="F172" t="s">
        <v>2118</v>
      </c>
      <c r="G172" t="s">
        <v>1843</v>
      </c>
      <c r="H172" s="18">
        <v>100000</v>
      </c>
      <c r="I172" s="18">
        <v>100000</v>
      </c>
      <c r="J172" s="18">
        <v>0</v>
      </c>
      <c r="K172" t="s">
        <v>1833</v>
      </c>
      <c r="L172" t="s">
        <v>1833</v>
      </c>
      <c r="M172" t="s">
        <v>1834</v>
      </c>
      <c r="N172" t="s">
        <v>376</v>
      </c>
      <c r="O172" t="s">
        <v>191</v>
      </c>
      <c r="P172" t="s">
        <v>191</v>
      </c>
      <c r="Q172" t="s">
        <v>191</v>
      </c>
      <c r="R172" t="s">
        <v>191</v>
      </c>
    </row>
    <row r="173" spans="1:18" x14ac:dyDescent="0.25">
      <c r="A173" t="s">
        <v>2119</v>
      </c>
      <c r="B173">
        <v>2026</v>
      </c>
      <c r="C173" t="s">
        <v>1836</v>
      </c>
      <c r="D173" t="s">
        <v>1979</v>
      </c>
      <c r="E173" t="s">
        <v>2117</v>
      </c>
      <c r="F173" t="s">
        <v>2118</v>
      </c>
      <c r="G173" t="s">
        <v>1832</v>
      </c>
      <c r="H173" s="18">
        <v>157560</v>
      </c>
      <c r="I173" s="18">
        <v>157560</v>
      </c>
      <c r="J173" s="18">
        <v>0</v>
      </c>
      <c r="K173" t="s">
        <v>1833</v>
      </c>
      <c r="L173" t="s">
        <v>1833</v>
      </c>
      <c r="M173" t="s">
        <v>1834</v>
      </c>
      <c r="N173" t="s">
        <v>283</v>
      </c>
      <c r="O173" t="s">
        <v>191</v>
      </c>
      <c r="P173" t="s">
        <v>191</v>
      </c>
      <c r="Q173" t="s">
        <v>191</v>
      </c>
      <c r="R173" t="s">
        <v>191</v>
      </c>
    </row>
    <row r="174" spans="1:18" x14ac:dyDescent="0.25">
      <c r="A174" t="s">
        <v>2120</v>
      </c>
      <c r="B174">
        <v>2026</v>
      </c>
      <c r="C174" t="s">
        <v>1839</v>
      </c>
      <c r="D174" t="s">
        <v>1979</v>
      </c>
      <c r="E174" t="s">
        <v>2117</v>
      </c>
      <c r="F174" t="s">
        <v>2118</v>
      </c>
      <c r="G174" t="s">
        <v>1832</v>
      </c>
      <c r="H174" s="18">
        <v>151000</v>
      </c>
      <c r="I174" s="18">
        <v>151000</v>
      </c>
      <c r="J174" s="18">
        <v>0</v>
      </c>
      <c r="K174" t="s">
        <v>1833</v>
      </c>
      <c r="L174" t="s">
        <v>1833</v>
      </c>
      <c r="M174" t="s">
        <v>1834</v>
      </c>
      <c r="N174" t="s">
        <v>508</v>
      </c>
      <c r="O174" t="s">
        <v>191</v>
      </c>
      <c r="P174" t="s">
        <v>191</v>
      </c>
      <c r="Q174" t="s">
        <v>191</v>
      </c>
      <c r="R174" t="s">
        <v>191</v>
      </c>
    </row>
    <row r="175" spans="1:18" x14ac:dyDescent="0.25">
      <c r="A175" t="s">
        <v>2121</v>
      </c>
      <c r="B175">
        <v>2026</v>
      </c>
      <c r="C175" t="s">
        <v>1828</v>
      </c>
      <c r="D175" t="s">
        <v>1979</v>
      </c>
      <c r="E175" t="s">
        <v>2117</v>
      </c>
      <c r="F175" t="s">
        <v>2118</v>
      </c>
      <c r="G175" t="s">
        <v>1843</v>
      </c>
      <c r="H175" s="18">
        <v>50000</v>
      </c>
      <c r="I175" s="18">
        <v>50000</v>
      </c>
      <c r="J175" s="18">
        <v>0</v>
      </c>
      <c r="K175" t="s">
        <v>1833</v>
      </c>
      <c r="L175" t="s">
        <v>1833</v>
      </c>
      <c r="M175" t="s">
        <v>1834</v>
      </c>
      <c r="N175" t="s">
        <v>376</v>
      </c>
      <c r="O175" t="s">
        <v>191</v>
      </c>
      <c r="P175" t="s">
        <v>191</v>
      </c>
      <c r="Q175" t="s">
        <v>191</v>
      </c>
      <c r="R175" t="s">
        <v>191</v>
      </c>
    </row>
    <row r="176" spans="1:18" x14ac:dyDescent="0.25">
      <c r="A176" t="s">
        <v>2122</v>
      </c>
      <c r="B176">
        <v>2026</v>
      </c>
      <c r="C176" t="s">
        <v>1828</v>
      </c>
      <c r="D176" t="s">
        <v>1979</v>
      </c>
      <c r="E176" t="s">
        <v>2117</v>
      </c>
      <c r="F176" t="s">
        <v>2118</v>
      </c>
      <c r="G176" t="s">
        <v>1843</v>
      </c>
      <c r="H176" s="18">
        <v>70000</v>
      </c>
      <c r="I176" s="18">
        <v>70000</v>
      </c>
      <c r="J176" s="18">
        <v>0</v>
      </c>
      <c r="K176" t="s">
        <v>1833</v>
      </c>
      <c r="L176" t="s">
        <v>1833</v>
      </c>
      <c r="M176" t="s">
        <v>1834</v>
      </c>
      <c r="N176" t="s">
        <v>376</v>
      </c>
      <c r="O176" t="s">
        <v>191</v>
      </c>
      <c r="P176" t="s">
        <v>191</v>
      </c>
      <c r="Q176" t="s">
        <v>191</v>
      </c>
      <c r="R176" t="s">
        <v>191</v>
      </c>
    </row>
    <row r="177" spans="1:18" x14ac:dyDescent="0.25">
      <c r="A177" t="s">
        <v>2123</v>
      </c>
      <c r="B177">
        <v>2026</v>
      </c>
      <c r="C177" t="s">
        <v>1828</v>
      </c>
      <c r="D177" t="s">
        <v>1979</v>
      </c>
      <c r="E177" t="s">
        <v>2117</v>
      </c>
      <c r="F177" t="s">
        <v>2118</v>
      </c>
      <c r="G177" t="s">
        <v>1843</v>
      </c>
      <c r="H177" s="18">
        <v>451840</v>
      </c>
      <c r="I177" s="18">
        <v>451840</v>
      </c>
      <c r="J177" s="18">
        <v>0</v>
      </c>
      <c r="K177" t="s">
        <v>1833</v>
      </c>
      <c r="L177" t="s">
        <v>1833</v>
      </c>
      <c r="M177" t="s">
        <v>1834</v>
      </c>
      <c r="N177" t="s">
        <v>1205</v>
      </c>
      <c r="O177" t="s">
        <v>191</v>
      </c>
      <c r="P177" t="s">
        <v>191</v>
      </c>
      <c r="Q177" t="s">
        <v>191</v>
      </c>
      <c r="R177" t="s">
        <v>191</v>
      </c>
    </row>
    <row r="178" spans="1:18" x14ac:dyDescent="0.25">
      <c r="A178" t="s">
        <v>2124</v>
      </c>
      <c r="B178">
        <v>2026</v>
      </c>
      <c r="C178" t="s">
        <v>1836</v>
      </c>
      <c r="D178" t="s">
        <v>1979</v>
      </c>
      <c r="E178" t="s">
        <v>2125</v>
      </c>
      <c r="F178" t="s">
        <v>2126</v>
      </c>
      <c r="G178" t="s">
        <v>1843</v>
      </c>
      <c r="H178" s="18">
        <v>161418</v>
      </c>
      <c r="I178" s="18">
        <v>161418</v>
      </c>
      <c r="J178" s="18">
        <v>0</v>
      </c>
      <c r="K178" t="s">
        <v>1833</v>
      </c>
      <c r="L178" t="s">
        <v>1833</v>
      </c>
      <c r="M178" t="s">
        <v>1834</v>
      </c>
      <c r="N178" t="s">
        <v>2047</v>
      </c>
      <c r="O178" t="s">
        <v>191</v>
      </c>
      <c r="P178" t="s">
        <v>191</v>
      </c>
      <c r="Q178" t="s">
        <v>191</v>
      </c>
      <c r="R178" t="s">
        <v>191</v>
      </c>
    </row>
    <row r="179" spans="1:18" x14ac:dyDescent="0.25">
      <c r="A179" t="s">
        <v>2127</v>
      </c>
      <c r="B179">
        <v>2026</v>
      </c>
      <c r="C179" t="s">
        <v>1836</v>
      </c>
      <c r="D179" t="s">
        <v>1979</v>
      </c>
      <c r="E179" t="s">
        <v>2125</v>
      </c>
      <c r="F179" t="s">
        <v>2126</v>
      </c>
      <c r="G179" t="s">
        <v>1832</v>
      </c>
      <c r="H179" s="18">
        <v>156036</v>
      </c>
      <c r="I179" s="18">
        <v>156036</v>
      </c>
      <c r="J179" s="18">
        <v>0</v>
      </c>
      <c r="K179" t="s">
        <v>1833</v>
      </c>
      <c r="L179" t="s">
        <v>1833</v>
      </c>
      <c r="M179" t="s">
        <v>1834</v>
      </c>
      <c r="N179" t="s">
        <v>2047</v>
      </c>
      <c r="O179" t="s">
        <v>191</v>
      </c>
      <c r="P179" t="s">
        <v>191</v>
      </c>
      <c r="Q179" t="s">
        <v>191</v>
      </c>
      <c r="R179" t="s">
        <v>191</v>
      </c>
    </row>
    <row r="180" spans="1:18" x14ac:dyDescent="0.25">
      <c r="A180" t="s">
        <v>2128</v>
      </c>
      <c r="B180">
        <v>2026</v>
      </c>
      <c r="C180" t="s">
        <v>1836</v>
      </c>
      <c r="D180" t="s">
        <v>1979</v>
      </c>
      <c r="E180" t="s">
        <v>2125</v>
      </c>
      <c r="F180" t="s">
        <v>2126</v>
      </c>
      <c r="G180" t="s">
        <v>1843</v>
      </c>
      <c r="H180" s="18">
        <v>161418</v>
      </c>
      <c r="I180" s="18">
        <v>161418</v>
      </c>
      <c r="J180" s="18">
        <v>0</v>
      </c>
      <c r="K180" t="s">
        <v>1833</v>
      </c>
      <c r="L180" t="s">
        <v>1833</v>
      </c>
      <c r="M180" t="s">
        <v>1834</v>
      </c>
      <c r="N180" t="s">
        <v>1366</v>
      </c>
      <c r="O180" t="s">
        <v>191</v>
      </c>
      <c r="P180" t="s">
        <v>191</v>
      </c>
      <c r="Q180" t="s">
        <v>191</v>
      </c>
      <c r="R180" t="s">
        <v>191</v>
      </c>
    </row>
    <row r="181" spans="1:18" x14ac:dyDescent="0.25">
      <c r="A181" t="s">
        <v>2129</v>
      </c>
      <c r="B181">
        <v>2026</v>
      </c>
      <c r="C181" t="s">
        <v>1836</v>
      </c>
      <c r="D181" t="s">
        <v>1979</v>
      </c>
      <c r="E181" t="s">
        <v>2125</v>
      </c>
      <c r="F181" t="s">
        <v>2126</v>
      </c>
      <c r="G181" t="s">
        <v>1832</v>
      </c>
      <c r="H181" s="18">
        <v>145000</v>
      </c>
      <c r="I181" s="18">
        <v>145000</v>
      </c>
      <c r="J181" s="18">
        <v>0</v>
      </c>
      <c r="K181" t="s">
        <v>1833</v>
      </c>
      <c r="L181" t="s">
        <v>1833</v>
      </c>
      <c r="M181" t="s">
        <v>1834</v>
      </c>
      <c r="N181" t="s">
        <v>1366</v>
      </c>
      <c r="O181" t="s">
        <v>191</v>
      </c>
      <c r="P181" t="s">
        <v>191</v>
      </c>
      <c r="Q181" t="s">
        <v>191</v>
      </c>
      <c r="R181" t="s">
        <v>191</v>
      </c>
    </row>
    <row r="182" spans="1:18" x14ac:dyDescent="0.25">
      <c r="A182" t="s">
        <v>2130</v>
      </c>
      <c r="B182">
        <v>2026</v>
      </c>
      <c r="C182" t="s">
        <v>1828</v>
      </c>
      <c r="D182" t="s">
        <v>1961</v>
      </c>
      <c r="E182" t="s">
        <v>2131</v>
      </c>
      <c r="F182" t="s">
        <v>2132</v>
      </c>
      <c r="G182" t="s">
        <v>1832</v>
      </c>
      <c r="H182" s="18">
        <v>228547</v>
      </c>
      <c r="I182" s="18">
        <v>228547</v>
      </c>
      <c r="J182" s="18">
        <v>0</v>
      </c>
      <c r="K182" t="s">
        <v>1833</v>
      </c>
      <c r="L182" t="s">
        <v>1833</v>
      </c>
      <c r="M182" t="s">
        <v>1834</v>
      </c>
      <c r="N182" t="s">
        <v>1083</v>
      </c>
      <c r="O182" t="s">
        <v>191</v>
      </c>
      <c r="P182" t="s">
        <v>191</v>
      </c>
      <c r="Q182" t="s">
        <v>191</v>
      </c>
      <c r="R182" t="s">
        <v>191</v>
      </c>
    </row>
    <row r="183" spans="1:18" x14ac:dyDescent="0.25">
      <c r="A183" t="s">
        <v>2133</v>
      </c>
      <c r="B183">
        <v>2026</v>
      </c>
      <c r="C183" t="s">
        <v>1836</v>
      </c>
      <c r="D183" t="s">
        <v>1961</v>
      </c>
      <c r="E183" t="s">
        <v>2131</v>
      </c>
      <c r="F183" t="s">
        <v>2132</v>
      </c>
      <c r="G183" t="s">
        <v>1832</v>
      </c>
      <c r="H183" s="18">
        <v>228545</v>
      </c>
      <c r="I183" s="18">
        <v>228545</v>
      </c>
      <c r="J183" s="18">
        <v>0</v>
      </c>
      <c r="K183" t="s">
        <v>1833</v>
      </c>
      <c r="L183" t="s">
        <v>1833</v>
      </c>
      <c r="M183" t="s">
        <v>1834</v>
      </c>
      <c r="N183" t="s">
        <v>360</v>
      </c>
      <c r="O183" t="s">
        <v>191</v>
      </c>
      <c r="P183" t="s">
        <v>191</v>
      </c>
      <c r="Q183" t="s">
        <v>191</v>
      </c>
      <c r="R183" t="s">
        <v>191</v>
      </c>
    </row>
    <row r="184" spans="1:18" x14ac:dyDescent="0.25">
      <c r="A184" t="s">
        <v>2134</v>
      </c>
      <c r="B184">
        <v>2026</v>
      </c>
      <c r="C184" t="s">
        <v>1828</v>
      </c>
      <c r="D184" t="s">
        <v>1961</v>
      </c>
      <c r="E184" t="s">
        <v>2135</v>
      </c>
      <c r="F184" t="s">
        <v>2136</v>
      </c>
      <c r="G184" t="s">
        <v>1843</v>
      </c>
      <c r="H184" s="18">
        <v>153874</v>
      </c>
      <c r="I184" s="18">
        <v>153874</v>
      </c>
      <c r="J184" s="18">
        <v>0</v>
      </c>
      <c r="K184" t="s">
        <v>1833</v>
      </c>
      <c r="L184" t="s">
        <v>1833</v>
      </c>
      <c r="M184" t="s">
        <v>1834</v>
      </c>
      <c r="N184" t="s">
        <v>207</v>
      </c>
      <c r="O184" t="s">
        <v>191</v>
      </c>
      <c r="P184" t="s">
        <v>191</v>
      </c>
      <c r="Q184" t="s">
        <v>191</v>
      </c>
      <c r="R184" t="s">
        <v>191</v>
      </c>
    </row>
    <row r="185" spans="1:18" x14ac:dyDescent="0.25">
      <c r="A185" t="s">
        <v>2137</v>
      </c>
      <c r="B185">
        <v>2026</v>
      </c>
      <c r="C185" t="s">
        <v>1828</v>
      </c>
      <c r="D185" t="s">
        <v>1961</v>
      </c>
      <c r="E185" t="s">
        <v>2135</v>
      </c>
      <c r="F185" t="s">
        <v>2136</v>
      </c>
      <c r="G185" t="s">
        <v>1832</v>
      </c>
      <c r="H185" s="18">
        <v>157477</v>
      </c>
      <c r="I185" s="18">
        <v>157477</v>
      </c>
      <c r="J185" s="18">
        <v>0</v>
      </c>
      <c r="K185" t="s">
        <v>1833</v>
      </c>
      <c r="L185" t="s">
        <v>1833</v>
      </c>
      <c r="M185" t="s">
        <v>1834</v>
      </c>
      <c r="N185" t="s">
        <v>207</v>
      </c>
      <c r="O185" t="s">
        <v>191</v>
      </c>
      <c r="P185" t="s">
        <v>191</v>
      </c>
      <c r="Q185" t="s">
        <v>191</v>
      </c>
      <c r="R185" t="s">
        <v>191</v>
      </c>
    </row>
    <row r="186" spans="1:18" x14ac:dyDescent="0.25">
      <c r="A186" t="s">
        <v>2138</v>
      </c>
      <c r="B186">
        <v>2026</v>
      </c>
      <c r="C186" t="s">
        <v>1836</v>
      </c>
      <c r="D186" t="s">
        <v>1961</v>
      </c>
      <c r="E186" t="s">
        <v>2135</v>
      </c>
      <c r="F186" t="s">
        <v>2136</v>
      </c>
      <c r="G186" t="s">
        <v>1843</v>
      </c>
      <c r="H186" s="18">
        <v>153874</v>
      </c>
      <c r="I186" s="18">
        <v>153874</v>
      </c>
      <c r="J186" s="18">
        <v>0</v>
      </c>
      <c r="K186" t="s">
        <v>1833</v>
      </c>
      <c r="L186" t="s">
        <v>1833</v>
      </c>
      <c r="M186" t="s">
        <v>1834</v>
      </c>
      <c r="N186" t="s">
        <v>360</v>
      </c>
      <c r="O186" t="s">
        <v>191</v>
      </c>
      <c r="P186" t="s">
        <v>191</v>
      </c>
      <c r="Q186" t="s">
        <v>191</v>
      </c>
      <c r="R186" t="s">
        <v>191</v>
      </c>
    </row>
    <row r="187" spans="1:18" x14ac:dyDescent="0.25">
      <c r="A187" t="s">
        <v>2139</v>
      </c>
      <c r="B187">
        <v>2026</v>
      </c>
      <c r="C187" t="s">
        <v>1836</v>
      </c>
      <c r="D187" t="s">
        <v>1961</v>
      </c>
      <c r="E187" t="s">
        <v>2135</v>
      </c>
      <c r="F187" t="s">
        <v>2136</v>
      </c>
      <c r="G187" t="s">
        <v>1832</v>
      </c>
      <c r="H187" s="18">
        <v>138000</v>
      </c>
      <c r="I187" s="18">
        <v>138000</v>
      </c>
      <c r="J187" s="18">
        <v>0</v>
      </c>
      <c r="K187" t="s">
        <v>1833</v>
      </c>
      <c r="L187" t="s">
        <v>1833</v>
      </c>
      <c r="M187" t="s">
        <v>1834</v>
      </c>
      <c r="N187" t="s">
        <v>360</v>
      </c>
      <c r="O187" t="s">
        <v>191</v>
      </c>
      <c r="P187" t="s">
        <v>191</v>
      </c>
      <c r="Q187" t="s">
        <v>191</v>
      </c>
      <c r="R187" t="s">
        <v>191</v>
      </c>
    </row>
    <row r="188" spans="1:18" x14ac:dyDescent="0.25">
      <c r="A188" t="s">
        <v>2140</v>
      </c>
      <c r="B188">
        <v>2026</v>
      </c>
      <c r="C188" t="s">
        <v>1828</v>
      </c>
      <c r="D188" t="s">
        <v>1961</v>
      </c>
      <c r="E188" t="s">
        <v>2141</v>
      </c>
      <c r="F188" t="s">
        <v>2142</v>
      </c>
      <c r="G188" t="s">
        <v>1832</v>
      </c>
      <c r="H188" s="18">
        <v>624265</v>
      </c>
      <c r="I188" s="18">
        <v>624265</v>
      </c>
      <c r="J188" s="18">
        <v>0</v>
      </c>
      <c r="K188" t="s">
        <v>1833</v>
      </c>
      <c r="L188" t="s">
        <v>1833</v>
      </c>
      <c r="M188" t="s">
        <v>1834</v>
      </c>
      <c r="N188" t="s">
        <v>1982</v>
      </c>
      <c r="O188" t="s">
        <v>191</v>
      </c>
      <c r="P188" t="s">
        <v>191</v>
      </c>
      <c r="Q188" t="s">
        <v>191</v>
      </c>
      <c r="R188" t="s">
        <v>191</v>
      </c>
    </row>
    <row r="189" spans="1:18" x14ac:dyDescent="0.25">
      <c r="A189" t="s">
        <v>2143</v>
      </c>
      <c r="B189">
        <v>2026</v>
      </c>
      <c r="C189" t="s">
        <v>1828</v>
      </c>
      <c r="D189" t="s">
        <v>1961</v>
      </c>
      <c r="E189" t="s">
        <v>2144</v>
      </c>
      <c r="F189" t="s">
        <v>2145</v>
      </c>
      <c r="G189" t="s">
        <v>1843</v>
      </c>
      <c r="H189" s="18">
        <v>248336</v>
      </c>
      <c r="I189" s="18">
        <v>248336</v>
      </c>
      <c r="J189" s="18">
        <v>0</v>
      </c>
      <c r="K189" t="s">
        <v>1833</v>
      </c>
      <c r="L189" t="s">
        <v>1833</v>
      </c>
      <c r="M189" t="s">
        <v>1834</v>
      </c>
      <c r="N189" t="s">
        <v>245</v>
      </c>
      <c r="O189" t="s">
        <v>191</v>
      </c>
      <c r="P189" t="s">
        <v>191</v>
      </c>
      <c r="Q189" t="s">
        <v>191</v>
      </c>
      <c r="R189" t="s">
        <v>191</v>
      </c>
    </row>
    <row r="190" spans="1:18" x14ac:dyDescent="0.25">
      <c r="A190" t="s">
        <v>2146</v>
      </c>
      <c r="B190">
        <v>2026</v>
      </c>
      <c r="C190" t="s">
        <v>1828</v>
      </c>
      <c r="D190" t="s">
        <v>1961</v>
      </c>
      <c r="E190" t="s">
        <v>2144</v>
      </c>
      <c r="F190" t="s">
        <v>2145</v>
      </c>
      <c r="G190" t="s">
        <v>1832</v>
      </c>
      <c r="H190" s="18">
        <v>117007</v>
      </c>
      <c r="I190" s="18">
        <v>117007</v>
      </c>
      <c r="J190" s="18">
        <v>0</v>
      </c>
      <c r="K190" t="s">
        <v>1833</v>
      </c>
      <c r="L190" t="s">
        <v>1833</v>
      </c>
      <c r="M190" t="s">
        <v>1834</v>
      </c>
      <c r="N190" t="s">
        <v>1982</v>
      </c>
      <c r="O190" t="s">
        <v>191</v>
      </c>
      <c r="P190" t="s">
        <v>191</v>
      </c>
      <c r="Q190" t="s">
        <v>191</v>
      </c>
      <c r="R190" t="s">
        <v>191</v>
      </c>
    </row>
    <row r="191" spans="1:18" x14ac:dyDescent="0.25">
      <c r="A191" t="s">
        <v>2147</v>
      </c>
      <c r="B191">
        <v>2026</v>
      </c>
      <c r="C191" t="s">
        <v>1836</v>
      </c>
      <c r="D191" t="s">
        <v>1961</v>
      </c>
      <c r="E191" t="s">
        <v>2144</v>
      </c>
      <c r="F191" t="s">
        <v>2145</v>
      </c>
      <c r="G191" t="s">
        <v>1832</v>
      </c>
      <c r="H191" s="18">
        <v>112000</v>
      </c>
      <c r="I191" s="18">
        <v>112000</v>
      </c>
      <c r="J191" s="18">
        <v>0</v>
      </c>
      <c r="K191" t="s">
        <v>1833</v>
      </c>
      <c r="L191" t="s">
        <v>1833</v>
      </c>
      <c r="M191" t="s">
        <v>1834</v>
      </c>
      <c r="N191" t="s">
        <v>1366</v>
      </c>
      <c r="O191" t="s">
        <v>191</v>
      </c>
      <c r="P191" t="s">
        <v>191</v>
      </c>
      <c r="Q191" t="s">
        <v>191</v>
      </c>
      <c r="R191" t="s">
        <v>191</v>
      </c>
    </row>
    <row r="192" spans="1:18" x14ac:dyDescent="0.25">
      <c r="A192" t="s">
        <v>2148</v>
      </c>
      <c r="B192">
        <v>2026</v>
      </c>
      <c r="C192" t="s">
        <v>1828</v>
      </c>
      <c r="D192" t="s">
        <v>1961</v>
      </c>
      <c r="E192" t="s">
        <v>2149</v>
      </c>
      <c r="F192" t="s">
        <v>2150</v>
      </c>
      <c r="G192" t="s">
        <v>1832</v>
      </c>
      <c r="H192" s="18">
        <v>145215</v>
      </c>
      <c r="I192" s="18">
        <v>145215</v>
      </c>
      <c r="J192" s="18">
        <v>0</v>
      </c>
      <c r="K192" t="s">
        <v>1833</v>
      </c>
      <c r="L192" t="s">
        <v>1833</v>
      </c>
      <c r="M192" t="s">
        <v>1834</v>
      </c>
      <c r="N192" t="s">
        <v>1967</v>
      </c>
      <c r="O192" t="s">
        <v>191</v>
      </c>
      <c r="P192" t="s">
        <v>191</v>
      </c>
      <c r="Q192" t="s">
        <v>191</v>
      </c>
      <c r="R192" t="s">
        <v>191</v>
      </c>
    </row>
    <row r="193" spans="1:18" x14ac:dyDescent="0.25">
      <c r="A193" t="s">
        <v>2151</v>
      </c>
      <c r="B193">
        <v>2026</v>
      </c>
      <c r="C193" t="s">
        <v>1836</v>
      </c>
      <c r="D193" t="s">
        <v>1961</v>
      </c>
      <c r="E193" t="s">
        <v>2149</v>
      </c>
      <c r="F193" t="s">
        <v>2150</v>
      </c>
      <c r="G193" t="s">
        <v>1832</v>
      </c>
      <c r="H193" s="18">
        <v>142000</v>
      </c>
      <c r="I193" s="18">
        <v>142000</v>
      </c>
      <c r="J193" s="18">
        <v>0</v>
      </c>
      <c r="K193" t="s">
        <v>1833</v>
      </c>
      <c r="L193" t="s">
        <v>1833</v>
      </c>
      <c r="M193" t="s">
        <v>1834</v>
      </c>
      <c r="N193" t="s">
        <v>360</v>
      </c>
      <c r="O193" t="s">
        <v>191</v>
      </c>
      <c r="P193" t="s">
        <v>191</v>
      </c>
      <c r="Q193" t="s">
        <v>191</v>
      </c>
      <c r="R193" t="s">
        <v>191</v>
      </c>
    </row>
    <row r="194" spans="1:18" x14ac:dyDescent="0.25">
      <c r="A194" t="s">
        <v>2152</v>
      </c>
      <c r="B194">
        <v>2026</v>
      </c>
      <c r="C194" t="s">
        <v>1828</v>
      </c>
      <c r="D194" t="s">
        <v>1961</v>
      </c>
      <c r="E194" t="s">
        <v>2153</v>
      </c>
      <c r="F194" t="s">
        <v>2132</v>
      </c>
      <c r="G194" t="s">
        <v>1832</v>
      </c>
      <c r="H194" s="18">
        <v>170007</v>
      </c>
      <c r="I194" s="18">
        <v>170007</v>
      </c>
      <c r="J194" s="18">
        <v>0</v>
      </c>
      <c r="K194" t="s">
        <v>1833</v>
      </c>
      <c r="L194" t="s">
        <v>1833</v>
      </c>
      <c r="M194" t="s">
        <v>1834</v>
      </c>
      <c r="N194" t="s">
        <v>1083</v>
      </c>
      <c r="O194" t="s">
        <v>191</v>
      </c>
      <c r="P194" t="s">
        <v>191</v>
      </c>
      <c r="Q194" t="s">
        <v>191</v>
      </c>
      <c r="R194" t="s">
        <v>191</v>
      </c>
    </row>
    <row r="195" spans="1:18" x14ac:dyDescent="0.25">
      <c r="A195" t="s">
        <v>2154</v>
      </c>
      <c r="B195">
        <v>2026</v>
      </c>
      <c r="C195" t="s">
        <v>1836</v>
      </c>
      <c r="D195" t="s">
        <v>1961</v>
      </c>
      <c r="E195" t="s">
        <v>2153</v>
      </c>
      <c r="F195" t="s">
        <v>2132</v>
      </c>
      <c r="G195" t="s">
        <v>1832</v>
      </c>
      <c r="H195" s="18">
        <v>170006</v>
      </c>
      <c r="I195" s="18">
        <v>170006</v>
      </c>
      <c r="J195" s="18">
        <v>0</v>
      </c>
      <c r="K195" t="s">
        <v>1833</v>
      </c>
      <c r="L195" t="s">
        <v>1833</v>
      </c>
      <c r="M195" t="s">
        <v>1834</v>
      </c>
      <c r="N195" t="s">
        <v>360</v>
      </c>
      <c r="O195" t="s">
        <v>191</v>
      </c>
      <c r="P195" t="s">
        <v>191</v>
      </c>
      <c r="Q195" t="s">
        <v>191</v>
      </c>
      <c r="R195" t="s">
        <v>191</v>
      </c>
    </row>
    <row r="196" spans="1:18" x14ac:dyDescent="0.25">
      <c r="A196" t="s">
        <v>2155</v>
      </c>
      <c r="B196">
        <v>2026</v>
      </c>
      <c r="C196" t="s">
        <v>1839</v>
      </c>
      <c r="D196" t="s">
        <v>1961</v>
      </c>
      <c r="E196" t="s">
        <v>2153</v>
      </c>
      <c r="F196" t="s">
        <v>2132</v>
      </c>
      <c r="G196" t="s">
        <v>1832</v>
      </c>
      <c r="H196" s="18">
        <v>170006</v>
      </c>
      <c r="I196" s="18">
        <v>0</v>
      </c>
      <c r="J196" s="18">
        <v>170006</v>
      </c>
      <c r="K196" t="s">
        <v>1846</v>
      </c>
      <c r="L196" t="s">
        <v>1847</v>
      </c>
      <c r="M196" t="s">
        <v>2098</v>
      </c>
      <c r="N196" t="s">
        <v>1108</v>
      </c>
      <c r="O196" t="s">
        <v>191</v>
      </c>
      <c r="P196" t="s">
        <v>191</v>
      </c>
      <c r="Q196" t="s">
        <v>191</v>
      </c>
      <c r="R196" t="s">
        <v>1850</v>
      </c>
    </row>
    <row r="197" spans="1:18" x14ac:dyDescent="0.25">
      <c r="A197" t="s">
        <v>2156</v>
      </c>
      <c r="B197">
        <v>2026</v>
      </c>
      <c r="C197" t="s">
        <v>1828</v>
      </c>
      <c r="D197" t="s">
        <v>1961</v>
      </c>
      <c r="E197" t="s">
        <v>2157</v>
      </c>
      <c r="F197" t="s">
        <v>2132</v>
      </c>
      <c r="G197" t="s">
        <v>1832</v>
      </c>
      <c r="H197" s="18">
        <v>173409</v>
      </c>
      <c r="I197" s="18">
        <v>173409</v>
      </c>
      <c r="J197" s="18">
        <v>0</v>
      </c>
      <c r="K197" t="s">
        <v>1833</v>
      </c>
      <c r="L197" t="s">
        <v>1833</v>
      </c>
      <c r="M197" t="s">
        <v>1834</v>
      </c>
      <c r="N197" t="s">
        <v>1083</v>
      </c>
      <c r="O197" t="s">
        <v>191</v>
      </c>
      <c r="P197" t="s">
        <v>191</v>
      </c>
      <c r="Q197" t="s">
        <v>191</v>
      </c>
      <c r="R197" t="s">
        <v>191</v>
      </c>
    </row>
    <row r="198" spans="1:18" x14ac:dyDescent="0.25">
      <c r="A198" t="s">
        <v>2158</v>
      </c>
      <c r="B198">
        <v>2026</v>
      </c>
      <c r="C198" t="s">
        <v>1836</v>
      </c>
      <c r="D198" t="s">
        <v>1961</v>
      </c>
      <c r="E198" t="s">
        <v>2157</v>
      </c>
      <c r="F198" t="s">
        <v>2132</v>
      </c>
      <c r="G198" t="s">
        <v>1832</v>
      </c>
      <c r="H198" s="18">
        <v>173409</v>
      </c>
      <c r="I198" s="18">
        <v>173409</v>
      </c>
      <c r="J198" s="18">
        <v>0</v>
      </c>
      <c r="K198" t="s">
        <v>1833</v>
      </c>
      <c r="L198" t="s">
        <v>1833</v>
      </c>
      <c r="M198" t="s">
        <v>1834</v>
      </c>
      <c r="N198" t="s">
        <v>360</v>
      </c>
      <c r="O198" t="s">
        <v>191</v>
      </c>
      <c r="P198" t="s">
        <v>191</v>
      </c>
      <c r="Q198" t="s">
        <v>191</v>
      </c>
      <c r="R198" t="s">
        <v>191</v>
      </c>
    </row>
    <row r="199" spans="1:18" x14ac:dyDescent="0.25">
      <c r="A199" t="s">
        <v>2159</v>
      </c>
      <c r="B199">
        <v>2026</v>
      </c>
      <c r="C199" t="s">
        <v>1839</v>
      </c>
      <c r="D199" t="s">
        <v>1961</v>
      </c>
      <c r="E199" t="s">
        <v>2157</v>
      </c>
      <c r="F199" t="s">
        <v>2132</v>
      </c>
      <c r="G199" t="s">
        <v>1832</v>
      </c>
      <c r="H199" s="18">
        <v>173409</v>
      </c>
      <c r="I199" s="18">
        <v>0</v>
      </c>
      <c r="J199" s="18">
        <v>173409</v>
      </c>
      <c r="K199" t="s">
        <v>1846</v>
      </c>
      <c r="L199" t="s">
        <v>1847</v>
      </c>
      <c r="M199" t="s">
        <v>2098</v>
      </c>
      <c r="N199" t="s">
        <v>1108</v>
      </c>
      <c r="O199" t="s">
        <v>191</v>
      </c>
      <c r="P199" t="s">
        <v>191</v>
      </c>
      <c r="Q199" t="s">
        <v>191</v>
      </c>
      <c r="R199" t="s">
        <v>1850</v>
      </c>
    </row>
    <row r="200" spans="1:18" x14ac:dyDescent="0.25">
      <c r="A200" t="s">
        <v>2160</v>
      </c>
      <c r="B200">
        <v>2026</v>
      </c>
      <c r="C200" t="s">
        <v>1828</v>
      </c>
      <c r="D200" t="s">
        <v>1953</v>
      </c>
      <c r="E200" t="s">
        <v>2161</v>
      </c>
      <c r="F200" t="s">
        <v>2162</v>
      </c>
      <c r="G200" t="s">
        <v>1843</v>
      </c>
      <c r="H200" s="18">
        <v>1000000</v>
      </c>
      <c r="I200" s="18">
        <v>1000000</v>
      </c>
      <c r="J200" s="18">
        <v>0</v>
      </c>
      <c r="K200" t="s">
        <v>1833</v>
      </c>
      <c r="L200" t="s">
        <v>1833</v>
      </c>
      <c r="M200" t="s">
        <v>1834</v>
      </c>
      <c r="N200" t="s">
        <v>806</v>
      </c>
      <c r="O200" t="s">
        <v>191</v>
      </c>
      <c r="P200" t="s">
        <v>191</v>
      </c>
      <c r="Q200" t="s">
        <v>191</v>
      </c>
      <c r="R200" t="s">
        <v>191</v>
      </c>
    </row>
    <row r="201" spans="1:18" x14ac:dyDescent="0.25">
      <c r="A201" t="s">
        <v>2163</v>
      </c>
      <c r="B201">
        <v>2026</v>
      </c>
      <c r="C201" t="s">
        <v>1839</v>
      </c>
      <c r="D201" t="s">
        <v>1953</v>
      </c>
      <c r="E201" t="s">
        <v>2161</v>
      </c>
      <c r="F201" t="s">
        <v>2162</v>
      </c>
      <c r="G201" t="s">
        <v>1832</v>
      </c>
      <c r="H201" s="18">
        <v>250000</v>
      </c>
      <c r="I201" s="18">
        <v>250000</v>
      </c>
      <c r="J201" s="18">
        <v>0</v>
      </c>
      <c r="K201" t="s">
        <v>1833</v>
      </c>
      <c r="L201" t="s">
        <v>1833</v>
      </c>
      <c r="M201" t="s">
        <v>1834</v>
      </c>
      <c r="N201" t="s">
        <v>1396</v>
      </c>
      <c r="O201" t="s">
        <v>191</v>
      </c>
      <c r="P201" t="s">
        <v>191</v>
      </c>
      <c r="Q201" t="s">
        <v>191</v>
      </c>
      <c r="R201" t="s">
        <v>191</v>
      </c>
    </row>
    <row r="202" spans="1:18" x14ac:dyDescent="0.25">
      <c r="A202" t="s">
        <v>2164</v>
      </c>
      <c r="B202">
        <v>2026</v>
      </c>
      <c r="C202" t="s">
        <v>1828</v>
      </c>
      <c r="D202" t="s">
        <v>1953</v>
      </c>
      <c r="E202" t="s">
        <v>2161</v>
      </c>
      <c r="F202" t="s">
        <v>2162</v>
      </c>
      <c r="G202" t="s">
        <v>1843</v>
      </c>
      <c r="H202" s="18">
        <v>250000</v>
      </c>
      <c r="I202" s="18">
        <v>250000</v>
      </c>
      <c r="J202" s="18">
        <v>0</v>
      </c>
      <c r="K202" t="s">
        <v>1833</v>
      </c>
      <c r="L202" t="s">
        <v>1833</v>
      </c>
      <c r="M202" t="s">
        <v>1834</v>
      </c>
      <c r="N202" t="s">
        <v>1982</v>
      </c>
      <c r="O202" t="s">
        <v>191</v>
      </c>
      <c r="P202" t="s">
        <v>191</v>
      </c>
      <c r="Q202" t="s">
        <v>191</v>
      </c>
      <c r="R202" t="s">
        <v>191</v>
      </c>
    </row>
    <row r="203" spans="1:18" x14ac:dyDescent="0.25">
      <c r="A203" t="s">
        <v>2165</v>
      </c>
      <c r="B203">
        <v>2026</v>
      </c>
      <c r="C203" t="s">
        <v>1828</v>
      </c>
      <c r="D203" t="s">
        <v>1953</v>
      </c>
      <c r="E203" t="s">
        <v>2166</v>
      </c>
      <c r="F203" t="s">
        <v>2167</v>
      </c>
      <c r="G203" t="s">
        <v>1832</v>
      </c>
      <c r="H203" s="18">
        <v>81860</v>
      </c>
      <c r="I203" s="18">
        <v>81860</v>
      </c>
      <c r="J203" s="18">
        <v>0</v>
      </c>
      <c r="K203" t="s">
        <v>1833</v>
      </c>
      <c r="L203" t="s">
        <v>1833</v>
      </c>
      <c r="M203" t="s">
        <v>1834</v>
      </c>
      <c r="N203" t="s">
        <v>180</v>
      </c>
      <c r="O203" t="s">
        <v>191</v>
      </c>
      <c r="P203" t="s">
        <v>191</v>
      </c>
      <c r="Q203" t="s">
        <v>191</v>
      </c>
      <c r="R203" t="s">
        <v>191</v>
      </c>
    </row>
    <row r="204" spans="1:18" x14ac:dyDescent="0.25">
      <c r="A204" t="s">
        <v>2168</v>
      </c>
      <c r="B204">
        <v>2026</v>
      </c>
      <c r="C204" t="s">
        <v>1839</v>
      </c>
      <c r="D204" t="s">
        <v>1953</v>
      </c>
      <c r="E204" t="s">
        <v>2166</v>
      </c>
      <c r="F204" t="s">
        <v>2167</v>
      </c>
      <c r="G204" t="s">
        <v>1832</v>
      </c>
      <c r="H204" s="18">
        <v>83500</v>
      </c>
      <c r="I204" s="18">
        <v>83500</v>
      </c>
      <c r="J204" s="18">
        <v>0</v>
      </c>
      <c r="K204" t="s">
        <v>1833</v>
      </c>
      <c r="L204" t="s">
        <v>1833</v>
      </c>
      <c r="M204" t="s">
        <v>1834</v>
      </c>
      <c r="N204" t="s">
        <v>436</v>
      </c>
      <c r="O204" t="s">
        <v>191</v>
      </c>
      <c r="P204" t="s">
        <v>191</v>
      </c>
      <c r="Q204" t="s">
        <v>191</v>
      </c>
      <c r="R204" t="s">
        <v>191</v>
      </c>
    </row>
    <row r="205" spans="1:18" x14ac:dyDescent="0.25">
      <c r="A205" t="s">
        <v>2169</v>
      </c>
      <c r="B205">
        <v>2026</v>
      </c>
      <c r="C205" t="s">
        <v>1828</v>
      </c>
      <c r="D205" t="s">
        <v>1953</v>
      </c>
      <c r="E205" t="s">
        <v>2166</v>
      </c>
      <c r="F205" t="s">
        <v>2167</v>
      </c>
      <c r="G205" t="s">
        <v>1843</v>
      </c>
      <c r="H205" s="18">
        <v>85465</v>
      </c>
      <c r="I205" s="18">
        <v>85465</v>
      </c>
      <c r="J205" s="18">
        <v>0</v>
      </c>
      <c r="K205" t="s">
        <v>1833</v>
      </c>
      <c r="L205" t="s">
        <v>1833</v>
      </c>
      <c r="M205" t="s">
        <v>1834</v>
      </c>
      <c r="N205" t="s">
        <v>242</v>
      </c>
      <c r="O205" t="s">
        <v>191</v>
      </c>
      <c r="P205" t="s">
        <v>191</v>
      </c>
      <c r="Q205" t="s">
        <v>191</v>
      </c>
      <c r="R205" t="s">
        <v>191</v>
      </c>
    </row>
    <row r="206" spans="1:18" x14ac:dyDescent="0.25">
      <c r="A206" t="s">
        <v>2170</v>
      </c>
      <c r="B206">
        <v>2026</v>
      </c>
      <c r="C206" t="s">
        <v>1828</v>
      </c>
      <c r="D206" t="s">
        <v>1953</v>
      </c>
      <c r="E206" t="s">
        <v>2166</v>
      </c>
      <c r="F206" t="s">
        <v>2167</v>
      </c>
      <c r="G206" t="s">
        <v>1843</v>
      </c>
      <c r="H206" s="18">
        <v>100000</v>
      </c>
      <c r="I206" s="18">
        <v>100000</v>
      </c>
      <c r="J206" s="18">
        <v>0</v>
      </c>
      <c r="K206" t="s">
        <v>1833</v>
      </c>
      <c r="L206" t="s">
        <v>1833</v>
      </c>
      <c r="M206" t="s">
        <v>1834</v>
      </c>
      <c r="N206" t="s">
        <v>242</v>
      </c>
      <c r="O206" t="s">
        <v>191</v>
      </c>
      <c r="P206" t="s">
        <v>191</v>
      </c>
      <c r="Q206" t="s">
        <v>191</v>
      </c>
      <c r="R206" t="s">
        <v>191</v>
      </c>
    </row>
    <row r="207" spans="1:18" x14ac:dyDescent="0.25">
      <c r="A207" t="s">
        <v>2171</v>
      </c>
      <c r="B207">
        <v>2026</v>
      </c>
      <c r="C207" t="s">
        <v>1828</v>
      </c>
      <c r="D207" t="s">
        <v>1953</v>
      </c>
      <c r="E207" t="s">
        <v>2172</v>
      </c>
      <c r="F207" t="s">
        <v>2173</v>
      </c>
      <c r="G207" t="s">
        <v>1843</v>
      </c>
      <c r="H207" s="18">
        <v>519749</v>
      </c>
      <c r="I207" s="18">
        <v>519749</v>
      </c>
      <c r="J207" s="18">
        <v>0</v>
      </c>
      <c r="K207" t="s">
        <v>1833</v>
      </c>
      <c r="L207" t="s">
        <v>1833</v>
      </c>
      <c r="M207" t="s">
        <v>1834</v>
      </c>
      <c r="N207" t="s">
        <v>230</v>
      </c>
      <c r="O207" t="s">
        <v>191</v>
      </c>
      <c r="P207" t="s">
        <v>191</v>
      </c>
      <c r="Q207" t="s">
        <v>191</v>
      </c>
      <c r="R207" t="s">
        <v>191</v>
      </c>
    </row>
    <row r="208" spans="1:18" x14ac:dyDescent="0.25">
      <c r="A208" t="s">
        <v>2174</v>
      </c>
      <c r="B208">
        <v>2026</v>
      </c>
      <c r="C208" t="s">
        <v>1836</v>
      </c>
      <c r="D208" t="s">
        <v>1953</v>
      </c>
      <c r="E208" t="s">
        <v>2172</v>
      </c>
      <c r="F208" t="s">
        <v>2173</v>
      </c>
      <c r="G208" t="s">
        <v>1843</v>
      </c>
      <c r="H208" s="18">
        <v>182629</v>
      </c>
      <c r="I208" s="18">
        <v>182629</v>
      </c>
      <c r="J208" s="18">
        <v>0</v>
      </c>
      <c r="K208" t="s">
        <v>1833</v>
      </c>
      <c r="L208" t="s">
        <v>1833</v>
      </c>
      <c r="M208" t="s">
        <v>1834</v>
      </c>
      <c r="N208" t="s">
        <v>2047</v>
      </c>
      <c r="O208" t="s">
        <v>191</v>
      </c>
      <c r="P208" t="s">
        <v>191</v>
      </c>
      <c r="Q208" t="s">
        <v>191</v>
      </c>
      <c r="R208" t="s">
        <v>191</v>
      </c>
    </row>
    <row r="209" spans="1:18" x14ac:dyDescent="0.25">
      <c r="A209" t="s">
        <v>2175</v>
      </c>
      <c r="B209">
        <v>2026</v>
      </c>
      <c r="C209" t="s">
        <v>1836</v>
      </c>
      <c r="D209" t="s">
        <v>1953</v>
      </c>
      <c r="E209" t="s">
        <v>2172</v>
      </c>
      <c r="F209" t="s">
        <v>2173</v>
      </c>
      <c r="G209" t="s">
        <v>1832</v>
      </c>
      <c r="H209" s="18">
        <v>100000</v>
      </c>
      <c r="I209" s="18">
        <v>100000</v>
      </c>
      <c r="J209" s="18">
        <v>0</v>
      </c>
      <c r="K209" t="s">
        <v>1833</v>
      </c>
      <c r="L209" t="s">
        <v>1833</v>
      </c>
      <c r="M209" t="s">
        <v>1834</v>
      </c>
      <c r="N209" t="s">
        <v>314</v>
      </c>
      <c r="O209" t="s">
        <v>191</v>
      </c>
      <c r="P209" t="s">
        <v>191</v>
      </c>
      <c r="Q209" t="s">
        <v>191</v>
      </c>
      <c r="R209" t="s">
        <v>191</v>
      </c>
    </row>
    <row r="210" spans="1:18" x14ac:dyDescent="0.25">
      <c r="A210" t="s">
        <v>2176</v>
      </c>
      <c r="B210">
        <v>2026</v>
      </c>
      <c r="C210" t="s">
        <v>1839</v>
      </c>
      <c r="D210" t="s">
        <v>1953</v>
      </c>
      <c r="E210" t="s">
        <v>2172</v>
      </c>
      <c r="F210" t="s">
        <v>2173</v>
      </c>
      <c r="G210" t="s">
        <v>1832</v>
      </c>
      <c r="H210" s="18">
        <v>100000</v>
      </c>
      <c r="I210" s="18">
        <v>100000</v>
      </c>
      <c r="J210" s="18">
        <v>0</v>
      </c>
      <c r="K210" t="s">
        <v>1833</v>
      </c>
      <c r="L210" t="s">
        <v>1833</v>
      </c>
      <c r="M210" t="s">
        <v>1834</v>
      </c>
      <c r="N210" t="s">
        <v>547</v>
      </c>
      <c r="O210" t="s">
        <v>191</v>
      </c>
      <c r="P210" t="s">
        <v>191</v>
      </c>
      <c r="Q210" t="s">
        <v>191</v>
      </c>
      <c r="R210" t="s">
        <v>191</v>
      </c>
    </row>
    <row r="211" spans="1:18" x14ac:dyDescent="0.25">
      <c r="A211" t="s">
        <v>2177</v>
      </c>
      <c r="B211">
        <v>2026</v>
      </c>
      <c r="C211" t="s">
        <v>1828</v>
      </c>
      <c r="D211" t="s">
        <v>1953</v>
      </c>
      <c r="E211" t="s">
        <v>2178</v>
      </c>
      <c r="F211" t="s">
        <v>2179</v>
      </c>
      <c r="G211" t="s">
        <v>1843</v>
      </c>
      <c r="H211" s="18">
        <v>500000</v>
      </c>
      <c r="I211" s="18">
        <v>500000</v>
      </c>
      <c r="J211" s="18">
        <v>0</v>
      </c>
      <c r="K211" t="s">
        <v>1833</v>
      </c>
      <c r="L211" t="s">
        <v>1833</v>
      </c>
      <c r="M211" t="s">
        <v>1834</v>
      </c>
      <c r="N211" t="s">
        <v>806</v>
      </c>
      <c r="O211" t="s">
        <v>191</v>
      </c>
      <c r="P211" t="s">
        <v>191</v>
      </c>
      <c r="Q211" t="s">
        <v>191</v>
      </c>
      <c r="R211" t="s">
        <v>191</v>
      </c>
    </row>
    <row r="212" spans="1:18" x14ac:dyDescent="0.25">
      <c r="A212" t="s">
        <v>2180</v>
      </c>
      <c r="B212">
        <v>2026</v>
      </c>
      <c r="C212" t="s">
        <v>1839</v>
      </c>
      <c r="D212" t="s">
        <v>1953</v>
      </c>
      <c r="E212" t="s">
        <v>2178</v>
      </c>
      <c r="F212" t="s">
        <v>2179</v>
      </c>
      <c r="G212" t="s">
        <v>1832</v>
      </c>
      <c r="H212" s="18">
        <v>135000</v>
      </c>
      <c r="I212" s="18">
        <v>135000</v>
      </c>
      <c r="J212" s="18">
        <v>0</v>
      </c>
      <c r="K212" t="s">
        <v>1833</v>
      </c>
      <c r="L212" t="s">
        <v>1833</v>
      </c>
      <c r="M212" t="s">
        <v>1834</v>
      </c>
      <c r="N212" t="s">
        <v>467</v>
      </c>
      <c r="O212" t="s">
        <v>191</v>
      </c>
      <c r="P212" t="s">
        <v>191</v>
      </c>
      <c r="Q212" t="s">
        <v>191</v>
      </c>
      <c r="R212" t="s">
        <v>191</v>
      </c>
    </row>
    <row r="213" spans="1:18" x14ac:dyDescent="0.25">
      <c r="A213" t="s">
        <v>2181</v>
      </c>
      <c r="B213">
        <v>2026</v>
      </c>
      <c r="C213" t="s">
        <v>1836</v>
      </c>
      <c r="D213" t="s">
        <v>1953</v>
      </c>
      <c r="E213" t="s">
        <v>2178</v>
      </c>
      <c r="F213" t="s">
        <v>2179</v>
      </c>
      <c r="G213" t="s">
        <v>1843</v>
      </c>
      <c r="H213" s="18">
        <v>500000</v>
      </c>
      <c r="I213" s="18">
        <v>500000</v>
      </c>
      <c r="J213" s="18">
        <v>0</v>
      </c>
      <c r="K213" t="s">
        <v>1833</v>
      </c>
      <c r="L213" t="s">
        <v>1833</v>
      </c>
      <c r="M213" t="s">
        <v>1834</v>
      </c>
      <c r="N213" t="s">
        <v>2001</v>
      </c>
      <c r="O213" t="s">
        <v>191</v>
      </c>
      <c r="P213" t="s">
        <v>191</v>
      </c>
      <c r="Q213" t="s">
        <v>191</v>
      </c>
      <c r="R213" t="s">
        <v>191</v>
      </c>
    </row>
    <row r="214" spans="1:18" x14ac:dyDescent="0.25">
      <c r="A214" t="s">
        <v>2182</v>
      </c>
      <c r="B214">
        <v>2026</v>
      </c>
      <c r="C214" t="s">
        <v>1836</v>
      </c>
      <c r="D214" t="s">
        <v>1953</v>
      </c>
      <c r="E214" t="s">
        <v>2183</v>
      </c>
      <c r="F214" t="s">
        <v>2179</v>
      </c>
      <c r="G214" t="s">
        <v>1843</v>
      </c>
      <c r="H214" s="18">
        <v>1500000</v>
      </c>
      <c r="I214" s="18">
        <v>1500000</v>
      </c>
      <c r="J214" s="18">
        <v>0</v>
      </c>
      <c r="K214" t="s">
        <v>1833</v>
      </c>
      <c r="L214" t="s">
        <v>1833</v>
      </c>
      <c r="M214" t="s">
        <v>1834</v>
      </c>
      <c r="N214" t="s">
        <v>2001</v>
      </c>
      <c r="O214" t="s">
        <v>191</v>
      </c>
      <c r="P214" t="s">
        <v>191</v>
      </c>
      <c r="Q214" t="s">
        <v>191</v>
      </c>
      <c r="R214" t="s">
        <v>191</v>
      </c>
    </row>
    <row r="215" spans="1:18" x14ac:dyDescent="0.25">
      <c r="A215" t="s">
        <v>2184</v>
      </c>
      <c r="B215">
        <v>2026</v>
      </c>
      <c r="C215" t="s">
        <v>1836</v>
      </c>
      <c r="D215" t="s">
        <v>1953</v>
      </c>
      <c r="E215" t="s">
        <v>2183</v>
      </c>
      <c r="F215" t="s">
        <v>2179</v>
      </c>
      <c r="G215" t="s">
        <v>1832</v>
      </c>
      <c r="H215" s="18">
        <v>215000</v>
      </c>
      <c r="I215" s="18">
        <v>215000</v>
      </c>
      <c r="J215" s="18">
        <v>0</v>
      </c>
      <c r="K215" t="s">
        <v>1833</v>
      </c>
      <c r="L215" t="s">
        <v>1833</v>
      </c>
      <c r="M215" t="s">
        <v>1834</v>
      </c>
      <c r="N215" t="s">
        <v>428</v>
      </c>
      <c r="O215" t="s">
        <v>191</v>
      </c>
      <c r="P215" t="s">
        <v>191</v>
      </c>
      <c r="Q215" t="s">
        <v>191</v>
      </c>
      <c r="R215" t="s">
        <v>191</v>
      </c>
    </row>
    <row r="216" spans="1:18" x14ac:dyDescent="0.25">
      <c r="A216" t="s">
        <v>2185</v>
      </c>
      <c r="B216">
        <v>2026</v>
      </c>
      <c r="C216" t="s">
        <v>1839</v>
      </c>
      <c r="D216" t="s">
        <v>1953</v>
      </c>
      <c r="E216" t="s">
        <v>2183</v>
      </c>
      <c r="F216" t="s">
        <v>2179</v>
      </c>
      <c r="G216" t="s">
        <v>1832</v>
      </c>
      <c r="H216" s="18">
        <v>215000</v>
      </c>
      <c r="I216" s="18">
        <v>215000</v>
      </c>
      <c r="J216" s="18">
        <v>0</v>
      </c>
      <c r="K216" t="s">
        <v>1833</v>
      </c>
      <c r="L216" t="s">
        <v>1833</v>
      </c>
      <c r="M216" t="s">
        <v>1834</v>
      </c>
      <c r="N216" t="s">
        <v>1108</v>
      </c>
      <c r="O216" t="s">
        <v>191</v>
      </c>
      <c r="P216" t="s">
        <v>191</v>
      </c>
      <c r="Q216" t="s">
        <v>191</v>
      </c>
      <c r="R216" t="s">
        <v>191</v>
      </c>
    </row>
    <row r="217" spans="1:18" x14ac:dyDescent="0.25">
      <c r="A217" t="s">
        <v>2186</v>
      </c>
      <c r="B217">
        <v>2026</v>
      </c>
      <c r="C217" t="s">
        <v>1836</v>
      </c>
      <c r="D217" t="s">
        <v>1979</v>
      </c>
      <c r="E217" t="s">
        <v>2187</v>
      </c>
      <c r="F217" t="s">
        <v>2188</v>
      </c>
      <c r="G217" t="s">
        <v>1843</v>
      </c>
      <c r="H217" s="18">
        <v>320264</v>
      </c>
      <c r="I217" s="18">
        <v>320264</v>
      </c>
      <c r="J217" s="18">
        <v>0</v>
      </c>
      <c r="K217" t="s">
        <v>1833</v>
      </c>
      <c r="L217" t="s">
        <v>1833</v>
      </c>
      <c r="M217" t="s">
        <v>1834</v>
      </c>
      <c r="N217" t="s">
        <v>709</v>
      </c>
      <c r="O217" t="s">
        <v>191</v>
      </c>
      <c r="P217" t="s">
        <v>191</v>
      </c>
      <c r="Q217" t="s">
        <v>191</v>
      </c>
      <c r="R217" t="s">
        <v>191</v>
      </c>
    </row>
    <row r="218" spans="1:18" x14ac:dyDescent="0.25">
      <c r="A218" t="s">
        <v>2189</v>
      </c>
      <c r="B218">
        <v>2026</v>
      </c>
      <c r="C218" t="s">
        <v>1836</v>
      </c>
      <c r="D218" t="s">
        <v>1979</v>
      </c>
      <c r="E218" t="s">
        <v>2187</v>
      </c>
      <c r="F218" t="s">
        <v>2188</v>
      </c>
      <c r="G218" t="s">
        <v>1832</v>
      </c>
      <c r="H218" s="18">
        <v>148752</v>
      </c>
      <c r="I218" s="18">
        <v>148752</v>
      </c>
      <c r="J218" s="18">
        <v>0</v>
      </c>
      <c r="K218" t="s">
        <v>1833</v>
      </c>
      <c r="L218" t="s">
        <v>1833</v>
      </c>
      <c r="M218" t="s">
        <v>1834</v>
      </c>
      <c r="N218" t="s">
        <v>283</v>
      </c>
      <c r="O218" t="s">
        <v>191</v>
      </c>
      <c r="P218" t="s">
        <v>191</v>
      </c>
      <c r="Q218" t="s">
        <v>191</v>
      </c>
      <c r="R218" t="s">
        <v>191</v>
      </c>
    </row>
    <row r="219" spans="1:18" x14ac:dyDescent="0.25">
      <c r="A219" t="s">
        <v>2190</v>
      </c>
      <c r="B219">
        <v>2026</v>
      </c>
      <c r="C219" t="s">
        <v>1839</v>
      </c>
      <c r="D219" t="s">
        <v>1979</v>
      </c>
      <c r="E219" t="s">
        <v>2187</v>
      </c>
      <c r="F219" t="s">
        <v>2188</v>
      </c>
      <c r="G219" t="s">
        <v>1832</v>
      </c>
      <c r="H219" s="18">
        <v>144000</v>
      </c>
      <c r="I219" s="18">
        <v>144000</v>
      </c>
      <c r="J219" s="18">
        <v>0</v>
      </c>
      <c r="K219" t="s">
        <v>1833</v>
      </c>
      <c r="L219" t="s">
        <v>1833</v>
      </c>
      <c r="M219" t="s">
        <v>1834</v>
      </c>
      <c r="N219" t="s">
        <v>568</v>
      </c>
      <c r="O219" t="s">
        <v>191</v>
      </c>
      <c r="P219" t="s">
        <v>191</v>
      </c>
      <c r="Q219" t="s">
        <v>191</v>
      </c>
      <c r="R219" t="s">
        <v>191</v>
      </c>
    </row>
    <row r="220" spans="1:18" x14ac:dyDescent="0.25">
      <c r="A220" t="s">
        <v>2191</v>
      </c>
      <c r="B220">
        <v>2026</v>
      </c>
      <c r="C220" t="s">
        <v>1828</v>
      </c>
      <c r="D220" t="s">
        <v>1961</v>
      </c>
      <c r="E220" t="s">
        <v>2192</v>
      </c>
      <c r="F220" t="s">
        <v>2193</v>
      </c>
      <c r="G220" t="s">
        <v>1843</v>
      </c>
      <c r="H220" s="18">
        <v>102831</v>
      </c>
      <c r="I220" s="18">
        <v>102831</v>
      </c>
      <c r="J220" s="18">
        <v>0</v>
      </c>
      <c r="K220" t="s">
        <v>1833</v>
      </c>
      <c r="L220" t="s">
        <v>1833</v>
      </c>
      <c r="M220" t="s">
        <v>1834</v>
      </c>
      <c r="N220" t="s">
        <v>1054</v>
      </c>
      <c r="O220" t="s">
        <v>191</v>
      </c>
      <c r="P220" t="s">
        <v>191</v>
      </c>
      <c r="Q220" t="s">
        <v>191</v>
      </c>
      <c r="R220" t="s">
        <v>191</v>
      </c>
    </row>
    <row r="221" spans="1:18" x14ac:dyDescent="0.25">
      <c r="A221" t="s">
        <v>2194</v>
      </c>
      <c r="B221">
        <v>2026</v>
      </c>
      <c r="C221" t="s">
        <v>1836</v>
      </c>
      <c r="D221" t="s">
        <v>1961</v>
      </c>
      <c r="E221" t="s">
        <v>2192</v>
      </c>
      <c r="F221" t="s">
        <v>2193</v>
      </c>
      <c r="G221" t="s">
        <v>1832</v>
      </c>
      <c r="H221" s="18">
        <v>85000</v>
      </c>
      <c r="I221" s="18">
        <v>85000</v>
      </c>
      <c r="J221" s="18">
        <v>0</v>
      </c>
      <c r="K221" t="s">
        <v>1833</v>
      </c>
      <c r="L221" t="s">
        <v>1833</v>
      </c>
      <c r="M221" t="s">
        <v>1834</v>
      </c>
      <c r="N221" t="s">
        <v>2001</v>
      </c>
      <c r="O221" t="s">
        <v>191</v>
      </c>
      <c r="P221" t="s">
        <v>191</v>
      </c>
      <c r="Q221" t="s">
        <v>191</v>
      </c>
      <c r="R221" t="s">
        <v>191</v>
      </c>
    </row>
    <row r="222" spans="1:18" x14ac:dyDescent="0.25">
      <c r="A222" t="s">
        <v>2195</v>
      </c>
      <c r="B222">
        <v>2026</v>
      </c>
      <c r="C222" t="s">
        <v>1836</v>
      </c>
      <c r="D222" t="s">
        <v>1961</v>
      </c>
      <c r="E222" t="s">
        <v>2192</v>
      </c>
      <c r="F222" t="s">
        <v>2193</v>
      </c>
      <c r="G222" t="s">
        <v>1832</v>
      </c>
      <c r="H222" s="18">
        <v>85000</v>
      </c>
      <c r="I222" s="18">
        <v>85000</v>
      </c>
      <c r="J222" s="18">
        <v>0</v>
      </c>
      <c r="K222" t="s">
        <v>1833</v>
      </c>
      <c r="L222" t="s">
        <v>1833</v>
      </c>
      <c r="M222" t="s">
        <v>1834</v>
      </c>
      <c r="N222" t="s">
        <v>1375</v>
      </c>
      <c r="O222" t="s">
        <v>191</v>
      </c>
      <c r="P222" t="s">
        <v>191</v>
      </c>
      <c r="Q222" t="s">
        <v>191</v>
      </c>
      <c r="R222" t="s">
        <v>191</v>
      </c>
    </row>
    <row r="223" spans="1:18" x14ac:dyDescent="0.25">
      <c r="A223" t="s">
        <v>2196</v>
      </c>
      <c r="B223">
        <v>2026</v>
      </c>
      <c r="C223" t="s">
        <v>1836</v>
      </c>
      <c r="D223" t="s">
        <v>1961</v>
      </c>
      <c r="E223" t="s">
        <v>2192</v>
      </c>
      <c r="F223" t="s">
        <v>2193</v>
      </c>
      <c r="G223" t="s">
        <v>1843</v>
      </c>
      <c r="H223" s="18">
        <v>52500</v>
      </c>
      <c r="I223" s="18">
        <v>52500</v>
      </c>
      <c r="J223" s="18">
        <v>0</v>
      </c>
      <c r="K223" t="s">
        <v>1833</v>
      </c>
      <c r="L223" t="s">
        <v>1833</v>
      </c>
      <c r="M223" t="s">
        <v>1834</v>
      </c>
      <c r="N223" t="s">
        <v>2001</v>
      </c>
      <c r="O223" t="s">
        <v>191</v>
      </c>
      <c r="P223" t="s">
        <v>191</v>
      </c>
      <c r="Q223" t="s">
        <v>191</v>
      </c>
      <c r="R223" t="s">
        <v>191</v>
      </c>
    </row>
    <row r="224" spans="1:18" x14ac:dyDescent="0.25">
      <c r="A224" t="s">
        <v>2197</v>
      </c>
      <c r="B224">
        <v>2026</v>
      </c>
      <c r="C224" t="s">
        <v>1828</v>
      </c>
      <c r="D224" t="s">
        <v>1961</v>
      </c>
      <c r="E224" t="s">
        <v>2198</v>
      </c>
      <c r="F224" t="s">
        <v>2199</v>
      </c>
      <c r="G224" t="s">
        <v>1832</v>
      </c>
      <c r="H224" s="18">
        <v>91200</v>
      </c>
      <c r="I224" s="18">
        <v>91200</v>
      </c>
      <c r="J224" s="18">
        <v>0</v>
      </c>
      <c r="K224" t="s">
        <v>1833</v>
      </c>
      <c r="L224" t="s">
        <v>1833</v>
      </c>
      <c r="M224" t="s">
        <v>1834</v>
      </c>
      <c r="N224" t="s">
        <v>395</v>
      </c>
      <c r="O224" t="s">
        <v>191</v>
      </c>
      <c r="P224" t="s">
        <v>191</v>
      </c>
      <c r="Q224" t="s">
        <v>191</v>
      </c>
      <c r="R224" t="s">
        <v>191</v>
      </c>
    </row>
    <row r="225" spans="1:18" x14ac:dyDescent="0.25">
      <c r="A225" t="s">
        <v>2200</v>
      </c>
      <c r="B225">
        <v>2026</v>
      </c>
      <c r="C225" t="s">
        <v>1836</v>
      </c>
      <c r="D225" t="s">
        <v>1961</v>
      </c>
      <c r="E225" t="s">
        <v>2198</v>
      </c>
      <c r="F225" t="s">
        <v>2199</v>
      </c>
      <c r="G225" t="s">
        <v>1832</v>
      </c>
      <c r="H225" s="18">
        <v>91200</v>
      </c>
      <c r="I225" s="18">
        <v>91200</v>
      </c>
      <c r="J225" s="18">
        <v>0</v>
      </c>
      <c r="K225" t="s">
        <v>1833</v>
      </c>
      <c r="L225" t="s">
        <v>1833</v>
      </c>
      <c r="M225" t="s">
        <v>1834</v>
      </c>
      <c r="N225" t="s">
        <v>1375</v>
      </c>
      <c r="O225" t="s">
        <v>191</v>
      </c>
      <c r="P225" t="s">
        <v>191</v>
      </c>
      <c r="Q225" t="s">
        <v>191</v>
      </c>
      <c r="R225" t="s">
        <v>191</v>
      </c>
    </row>
    <row r="226" spans="1:18" x14ac:dyDescent="0.25">
      <c r="A226" t="s">
        <v>2201</v>
      </c>
      <c r="B226">
        <v>2026</v>
      </c>
      <c r="C226" t="s">
        <v>1828</v>
      </c>
      <c r="D226" t="s">
        <v>1961</v>
      </c>
      <c r="E226" t="s">
        <v>2012</v>
      </c>
      <c r="F226" t="s">
        <v>2013</v>
      </c>
      <c r="G226" t="s">
        <v>1832</v>
      </c>
      <c r="H226" s="18">
        <v>21000</v>
      </c>
      <c r="I226" s="18">
        <v>21000</v>
      </c>
      <c r="J226" s="18">
        <v>0</v>
      </c>
      <c r="K226" t="s">
        <v>1833</v>
      </c>
      <c r="L226" t="s">
        <v>1833</v>
      </c>
      <c r="M226" t="s">
        <v>1834</v>
      </c>
      <c r="N226" t="s">
        <v>806</v>
      </c>
      <c r="O226" t="s">
        <v>191</v>
      </c>
      <c r="P226" t="s">
        <v>191</v>
      </c>
      <c r="Q226" t="s">
        <v>191</v>
      </c>
      <c r="R226" t="s">
        <v>191</v>
      </c>
    </row>
    <row r="227" spans="1:18" x14ac:dyDescent="0.25">
      <c r="A227" t="s">
        <v>2202</v>
      </c>
      <c r="B227">
        <v>2026</v>
      </c>
      <c r="C227" t="s">
        <v>1836</v>
      </c>
      <c r="D227" t="s">
        <v>1953</v>
      </c>
      <c r="E227" t="s">
        <v>2203</v>
      </c>
      <c r="F227" t="s">
        <v>2204</v>
      </c>
      <c r="G227" t="s">
        <v>1843</v>
      </c>
      <c r="H227" s="18">
        <v>318000</v>
      </c>
      <c r="I227" s="18">
        <v>318000</v>
      </c>
      <c r="J227" s="18">
        <v>0</v>
      </c>
      <c r="K227" t="s">
        <v>1833</v>
      </c>
      <c r="L227" t="s">
        <v>1833</v>
      </c>
      <c r="M227" t="s">
        <v>1834</v>
      </c>
      <c r="N227" t="s">
        <v>204</v>
      </c>
      <c r="O227" t="s">
        <v>191</v>
      </c>
      <c r="P227" t="s">
        <v>191</v>
      </c>
      <c r="Q227" t="s">
        <v>191</v>
      </c>
      <c r="R227" t="s">
        <v>191</v>
      </c>
    </row>
    <row r="228" spans="1:18" x14ac:dyDescent="0.25">
      <c r="A228" t="s">
        <v>2205</v>
      </c>
      <c r="B228">
        <v>2026</v>
      </c>
      <c r="C228" t="s">
        <v>1836</v>
      </c>
      <c r="D228" t="s">
        <v>1953</v>
      </c>
      <c r="E228" t="s">
        <v>2203</v>
      </c>
      <c r="F228" t="s">
        <v>2204</v>
      </c>
      <c r="G228" t="s">
        <v>1843</v>
      </c>
      <c r="H228" s="18">
        <v>252000</v>
      </c>
      <c r="I228" s="18">
        <v>252000</v>
      </c>
      <c r="J228" s="18">
        <v>0</v>
      </c>
      <c r="K228" t="s">
        <v>1833</v>
      </c>
      <c r="L228" t="s">
        <v>1833</v>
      </c>
      <c r="M228" t="s">
        <v>1834</v>
      </c>
      <c r="N228" t="s">
        <v>2047</v>
      </c>
      <c r="O228" t="s">
        <v>191</v>
      </c>
      <c r="P228" t="s">
        <v>191</v>
      </c>
      <c r="Q228" t="s">
        <v>191</v>
      </c>
      <c r="R228" t="s">
        <v>191</v>
      </c>
    </row>
    <row r="229" spans="1:18" x14ac:dyDescent="0.25">
      <c r="A229" t="s">
        <v>2206</v>
      </c>
      <c r="B229">
        <v>2026</v>
      </c>
      <c r="C229" t="s">
        <v>1839</v>
      </c>
      <c r="D229" t="s">
        <v>1953</v>
      </c>
      <c r="E229" t="s">
        <v>2203</v>
      </c>
      <c r="F229" t="s">
        <v>2204</v>
      </c>
      <c r="G229" t="s">
        <v>1832</v>
      </c>
      <c r="H229" s="18">
        <v>178333</v>
      </c>
      <c r="I229" s="18">
        <v>178333</v>
      </c>
      <c r="J229" s="18">
        <v>0</v>
      </c>
      <c r="K229" t="s">
        <v>1833</v>
      </c>
      <c r="L229" t="s">
        <v>1833</v>
      </c>
      <c r="M229" t="s">
        <v>1834</v>
      </c>
      <c r="N229" t="s">
        <v>882</v>
      </c>
      <c r="O229" t="s">
        <v>191</v>
      </c>
      <c r="P229" t="s">
        <v>191</v>
      </c>
      <c r="Q229" t="s">
        <v>191</v>
      </c>
      <c r="R229" t="s">
        <v>191</v>
      </c>
    </row>
    <row r="230" spans="1:18" x14ac:dyDescent="0.25">
      <c r="A230" t="s">
        <v>2207</v>
      </c>
      <c r="B230">
        <v>2026</v>
      </c>
      <c r="C230" t="s">
        <v>1839</v>
      </c>
      <c r="D230" t="s">
        <v>1953</v>
      </c>
      <c r="E230" t="s">
        <v>2203</v>
      </c>
      <c r="F230" t="s">
        <v>2204</v>
      </c>
      <c r="G230" t="s">
        <v>1832</v>
      </c>
      <c r="H230" s="18">
        <v>1667</v>
      </c>
      <c r="I230" s="18">
        <v>1667</v>
      </c>
      <c r="J230" s="18">
        <v>0</v>
      </c>
      <c r="K230" t="s">
        <v>1833</v>
      </c>
      <c r="L230" t="s">
        <v>1833</v>
      </c>
      <c r="M230" t="s">
        <v>1834</v>
      </c>
      <c r="N230" t="s">
        <v>882</v>
      </c>
      <c r="O230" t="s">
        <v>191</v>
      </c>
      <c r="P230" t="s">
        <v>191</v>
      </c>
      <c r="Q230" t="s">
        <v>191</v>
      </c>
      <c r="R230" t="s">
        <v>191</v>
      </c>
    </row>
    <row r="231" spans="1:18" x14ac:dyDescent="0.25">
      <c r="A231" t="s">
        <v>2208</v>
      </c>
      <c r="B231">
        <v>2026</v>
      </c>
      <c r="C231" t="s">
        <v>1828</v>
      </c>
      <c r="D231" t="s">
        <v>1961</v>
      </c>
      <c r="E231" t="s">
        <v>2209</v>
      </c>
      <c r="F231" t="s">
        <v>2210</v>
      </c>
      <c r="G231" t="s">
        <v>1843</v>
      </c>
      <c r="H231" s="18">
        <v>300000</v>
      </c>
      <c r="I231" s="18">
        <v>300000</v>
      </c>
      <c r="J231" s="18">
        <v>0</v>
      </c>
      <c r="K231" t="s">
        <v>1833</v>
      </c>
      <c r="L231" t="s">
        <v>1833</v>
      </c>
      <c r="M231" t="s">
        <v>1834</v>
      </c>
      <c r="N231" t="s">
        <v>388</v>
      </c>
      <c r="O231" t="s">
        <v>191</v>
      </c>
      <c r="P231" t="s">
        <v>191</v>
      </c>
      <c r="Q231" t="s">
        <v>191</v>
      </c>
      <c r="R231" t="s">
        <v>191</v>
      </c>
    </row>
    <row r="232" spans="1:18" x14ac:dyDescent="0.25">
      <c r="A232" t="s">
        <v>2211</v>
      </c>
      <c r="B232">
        <v>2026</v>
      </c>
      <c r="C232" t="s">
        <v>1836</v>
      </c>
      <c r="D232" t="s">
        <v>1961</v>
      </c>
      <c r="E232" t="s">
        <v>2209</v>
      </c>
      <c r="F232" t="s">
        <v>2210</v>
      </c>
      <c r="G232" t="s">
        <v>1843</v>
      </c>
      <c r="H232" s="18">
        <v>343782</v>
      </c>
      <c r="I232" s="18">
        <v>343782</v>
      </c>
      <c r="J232" s="18">
        <v>0</v>
      </c>
      <c r="K232" t="s">
        <v>1833</v>
      </c>
      <c r="L232" t="s">
        <v>1833</v>
      </c>
      <c r="M232" t="s">
        <v>1834</v>
      </c>
      <c r="N232" t="s">
        <v>314</v>
      </c>
      <c r="O232" t="s">
        <v>191</v>
      </c>
      <c r="P232" t="s">
        <v>191</v>
      </c>
      <c r="Q232" t="s">
        <v>191</v>
      </c>
      <c r="R232" t="s">
        <v>191</v>
      </c>
    </row>
    <row r="233" spans="1:18" x14ac:dyDescent="0.25">
      <c r="A233" t="s">
        <v>2212</v>
      </c>
      <c r="B233">
        <v>2026</v>
      </c>
      <c r="C233" t="s">
        <v>1836</v>
      </c>
      <c r="D233" t="s">
        <v>1961</v>
      </c>
      <c r="E233" t="s">
        <v>2209</v>
      </c>
      <c r="F233" t="s">
        <v>2210</v>
      </c>
      <c r="G233" t="s">
        <v>1832</v>
      </c>
      <c r="H233" s="18">
        <v>90000</v>
      </c>
      <c r="I233" s="18">
        <v>90000</v>
      </c>
      <c r="J233" s="18">
        <v>0</v>
      </c>
      <c r="K233" t="s">
        <v>1833</v>
      </c>
      <c r="L233" t="s">
        <v>1833</v>
      </c>
      <c r="M233" t="s">
        <v>1834</v>
      </c>
      <c r="N233" t="s">
        <v>314</v>
      </c>
      <c r="O233" t="s">
        <v>191</v>
      </c>
      <c r="P233" t="s">
        <v>191</v>
      </c>
      <c r="Q233" t="s">
        <v>191</v>
      </c>
      <c r="R233" t="s">
        <v>191</v>
      </c>
    </row>
    <row r="234" spans="1:18" x14ac:dyDescent="0.25">
      <c r="A234" t="s">
        <v>2213</v>
      </c>
      <c r="B234">
        <v>2026</v>
      </c>
      <c r="C234" t="s">
        <v>1839</v>
      </c>
      <c r="D234" t="s">
        <v>1961</v>
      </c>
      <c r="E234" t="s">
        <v>2209</v>
      </c>
      <c r="F234" t="s">
        <v>2210</v>
      </c>
      <c r="G234" t="s">
        <v>1832</v>
      </c>
      <c r="H234" s="18">
        <v>90000</v>
      </c>
      <c r="I234" s="18">
        <v>0</v>
      </c>
      <c r="J234" s="18">
        <v>90000</v>
      </c>
      <c r="K234" t="s">
        <v>1846</v>
      </c>
      <c r="L234" t="s">
        <v>1847</v>
      </c>
      <c r="M234" t="s">
        <v>2214</v>
      </c>
      <c r="N234" t="s">
        <v>628</v>
      </c>
      <c r="O234" t="s">
        <v>191</v>
      </c>
      <c r="P234" t="s">
        <v>191</v>
      </c>
      <c r="Q234" t="s">
        <v>191</v>
      </c>
      <c r="R234" t="s">
        <v>1850</v>
      </c>
    </row>
    <row r="235" spans="1:18" x14ac:dyDescent="0.25">
      <c r="A235" t="s">
        <v>2215</v>
      </c>
      <c r="B235">
        <v>2026</v>
      </c>
      <c r="C235" t="s">
        <v>1828</v>
      </c>
      <c r="D235" t="s">
        <v>1961</v>
      </c>
      <c r="E235" t="s">
        <v>2209</v>
      </c>
      <c r="F235" t="s">
        <v>2210</v>
      </c>
      <c r="G235" t="s">
        <v>1843</v>
      </c>
      <c r="H235" s="18">
        <v>50000</v>
      </c>
      <c r="I235" s="18">
        <v>50000</v>
      </c>
      <c r="J235" s="18">
        <v>0</v>
      </c>
      <c r="K235" t="s">
        <v>1833</v>
      </c>
      <c r="L235" t="s">
        <v>1833</v>
      </c>
      <c r="M235" t="s">
        <v>1834</v>
      </c>
      <c r="N235" t="s">
        <v>1020</v>
      </c>
      <c r="O235" t="s">
        <v>191</v>
      </c>
      <c r="P235" t="s">
        <v>191</v>
      </c>
      <c r="Q235" t="s">
        <v>191</v>
      </c>
      <c r="R235" t="s">
        <v>191</v>
      </c>
    </row>
    <row r="236" spans="1:18" x14ac:dyDescent="0.25">
      <c r="A236" t="s">
        <v>2216</v>
      </c>
      <c r="B236">
        <v>2026</v>
      </c>
      <c r="C236" t="s">
        <v>1836</v>
      </c>
      <c r="D236" t="s">
        <v>1829</v>
      </c>
      <c r="E236" t="s">
        <v>1895</v>
      </c>
      <c r="F236" t="s">
        <v>1896</v>
      </c>
      <c r="G236" t="s">
        <v>1832</v>
      </c>
      <c r="H236" s="18">
        <v>50000</v>
      </c>
      <c r="I236" s="18">
        <v>50000</v>
      </c>
      <c r="J236" s="18">
        <v>0</v>
      </c>
      <c r="K236" t="s">
        <v>1833</v>
      </c>
      <c r="L236" t="s">
        <v>1833</v>
      </c>
      <c r="M236" t="s">
        <v>1834</v>
      </c>
      <c r="N236" t="s">
        <v>272</v>
      </c>
      <c r="O236" t="s">
        <v>191</v>
      </c>
      <c r="P236" t="s">
        <v>191</v>
      </c>
      <c r="Q236" t="s">
        <v>191</v>
      </c>
      <c r="R236" t="s">
        <v>191</v>
      </c>
    </row>
    <row r="237" spans="1:18" x14ac:dyDescent="0.25">
      <c r="A237" t="s">
        <v>2217</v>
      </c>
      <c r="B237">
        <v>2026</v>
      </c>
      <c r="C237" t="s">
        <v>1828</v>
      </c>
      <c r="D237" t="s">
        <v>1961</v>
      </c>
      <c r="E237" t="s">
        <v>2218</v>
      </c>
      <c r="F237" t="s">
        <v>2219</v>
      </c>
      <c r="G237" t="s">
        <v>1832</v>
      </c>
      <c r="H237" s="18">
        <v>6000</v>
      </c>
      <c r="I237" s="18">
        <v>6000</v>
      </c>
      <c r="J237" s="18">
        <v>0</v>
      </c>
      <c r="K237" t="s">
        <v>1833</v>
      </c>
      <c r="L237" t="s">
        <v>1833</v>
      </c>
      <c r="M237" t="s">
        <v>1834</v>
      </c>
      <c r="N237" t="s">
        <v>731</v>
      </c>
      <c r="O237" t="s">
        <v>191</v>
      </c>
      <c r="P237" t="s">
        <v>191</v>
      </c>
      <c r="Q237" t="s">
        <v>191</v>
      </c>
      <c r="R237" t="s">
        <v>191</v>
      </c>
    </row>
    <row r="238" spans="1:18" x14ac:dyDescent="0.25">
      <c r="A238" t="s">
        <v>2220</v>
      </c>
      <c r="B238">
        <v>2026</v>
      </c>
      <c r="C238" t="s">
        <v>1828</v>
      </c>
      <c r="D238" t="s">
        <v>1961</v>
      </c>
      <c r="E238" t="s">
        <v>2218</v>
      </c>
      <c r="F238" t="s">
        <v>2219</v>
      </c>
      <c r="G238" t="s">
        <v>1832</v>
      </c>
      <c r="H238" s="18">
        <v>106500</v>
      </c>
      <c r="I238" s="18">
        <v>106500</v>
      </c>
      <c r="J238" s="18">
        <v>0</v>
      </c>
      <c r="K238" t="s">
        <v>1833</v>
      </c>
      <c r="L238" t="s">
        <v>1833</v>
      </c>
      <c r="M238" t="s">
        <v>1834</v>
      </c>
      <c r="N238" t="s">
        <v>731</v>
      </c>
      <c r="O238" t="s">
        <v>191</v>
      </c>
      <c r="P238" t="s">
        <v>191</v>
      </c>
      <c r="Q238" t="s">
        <v>191</v>
      </c>
      <c r="R238" t="s">
        <v>191</v>
      </c>
    </row>
    <row r="239" spans="1:18" x14ac:dyDescent="0.25">
      <c r="A239" t="s">
        <v>2221</v>
      </c>
      <c r="B239">
        <v>2026</v>
      </c>
      <c r="C239" t="s">
        <v>1836</v>
      </c>
      <c r="D239" t="s">
        <v>1961</v>
      </c>
      <c r="E239" t="s">
        <v>2222</v>
      </c>
      <c r="F239" t="s">
        <v>2223</v>
      </c>
      <c r="G239" t="s">
        <v>1843</v>
      </c>
      <c r="H239" s="18">
        <v>197000</v>
      </c>
      <c r="I239" s="18">
        <v>197000</v>
      </c>
      <c r="J239" s="18">
        <v>0</v>
      </c>
      <c r="K239" t="s">
        <v>1833</v>
      </c>
      <c r="L239" t="s">
        <v>1833</v>
      </c>
      <c r="M239" t="s">
        <v>1834</v>
      </c>
      <c r="N239" t="s">
        <v>184</v>
      </c>
      <c r="O239" t="s">
        <v>191</v>
      </c>
      <c r="P239" t="s">
        <v>191</v>
      </c>
      <c r="Q239" t="s">
        <v>191</v>
      </c>
      <c r="R239" t="s">
        <v>191</v>
      </c>
    </row>
    <row r="240" spans="1:18" x14ac:dyDescent="0.25">
      <c r="A240" t="s">
        <v>2224</v>
      </c>
      <c r="B240">
        <v>2026</v>
      </c>
      <c r="C240" t="s">
        <v>1836</v>
      </c>
      <c r="D240" t="s">
        <v>1961</v>
      </c>
      <c r="E240" t="s">
        <v>2222</v>
      </c>
      <c r="F240" t="s">
        <v>2223</v>
      </c>
      <c r="G240" t="s">
        <v>1832</v>
      </c>
      <c r="H240" s="18">
        <v>112000</v>
      </c>
      <c r="I240" s="18">
        <v>112000</v>
      </c>
      <c r="J240" s="18">
        <v>0</v>
      </c>
      <c r="K240" t="s">
        <v>1833</v>
      </c>
      <c r="L240" t="s">
        <v>1833</v>
      </c>
      <c r="M240" t="s">
        <v>1834</v>
      </c>
      <c r="N240" t="s">
        <v>184</v>
      </c>
      <c r="O240" t="s">
        <v>191</v>
      </c>
      <c r="P240" t="s">
        <v>191</v>
      </c>
      <c r="Q240" t="s">
        <v>191</v>
      </c>
      <c r="R240" t="s">
        <v>191</v>
      </c>
    </row>
    <row r="241" spans="1:18" x14ac:dyDescent="0.25">
      <c r="A241" t="s">
        <v>2225</v>
      </c>
      <c r="B241">
        <v>2026</v>
      </c>
      <c r="C241" t="s">
        <v>1836</v>
      </c>
      <c r="D241" t="s">
        <v>1961</v>
      </c>
      <c r="E241" t="s">
        <v>2222</v>
      </c>
      <c r="F241" t="s">
        <v>2223</v>
      </c>
      <c r="G241" t="s">
        <v>1832</v>
      </c>
      <c r="H241" s="18">
        <v>112000</v>
      </c>
      <c r="I241" s="18">
        <v>0</v>
      </c>
      <c r="J241" s="18">
        <v>112000</v>
      </c>
      <c r="K241" t="s">
        <v>1846</v>
      </c>
      <c r="L241" t="s">
        <v>1859</v>
      </c>
      <c r="M241" t="s">
        <v>1857</v>
      </c>
      <c r="N241" t="s">
        <v>2022</v>
      </c>
      <c r="O241" t="s">
        <v>191</v>
      </c>
      <c r="P241" t="s">
        <v>191</v>
      </c>
      <c r="Q241" t="s">
        <v>191</v>
      </c>
      <c r="R241" t="s">
        <v>1850</v>
      </c>
    </row>
    <row r="242" spans="1:18" x14ac:dyDescent="0.25">
      <c r="A242" t="s">
        <v>2226</v>
      </c>
      <c r="B242">
        <v>2026</v>
      </c>
      <c r="C242" t="s">
        <v>1836</v>
      </c>
      <c r="D242" t="s">
        <v>1829</v>
      </c>
      <c r="E242" t="s">
        <v>1895</v>
      </c>
      <c r="F242" t="s">
        <v>1896</v>
      </c>
      <c r="G242" t="s">
        <v>1832</v>
      </c>
      <c r="H242" s="18">
        <v>492</v>
      </c>
      <c r="I242" s="18">
        <v>492</v>
      </c>
      <c r="J242" s="18">
        <v>0</v>
      </c>
      <c r="K242" t="s">
        <v>1833</v>
      </c>
      <c r="L242" t="s">
        <v>1833</v>
      </c>
      <c r="M242" t="s">
        <v>1834</v>
      </c>
      <c r="N242" t="s">
        <v>272</v>
      </c>
      <c r="O242" t="s">
        <v>191</v>
      </c>
      <c r="P242" t="s">
        <v>191</v>
      </c>
      <c r="Q242" t="s">
        <v>191</v>
      </c>
      <c r="R242" t="s">
        <v>191</v>
      </c>
    </row>
    <row r="243" spans="1:18" x14ac:dyDescent="0.25">
      <c r="A243" t="s">
        <v>2227</v>
      </c>
      <c r="B243">
        <v>2026</v>
      </c>
      <c r="C243" t="s">
        <v>1828</v>
      </c>
      <c r="D243" t="s">
        <v>1961</v>
      </c>
      <c r="E243" t="s">
        <v>2228</v>
      </c>
      <c r="F243" t="s">
        <v>2229</v>
      </c>
      <c r="G243" t="s">
        <v>1843</v>
      </c>
      <c r="H243" s="18">
        <v>450000</v>
      </c>
      <c r="I243" s="18">
        <v>450000</v>
      </c>
      <c r="J243" s="18">
        <v>0</v>
      </c>
      <c r="K243" t="s">
        <v>1833</v>
      </c>
      <c r="L243" t="s">
        <v>1833</v>
      </c>
      <c r="M243" t="s">
        <v>1834</v>
      </c>
      <c r="N243" t="s">
        <v>2230</v>
      </c>
      <c r="O243" t="s">
        <v>191</v>
      </c>
      <c r="P243" t="s">
        <v>191</v>
      </c>
      <c r="Q243" t="s">
        <v>191</v>
      </c>
      <c r="R243" t="s">
        <v>191</v>
      </c>
    </row>
    <row r="244" spans="1:18" x14ac:dyDescent="0.25">
      <c r="A244" t="s">
        <v>2231</v>
      </c>
      <c r="B244">
        <v>2026</v>
      </c>
      <c r="C244" t="s">
        <v>1839</v>
      </c>
      <c r="D244" t="s">
        <v>1961</v>
      </c>
      <c r="E244" t="s">
        <v>2228</v>
      </c>
      <c r="F244" t="s">
        <v>2229</v>
      </c>
      <c r="G244" t="s">
        <v>1843</v>
      </c>
      <c r="H244" s="18">
        <v>453322</v>
      </c>
      <c r="I244" s="18">
        <v>453322</v>
      </c>
      <c r="J244" s="18">
        <v>0</v>
      </c>
      <c r="K244" t="s">
        <v>1833</v>
      </c>
      <c r="L244" t="s">
        <v>1833</v>
      </c>
      <c r="M244" t="s">
        <v>1834</v>
      </c>
      <c r="N244" t="s">
        <v>1619</v>
      </c>
      <c r="O244" t="s">
        <v>191</v>
      </c>
      <c r="P244" t="s">
        <v>191</v>
      </c>
      <c r="Q244" t="s">
        <v>191</v>
      </c>
      <c r="R244" t="s">
        <v>191</v>
      </c>
    </row>
    <row r="245" spans="1:18" x14ac:dyDescent="0.25">
      <c r="A245" t="s">
        <v>2232</v>
      </c>
      <c r="B245">
        <v>2026</v>
      </c>
      <c r="C245" t="s">
        <v>1839</v>
      </c>
      <c r="D245" t="s">
        <v>1961</v>
      </c>
      <c r="E245" t="s">
        <v>2228</v>
      </c>
      <c r="F245" t="s">
        <v>2229</v>
      </c>
      <c r="G245" t="s">
        <v>1832</v>
      </c>
      <c r="H245" s="18">
        <v>160000</v>
      </c>
      <c r="I245" s="18">
        <v>160000</v>
      </c>
      <c r="J245" s="18">
        <v>0</v>
      </c>
      <c r="K245" t="s">
        <v>1833</v>
      </c>
      <c r="L245" t="s">
        <v>1833</v>
      </c>
      <c r="M245" t="s">
        <v>1834</v>
      </c>
      <c r="N245" t="s">
        <v>1619</v>
      </c>
      <c r="O245" t="s">
        <v>191</v>
      </c>
      <c r="P245" t="s">
        <v>191</v>
      </c>
      <c r="Q245" t="s">
        <v>191</v>
      </c>
      <c r="R245" t="s">
        <v>191</v>
      </c>
    </row>
    <row r="246" spans="1:18" x14ac:dyDescent="0.25">
      <c r="A246" t="s">
        <v>2233</v>
      </c>
      <c r="B246">
        <v>2026</v>
      </c>
      <c r="C246" t="s">
        <v>1839</v>
      </c>
      <c r="D246" t="s">
        <v>1961</v>
      </c>
      <c r="E246" t="s">
        <v>2228</v>
      </c>
      <c r="F246" t="s">
        <v>2229</v>
      </c>
      <c r="G246" t="s">
        <v>1843</v>
      </c>
      <c r="H246" s="18">
        <v>3323</v>
      </c>
      <c r="I246" s="18">
        <v>3323</v>
      </c>
      <c r="J246" s="18">
        <v>0</v>
      </c>
      <c r="K246" t="s">
        <v>1833</v>
      </c>
      <c r="L246" t="s">
        <v>1833</v>
      </c>
      <c r="M246" t="s">
        <v>1834</v>
      </c>
      <c r="N246" t="s">
        <v>1619</v>
      </c>
      <c r="O246" t="s">
        <v>191</v>
      </c>
      <c r="P246" t="s">
        <v>191</v>
      </c>
      <c r="Q246" t="s">
        <v>191</v>
      </c>
      <c r="R246" t="s">
        <v>191</v>
      </c>
    </row>
    <row r="247" spans="1:18" x14ac:dyDescent="0.25">
      <c r="A247" t="s">
        <v>2234</v>
      </c>
      <c r="B247">
        <v>2026</v>
      </c>
      <c r="C247" t="s">
        <v>1836</v>
      </c>
      <c r="D247" t="s">
        <v>1953</v>
      </c>
      <c r="E247" t="s">
        <v>2235</v>
      </c>
      <c r="F247" t="s">
        <v>2236</v>
      </c>
      <c r="G247" t="s">
        <v>1843</v>
      </c>
      <c r="H247" s="18">
        <v>718227</v>
      </c>
      <c r="I247" s="18">
        <v>718227</v>
      </c>
      <c r="J247" s="18">
        <v>0</v>
      </c>
      <c r="K247" t="s">
        <v>1833</v>
      </c>
      <c r="L247" t="s">
        <v>1833</v>
      </c>
      <c r="M247" t="s">
        <v>1834</v>
      </c>
      <c r="N247" t="s">
        <v>184</v>
      </c>
      <c r="O247" t="s">
        <v>191</v>
      </c>
      <c r="P247" t="s">
        <v>191</v>
      </c>
      <c r="Q247" t="s">
        <v>191</v>
      </c>
      <c r="R247" t="s">
        <v>191</v>
      </c>
    </row>
    <row r="248" spans="1:18" x14ac:dyDescent="0.25">
      <c r="A248" t="s">
        <v>2237</v>
      </c>
      <c r="B248">
        <v>2026</v>
      </c>
      <c r="C248" t="s">
        <v>1839</v>
      </c>
      <c r="D248" t="s">
        <v>1953</v>
      </c>
      <c r="E248" t="s">
        <v>2235</v>
      </c>
      <c r="F248" t="s">
        <v>2236</v>
      </c>
      <c r="G248" t="s">
        <v>1832</v>
      </c>
      <c r="H248" s="18">
        <v>161639</v>
      </c>
      <c r="I248" s="18">
        <v>161639</v>
      </c>
      <c r="J248" s="18">
        <v>0</v>
      </c>
      <c r="K248" t="s">
        <v>1833</v>
      </c>
      <c r="L248" t="s">
        <v>1833</v>
      </c>
      <c r="M248" t="s">
        <v>1834</v>
      </c>
      <c r="N248" t="s">
        <v>829</v>
      </c>
      <c r="O248" t="s">
        <v>191</v>
      </c>
      <c r="P248" t="s">
        <v>191</v>
      </c>
      <c r="Q248" t="s">
        <v>191</v>
      </c>
      <c r="R248" t="s">
        <v>191</v>
      </c>
    </row>
    <row r="249" spans="1:18" x14ac:dyDescent="0.25">
      <c r="A249" t="s">
        <v>2238</v>
      </c>
      <c r="B249">
        <v>2026</v>
      </c>
      <c r="C249" t="s">
        <v>1828</v>
      </c>
      <c r="D249" t="s">
        <v>1961</v>
      </c>
      <c r="E249" t="s">
        <v>2239</v>
      </c>
      <c r="F249" t="s">
        <v>2240</v>
      </c>
      <c r="G249" t="s">
        <v>1843</v>
      </c>
      <c r="H249" s="18">
        <v>265817</v>
      </c>
      <c r="I249" s="18">
        <v>265817</v>
      </c>
      <c r="J249" s="18">
        <v>0</v>
      </c>
      <c r="K249" t="s">
        <v>1833</v>
      </c>
      <c r="L249" t="s">
        <v>1833</v>
      </c>
      <c r="M249" t="s">
        <v>1834</v>
      </c>
      <c r="N249" t="s">
        <v>250</v>
      </c>
      <c r="O249" t="s">
        <v>191</v>
      </c>
      <c r="P249" t="s">
        <v>191</v>
      </c>
      <c r="Q249" t="s">
        <v>191</v>
      </c>
      <c r="R249" t="s">
        <v>191</v>
      </c>
    </row>
    <row r="250" spans="1:18" x14ac:dyDescent="0.25">
      <c r="A250" t="s">
        <v>2241</v>
      </c>
      <c r="B250">
        <v>2026</v>
      </c>
      <c r="C250" t="s">
        <v>1836</v>
      </c>
      <c r="D250" t="s">
        <v>1961</v>
      </c>
      <c r="E250" t="s">
        <v>2239</v>
      </c>
      <c r="F250" t="s">
        <v>2240</v>
      </c>
      <c r="G250" t="s">
        <v>1843</v>
      </c>
      <c r="H250" s="18">
        <v>265817</v>
      </c>
      <c r="I250" s="18">
        <v>265817</v>
      </c>
      <c r="J250" s="18">
        <v>0</v>
      </c>
      <c r="K250" t="s">
        <v>1833</v>
      </c>
      <c r="L250" t="s">
        <v>1833</v>
      </c>
      <c r="M250" t="s">
        <v>1834</v>
      </c>
      <c r="N250" t="s">
        <v>695</v>
      </c>
      <c r="O250" t="s">
        <v>191</v>
      </c>
      <c r="P250" t="s">
        <v>191</v>
      </c>
      <c r="Q250" t="s">
        <v>191</v>
      </c>
      <c r="R250" t="s">
        <v>191</v>
      </c>
    </row>
    <row r="251" spans="1:18" x14ac:dyDescent="0.25">
      <c r="A251" t="s">
        <v>2242</v>
      </c>
      <c r="B251">
        <v>2026</v>
      </c>
      <c r="C251" t="s">
        <v>1836</v>
      </c>
      <c r="D251" t="s">
        <v>1961</v>
      </c>
      <c r="E251" t="s">
        <v>2239</v>
      </c>
      <c r="F251" t="s">
        <v>2240</v>
      </c>
      <c r="G251" t="s">
        <v>1832</v>
      </c>
      <c r="H251" s="18">
        <v>120000</v>
      </c>
      <c r="I251" s="18">
        <v>120000</v>
      </c>
      <c r="J251" s="18">
        <v>0</v>
      </c>
      <c r="K251" t="s">
        <v>1833</v>
      </c>
      <c r="L251" t="s">
        <v>1833</v>
      </c>
      <c r="M251" t="s">
        <v>1834</v>
      </c>
      <c r="N251" t="s">
        <v>695</v>
      </c>
      <c r="O251" t="s">
        <v>191</v>
      </c>
      <c r="P251" t="s">
        <v>191</v>
      </c>
      <c r="Q251" t="s">
        <v>191</v>
      </c>
      <c r="R251" t="s">
        <v>191</v>
      </c>
    </row>
    <row r="252" spans="1:18" x14ac:dyDescent="0.25">
      <c r="A252" t="s">
        <v>2243</v>
      </c>
      <c r="B252">
        <v>2026</v>
      </c>
      <c r="C252" t="s">
        <v>1839</v>
      </c>
      <c r="D252" t="s">
        <v>1961</v>
      </c>
      <c r="E252" t="s">
        <v>2239</v>
      </c>
      <c r="F252" t="s">
        <v>2240</v>
      </c>
      <c r="G252" t="s">
        <v>1832</v>
      </c>
      <c r="H252" s="18">
        <v>120000</v>
      </c>
      <c r="I252" s="18">
        <v>0</v>
      </c>
      <c r="J252" s="18">
        <v>120000</v>
      </c>
      <c r="K252" t="s">
        <v>1846</v>
      </c>
      <c r="L252" t="s">
        <v>1859</v>
      </c>
      <c r="M252" t="s">
        <v>1860</v>
      </c>
      <c r="N252" t="s">
        <v>451</v>
      </c>
      <c r="O252" t="s">
        <v>191</v>
      </c>
      <c r="P252" t="s">
        <v>191</v>
      </c>
      <c r="Q252" t="s">
        <v>191</v>
      </c>
      <c r="R252" t="s">
        <v>1850</v>
      </c>
    </row>
    <row r="253" spans="1:18" x14ac:dyDescent="0.25">
      <c r="A253" t="s">
        <v>2244</v>
      </c>
      <c r="B253">
        <v>2026</v>
      </c>
      <c r="C253" t="s">
        <v>1839</v>
      </c>
      <c r="D253" t="s">
        <v>1961</v>
      </c>
      <c r="E253" t="s">
        <v>2245</v>
      </c>
      <c r="F253" t="s">
        <v>2246</v>
      </c>
      <c r="G253" t="s">
        <v>1843</v>
      </c>
      <c r="H253" s="18">
        <v>120000</v>
      </c>
      <c r="I253" s="18">
        <v>120000</v>
      </c>
      <c r="J253" s="18">
        <v>0</v>
      </c>
      <c r="K253" t="s">
        <v>1833</v>
      </c>
      <c r="L253" t="s">
        <v>1833</v>
      </c>
      <c r="M253" t="s">
        <v>1834</v>
      </c>
      <c r="N253" t="s">
        <v>599</v>
      </c>
      <c r="O253" t="s">
        <v>191</v>
      </c>
      <c r="P253" t="s">
        <v>191</v>
      </c>
      <c r="Q253" t="s">
        <v>191</v>
      </c>
      <c r="R253" t="s">
        <v>191</v>
      </c>
    </row>
    <row r="254" spans="1:18" x14ac:dyDescent="0.25">
      <c r="A254" t="s">
        <v>2247</v>
      </c>
      <c r="B254">
        <v>2026</v>
      </c>
      <c r="C254" t="s">
        <v>1839</v>
      </c>
      <c r="D254" t="s">
        <v>1961</v>
      </c>
      <c r="E254" t="s">
        <v>2245</v>
      </c>
      <c r="F254" t="s">
        <v>2246</v>
      </c>
      <c r="G254" t="s">
        <v>1832</v>
      </c>
      <c r="H254" s="18">
        <v>61362</v>
      </c>
      <c r="I254" s="18">
        <v>61362</v>
      </c>
      <c r="J254" s="18">
        <v>0</v>
      </c>
      <c r="K254" t="s">
        <v>1833</v>
      </c>
      <c r="L254" t="s">
        <v>1833</v>
      </c>
      <c r="M254" t="s">
        <v>1834</v>
      </c>
      <c r="N254" t="s">
        <v>1108</v>
      </c>
      <c r="O254" t="s">
        <v>191</v>
      </c>
      <c r="P254" t="s">
        <v>191</v>
      </c>
      <c r="Q254" t="s">
        <v>191</v>
      </c>
      <c r="R254" t="s">
        <v>191</v>
      </c>
    </row>
    <row r="255" spans="1:18" x14ac:dyDescent="0.25">
      <c r="A255" t="s">
        <v>2248</v>
      </c>
      <c r="B255">
        <v>2026</v>
      </c>
      <c r="C255" t="s">
        <v>1839</v>
      </c>
      <c r="D255" t="s">
        <v>1961</v>
      </c>
      <c r="E255" t="s">
        <v>2245</v>
      </c>
      <c r="F255" t="s">
        <v>2246</v>
      </c>
      <c r="G255" t="s">
        <v>1832</v>
      </c>
      <c r="H255" s="18">
        <v>56000</v>
      </c>
      <c r="I255" s="18">
        <v>56000</v>
      </c>
      <c r="J255" s="18">
        <v>0</v>
      </c>
      <c r="K255" t="s">
        <v>1833</v>
      </c>
      <c r="L255" t="s">
        <v>1833</v>
      </c>
      <c r="M255" t="s">
        <v>1834</v>
      </c>
      <c r="N255" t="s">
        <v>1108</v>
      </c>
      <c r="O255" t="s">
        <v>191</v>
      </c>
      <c r="P255" t="s">
        <v>191</v>
      </c>
      <c r="Q255" t="s">
        <v>191</v>
      </c>
      <c r="R255" t="s">
        <v>191</v>
      </c>
    </row>
    <row r="256" spans="1:18" x14ac:dyDescent="0.25">
      <c r="A256" t="s">
        <v>2249</v>
      </c>
      <c r="B256">
        <v>2026</v>
      </c>
      <c r="C256" t="s">
        <v>1828</v>
      </c>
      <c r="D256" t="s">
        <v>1979</v>
      </c>
      <c r="E256" t="s">
        <v>2250</v>
      </c>
      <c r="F256" t="s">
        <v>2251</v>
      </c>
      <c r="G256" t="s">
        <v>1832</v>
      </c>
      <c r="H256" s="18">
        <v>122196</v>
      </c>
      <c r="I256" s="18">
        <v>122196</v>
      </c>
      <c r="J256" s="18">
        <v>0</v>
      </c>
      <c r="K256" t="s">
        <v>1833</v>
      </c>
      <c r="L256" t="s">
        <v>1833</v>
      </c>
      <c r="M256" t="s">
        <v>1834</v>
      </c>
      <c r="N256" t="s">
        <v>225</v>
      </c>
      <c r="O256" t="s">
        <v>191</v>
      </c>
      <c r="P256" t="s">
        <v>191</v>
      </c>
      <c r="Q256" t="s">
        <v>191</v>
      </c>
      <c r="R256" t="s">
        <v>191</v>
      </c>
    </row>
    <row r="257" spans="1:18" x14ac:dyDescent="0.25">
      <c r="A257" t="s">
        <v>2252</v>
      </c>
      <c r="B257">
        <v>2026</v>
      </c>
      <c r="C257" t="s">
        <v>1836</v>
      </c>
      <c r="D257" t="s">
        <v>1979</v>
      </c>
      <c r="E257" t="s">
        <v>2250</v>
      </c>
      <c r="F257" t="s">
        <v>2251</v>
      </c>
      <c r="G257" t="s">
        <v>1832</v>
      </c>
      <c r="H257" s="18">
        <v>117198</v>
      </c>
      <c r="I257" s="18">
        <v>117198</v>
      </c>
      <c r="J257" s="18">
        <v>0</v>
      </c>
      <c r="K257" t="s">
        <v>1833</v>
      </c>
      <c r="L257" t="s">
        <v>1833</v>
      </c>
      <c r="M257" t="s">
        <v>1834</v>
      </c>
      <c r="N257" t="s">
        <v>411</v>
      </c>
      <c r="O257" t="s">
        <v>191</v>
      </c>
      <c r="P257" t="s">
        <v>191</v>
      </c>
      <c r="Q257" t="s">
        <v>191</v>
      </c>
      <c r="R257" t="s">
        <v>191</v>
      </c>
    </row>
    <row r="258" spans="1:18" x14ac:dyDescent="0.25">
      <c r="A258" t="s">
        <v>2253</v>
      </c>
      <c r="B258">
        <v>2026</v>
      </c>
      <c r="C258" t="s">
        <v>1839</v>
      </c>
      <c r="D258" t="s">
        <v>1979</v>
      </c>
      <c r="E258" t="s">
        <v>2250</v>
      </c>
      <c r="F258" t="s">
        <v>2251</v>
      </c>
      <c r="G258" t="s">
        <v>1832</v>
      </c>
      <c r="H258" s="18">
        <v>117198</v>
      </c>
      <c r="I258" s="18">
        <v>117198</v>
      </c>
      <c r="J258" s="18">
        <v>0</v>
      </c>
      <c r="K258" t="s">
        <v>1833</v>
      </c>
      <c r="L258" t="s">
        <v>1833</v>
      </c>
      <c r="M258" t="s">
        <v>1834</v>
      </c>
      <c r="N258" t="s">
        <v>586</v>
      </c>
      <c r="O258" t="s">
        <v>191</v>
      </c>
      <c r="P258" t="s">
        <v>191</v>
      </c>
      <c r="Q258" t="s">
        <v>191</v>
      </c>
      <c r="R258" t="s">
        <v>191</v>
      </c>
    </row>
    <row r="259" spans="1:18" x14ac:dyDescent="0.25">
      <c r="A259" t="s">
        <v>2254</v>
      </c>
      <c r="B259">
        <v>2026</v>
      </c>
      <c r="C259" t="s">
        <v>1828</v>
      </c>
      <c r="D259" t="s">
        <v>1979</v>
      </c>
      <c r="E259" t="s">
        <v>2250</v>
      </c>
      <c r="F259" t="s">
        <v>2251</v>
      </c>
      <c r="G259" t="s">
        <v>1843</v>
      </c>
      <c r="H259" s="18">
        <v>250000</v>
      </c>
      <c r="I259" s="18">
        <v>250000</v>
      </c>
      <c r="J259" s="18">
        <v>0</v>
      </c>
      <c r="K259" t="s">
        <v>1833</v>
      </c>
      <c r="L259" t="s">
        <v>1833</v>
      </c>
      <c r="M259" t="s">
        <v>1834</v>
      </c>
      <c r="N259" t="s">
        <v>225</v>
      </c>
      <c r="O259" t="s">
        <v>191</v>
      </c>
      <c r="P259" t="s">
        <v>191</v>
      </c>
      <c r="Q259" t="s">
        <v>191</v>
      </c>
      <c r="R259" t="s">
        <v>191</v>
      </c>
    </row>
    <row r="260" spans="1:18" x14ac:dyDescent="0.25">
      <c r="A260" t="s">
        <v>2255</v>
      </c>
      <c r="B260">
        <v>2026</v>
      </c>
      <c r="C260" t="s">
        <v>1828</v>
      </c>
      <c r="D260" t="s">
        <v>1979</v>
      </c>
      <c r="E260" t="s">
        <v>2256</v>
      </c>
      <c r="F260" t="s">
        <v>2251</v>
      </c>
      <c r="G260" t="s">
        <v>1832</v>
      </c>
      <c r="H260" s="18">
        <v>105643</v>
      </c>
      <c r="I260" s="18">
        <v>105643</v>
      </c>
      <c r="J260" s="18">
        <v>0</v>
      </c>
      <c r="K260" t="s">
        <v>1833</v>
      </c>
      <c r="L260" t="s">
        <v>1833</v>
      </c>
      <c r="M260" t="s">
        <v>1834</v>
      </c>
      <c r="N260" t="s">
        <v>225</v>
      </c>
      <c r="O260" t="s">
        <v>191</v>
      </c>
      <c r="P260" t="s">
        <v>191</v>
      </c>
      <c r="Q260" t="s">
        <v>191</v>
      </c>
      <c r="R260" t="s">
        <v>191</v>
      </c>
    </row>
    <row r="261" spans="1:18" x14ac:dyDescent="0.25">
      <c r="A261" t="s">
        <v>2257</v>
      </c>
      <c r="B261">
        <v>2026</v>
      </c>
      <c r="C261" t="s">
        <v>1836</v>
      </c>
      <c r="D261" t="s">
        <v>1979</v>
      </c>
      <c r="E261" t="s">
        <v>2256</v>
      </c>
      <c r="F261" t="s">
        <v>2251</v>
      </c>
      <c r="G261" t="s">
        <v>1832</v>
      </c>
      <c r="H261" s="18">
        <v>115604</v>
      </c>
      <c r="I261" s="18">
        <v>115604</v>
      </c>
      <c r="J261" s="18">
        <v>0</v>
      </c>
      <c r="K261" t="s">
        <v>1833</v>
      </c>
      <c r="L261" t="s">
        <v>1833</v>
      </c>
      <c r="M261" t="s">
        <v>1834</v>
      </c>
      <c r="N261" t="s">
        <v>411</v>
      </c>
      <c r="O261" t="s">
        <v>191</v>
      </c>
      <c r="P261" t="s">
        <v>191</v>
      </c>
      <c r="Q261" t="s">
        <v>191</v>
      </c>
      <c r="R261" t="s">
        <v>191</v>
      </c>
    </row>
    <row r="262" spans="1:18" x14ac:dyDescent="0.25">
      <c r="A262" t="s">
        <v>2258</v>
      </c>
      <c r="B262">
        <v>2026</v>
      </c>
      <c r="C262" t="s">
        <v>1839</v>
      </c>
      <c r="D262" t="s">
        <v>1979</v>
      </c>
      <c r="E262" t="s">
        <v>2256</v>
      </c>
      <c r="F262" t="s">
        <v>2251</v>
      </c>
      <c r="G262" t="s">
        <v>1832</v>
      </c>
      <c r="H262" s="18">
        <v>115604</v>
      </c>
      <c r="I262" s="18">
        <v>115604</v>
      </c>
      <c r="J262" s="18">
        <v>0</v>
      </c>
      <c r="K262" t="s">
        <v>1833</v>
      </c>
      <c r="L262" t="s">
        <v>1833</v>
      </c>
      <c r="M262" t="s">
        <v>1834</v>
      </c>
      <c r="N262" t="s">
        <v>586</v>
      </c>
      <c r="O262" t="s">
        <v>191</v>
      </c>
      <c r="P262" t="s">
        <v>191</v>
      </c>
      <c r="Q262" t="s">
        <v>191</v>
      </c>
      <c r="R262" t="s">
        <v>191</v>
      </c>
    </row>
    <row r="263" spans="1:18" x14ac:dyDescent="0.25">
      <c r="A263" t="s">
        <v>2259</v>
      </c>
      <c r="B263">
        <v>2026</v>
      </c>
      <c r="C263" t="s">
        <v>1828</v>
      </c>
      <c r="D263" t="s">
        <v>1979</v>
      </c>
      <c r="E263" t="s">
        <v>2256</v>
      </c>
      <c r="F263" t="s">
        <v>2251</v>
      </c>
      <c r="G263" t="s">
        <v>1843</v>
      </c>
      <c r="H263" s="18">
        <v>235000</v>
      </c>
      <c r="I263" s="18">
        <v>235000</v>
      </c>
      <c r="J263" s="18">
        <v>0</v>
      </c>
      <c r="K263" t="s">
        <v>1833</v>
      </c>
      <c r="L263" t="s">
        <v>1833</v>
      </c>
      <c r="M263" t="s">
        <v>1834</v>
      </c>
      <c r="N263" t="s">
        <v>225</v>
      </c>
      <c r="O263" t="s">
        <v>191</v>
      </c>
      <c r="P263" t="s">
        <v>191</v>
      </c>
      <c r="Q263" t="s">
        <v>191</v>
      </c>
      <c r="R263" t="s">
        <v>191</v>
      </c>
    </row>
    <row r="264" spans="1:18" x14ac:dyDescent="0.25">
      <c r="A264" t="s">
        <v>2260</v>
      </c>
      <c r="B264">
        <v>2026</v>
      </c>
      <c r="C264" t="s">
        <v>1828</v>
      </c>
      <c r="D264" t="s">
        <v>1979</v>
      </c>
      <c r="E264" t="s">
        <v>2261</v>
      </c>
      <c r="F264" t="s">
        <v>2262</v>
      </c>
      <c r="G264" t="s">
        <v>1832</v>
      </c>
      <c r="H264" s="18">
        <v>122161</v>
      </c>
      <c r="I264" s="18">
        <v>122161</v>
      </c>
      <c r="J264" s="18">
        <v>0</v>
      </c>
      <c r="K264" t="s">
        <v>1833</v>
      </c>
      <c r="L264" t="s">
        <v>1833</v>
      </c>
      <c r="M264" t="s">
        <v>1834</v>
      </c>
      <c r="N264" t="s">
        <v>225</v>
      </c>
      <c r="O264" t="s">
        <v>191</v>
      </c>
      <c r="P264" t="s">
        <v>191</v>
      </c>
      <c r="Q264" t="s">
        <v>191</v>
      </c>
      <c r="R264" t="s">
        <v>191</v>
      </c>
    </row>
    <row r="265" spans="1:18" x14ac:dyDescent="0.25">
      <c r="A265" t="s">
        <v>2263</v>
      </c>
      <c r="B265">
        <v>2026</v>
      </c>
      <c r="C265" t="s">
        <v>1836</v>
      </c>
      <c r="D265" t="s">
        <v>1979</v>
      </c>
      <c r="E265" t="s">
        <v>2261</v>
      </c>
      <c r="F265" t="s">
        <v>2262</v>
      </c>
      <c r="G265" t="s">
        <v>1832</v>
      </c>
      <c r="H265" s="18">
        <v>117198</v>
      </c>
      <c r="I265" s="18">
        <v>117198</v>
      </c>
      <c r="J265" s="18">
        <v>0</v>
      </c>
      <c r="K265" t="s">
        <v>1833</v>
      </c>
      <c r="L265" t="s">
        <v>1833</v>
      </c>
      <c r="M265" t="s">
        <v>1834</v>
      </c>
      <c r="N265" t="s">
        <v>411</v>
      </c>
      <c r="O265" t="s">
        <v>191</v>
      </c>
      <c r="P265" t="s">
        <v>191</v>
      </c>
      <c r="Q265" t="s">
        <v>191</v>
      </c>
      <c r="R265" t="s">
        <v>191</v>
      </c>
    </row>
    <row r="266" spans="1:18" x14ac:dyDescent="0.25">
      <c r="A266" t="s">
        <v>2264</v>
      </c>
      <c r="B266">
        <v>2026</v>
      </c>
      <c r="C266" t="s">
        <v>1839</v>
      </c>
      <c r="D266" t="s">
        <v>1979</v>
      </c>
      <c r="E266" t="s">
        <v>2261</v>
      </c>
      <c r="F266" t="s">
        <v>2262</v>
      </c>
      <c r="G266" t="s">
        <v>1832</v>
      </c>
      <c r="H266" s="18">
        <v>117198</v>
      </c>
      <c r="I266" s="18">
        <v>117198</v>
      </c>
      <c r="J266" s="18">
        <v>0</v>
      </c>
      <c r="K266" t="s">
        <v>1833</v>
      </c>
      <c r="L266" t="s">
        <v>1833</v>
      </c>
      <c r="M266" t="s">
        <v>1834</v>
      </c>
      <c r="N266" t="s">
        <v>586</v>
      </c>
      <c r="O266" t="s">
        <v>191</v>
      </c>
      <c r="P266" t="s">
        <v>191</v>
      </c>
      <c r="Q266" t="s">
        <v>191</v>
      </c>
      <c r="R266" t="s">
        <v>191</v>
      </c>
    </row>
    <row r="267" spans="1:18" x14ac:dyDescent="0.25">
      <c r="A267" t="s">
        <v>2265</v>
      </c>
      <c r="B267">
        <v>2026</v>
      </c>
      <c r="C267" t="s">
        <v>1828</v>
      </c>
      <c r="D267" t="s">
        <v>1979</v>
      </c>
      <c r="E267" t="s">
        <v>2261</v>
      </c>
      <c r="F267" t="s">
        <v>2262</v>
      </c>
      <c r="G267" t="s">
        <v>1843</v>
      </c>
      <c r="H267" s="18">
        <v>240000</v>
      </c>
      <c r="I267" s="18">
        <v>240000</v>
      </c>
      <c r="J267" s="18">
        <v>0</v>
      </c>
      <c r="K267" t="s">
        <v>1833</v>
      </c>
      <c r="L267" t="s">
        <v>1833</v>
      </c>
      <c r="M267" t="s">
        <v>1834</v>
      </c>
      <c r="N267" t="s">
        <v>225</v>
      </c>
      <c r="O267" t="s">
        <v>191</v>
      </c>
      <c r="P267" t="s">
        <v>191</v>
      </c>
      <c r="Q267" t="s">
        <v>191</v>
      </c>
      <c r="R267" t="s">
        <v>191</v>
      </c>
    </row>
    <row r="268" spans="1:18" x14ac:dyDescent="0.25">
      <c r="A268" t="s">
        <v>2266</v>
      </c>
      <c r="B268">
        <v>2026</v>
      </c>
      <c r="C268" t="s">
        <v>1828</v>
      </c>
      <c r="D268" t="s">
        <v>1961</v>
      </c>
      <c r="E268" t="s">
        <v>2267</v>
      </c>
      <c r="F268" t="s">
        <v>2268</v>
      </c>
      <c r="G268" t="s">
        <v>1843</v>
      </c>
      <c r="H268" s="18">
        <v>274686</v>
      </c>
      <c r="I268" s="18">
        <v>274686</v>
      </c>
      <c r="J268" s="18">
        <v>0</v>
      </c>
      <c r="K268" t="s">
        <v>1833</v>
      </c>
      <c r="L268" t="s">
        <v>1833</v>
      </c>
      <c r="M268" t="s">
        <v>1834</v>
      </c>
      <c r="N268" t="s">
        <v>748</v>
      </c>
      <c r="O268" t="s">
        <v>191</v>
      </c>
      <c r="P268" t="s">
        <v>191</v>
      </c>
      <c r="Q268" t="s">
        <v>191</v>
      </c>
      <c r="R268" t="s">
        <v>191</v>
      </c>
    </row>
    <row r="269" spans="1:18" x14ac:dyDescent="0.25">
      <c r="A269" t="s">
        <v>2269</v>
      </c>
      <c r="B269">
        <v>2026</v>
      </c>
      <c r="C269" t="s">
        <v>1836</v>
      </c>
      <c r="D269" t="s">
        <v>1961</v>
      </c>
      <c r="E269" t="s">
        <v>2267</v>
      </c>
      <c r="F269" t="s">
        <v>2268</v>
      </c>
      <c r="G269" t="s">
        <v>1843</v>
      </c>
      <c r="H269" s="18">
        <v>274694</v>
      </c>
      <c r="I269" s="18">
        <v>274694</v>
      </c>
      <c r="J269" s="18">
        <v>0</v>
      </c>
      <c r="K269" t="s">
        <v>1833</v>
      </c>
      <c r="L269" t="s">
        <v>1833</v>
      </c>
      <c r="M269" t="s">
        <v>1834</v>
      </c>
      <c r="N269" t="s">
        <v>281</v>
      </c>
      <c r="O269" t="s">
        <v>191</v>
      </c>
      <c r="P269" t="s">
        <v>191</v>
      </c>
      <c r="Q269" t="s">
        <v>191</v>
      </c>
      <c r="R269" t="s">
        <v>191</v>
      </c>
    </row>
    <row r="270" spans="1:18" x14ac:dyDescent="0.25">
      <c r="A270" t="s">
        <v>2270</v>
      </c>
      <c r="B270">
        <v>2026</v>
      </c>
      <c r="C270" t="s">
        <v>1836</v>
      </c>
      <c r="D270" t="s">
        <v>1961</v>
      </c>
      <c r="E270" t="s">
        <v>2267</v>
      </c>
      <c r="F270" t="s">
        <v>2268</v>
      </c>
      <c r="G270" t="s">
        <v>1832</v>
      </c>
      <c r="H270" s="18">
        <v>80000</v>
      </c>
      <c r="I270" s="18">
        <v>80000</v>
      </c>
      <c r="J270" s="18">
        <v>0</v>
      </c>
      <c r="K270" t="s">
        <v>1833</v>
      </c>
      <c r="L270" t="s">
        <v>1833</v>
      </c>
      <c r="M270" t="s">
        <v>1834</v>
      </c>
      <c r="N270" t="s">
        <v>281</v>
      </c>
      <c r="O270" t="s">
        <v>191</v>
      </c>
      <c r="P270" t="s">
        <v>191</v>
      </c>
      <c r="Q270" t="s">
        <v>191</v>
      </c>
      <c r="R270" t="s">
        <v>191</v>
      </c>
    </row>
    <row r="271" spans="1:18" x14ac:dyDescent="0.25">
      <c r="A271" t="s">
        <v>2271</v>
      </c>
      <c r="B271">
        <v>2026</v>
      </c>
      <c r="C271" t="s">
        <v>1839</v>
      </c>
      <c r="D271" t="s">
        <v>1961</v>
      </c>
      <c r="E271" t="s">
        <v>2267</v>
      </c>
      <c r="F271" t="s">
        <v>2268</v>
      </c>
      <c r="G271" t="s">
        <v>1832</v>
      </c>
      <c r="H271" s="18">
        <v>80000</v>
      </c>
      <c r="I271" s="18">
        <v>80000</v>
      </c>
      <c r="J271" s="18">
        <v>0</v>
      </c>
      <c r="K271" t="s">
        <v>1833</v>
      </c>
      <c r="L271" t="s">
        <v>1833</v>
      </c>
      <c r="M271" t="s">
        <v>1834</v>
      </c>
      <c r="N271" t="s">
        <v>2272</v>
      </c>
      <c r="O271" t="s">
        <v>191</v>
      </c>
      <c r="P271" t="s">
        <v>191</v>
      </c>
      <c r="Q271" t="s">
        <v>191</v>
      </c>
      <c r="R271" t="s">
        <v>191</v>
      </c>
    </row>
    <row r="272" spans="1:18" x14ac:dyDescent="0.25">
      <c r="A272" t="s">
        <v>2273</v>
      </c>
      <c r="B272">
        <v>2026</v>
      </c>
      <c r="C272" t="s">
        <v>1828</v>
      </c>
      <c r="D272" t="s">
        <v>1961</v>
      </c>
      <c r="E272" t="s">
        <v>2012</v>
      </c>
      <c r="F272" t="s">
        <v>2013</v>
      </c>
      <c r="G272" t="s">
        <v>1832</v>
      </c>
      <c r="H272" s="18">
        <v>115525</v>
      </c>
      <c r="I272" s="18">
        <v>115525</v>
      </c>
      <c r="J272" s="18">
        <v>0</v>
      </c>
      <c r="K272" t="s">
        <v>1833</v>
      </c>
      <c r="L272" t="s">
        <v>1833</v>
      </c>
      <c r="M272" t="s">
        <v>1834</v>
      </c>
      <c r="N272" t="s">
        <v>806</v>
      </c>
      <c r="O272" t="s">
        <v>191</v>
      </c>
      <c r="P272" t="s">
        <v>191</v>
      </c>
      <c r="Q272" t="s">
        <v>191</v>
      </c>
      <c r="R272" t="s">
        <v>191</v>
      </c>
    </row>
    <row r="273" spans="1:18" x14ac:dyDescent="0.25">
      <c r="A273" t="s">
        <v>2274</v>
      </c>
      <c r="B273">
        <v>2026</v>
      </c>
      <c r="C273" t="s">
        <v>1828</v>
      </c>
      <c r="D273" t="s">
        <v>1961</v>
      </c>
      <c r="E273" t="s">
        <v>2012</v>
      </c>
      <c r="F273" t="s">
        <v>2013</v>
      </c>
      <c r="G273" t="s">
        <v>1832</v>
      </c>
      <c r="H273" s="18">
        <v>65750</v>
      </c>
      <c r="I273" s="18">
        <v>65750</v>
      </c>
      <c r="J273" s="18">
        <v>0</v>
      </c>
      <c r="K273" t="s">
        <v>1833</v>
      </c>
      <c r="L273" t="s">
        <v>1833</v>
      </c>
      <c r="M273" t="s">
        <v>1834</v>
      </c>
      <c r="N273" t="s">
        <v>806</v>
      </c>
      <c r="O273" t="s">
        <v>191</v>
      </c>
      <c r="P273" t="s">
        <v>191</v>
      </c>
      <c r="Q273" t="s">
        <v>191</v>
      </c>
      <c r="R273" t="s">
        <v>191</v>
      </c>
    </row>
    <row r="274" spans="1:18" x14ac:dyDescent="0.25">
      <c r="A274" t="s">
        <v>2275</v>
      </c>
      <c r="B274">
        <v>2026</v>
      </c>
      <c r="C274" t="s">
        <v>1828</v>
      </c>
      <c r="D274" t="s">
        <v>1953</v>
      </c>
      <c r="E274" t="s">
        <v>2276</v>
      </c>
      <c r="F274" t="s">
        <v>2277</v>
      </c>
      <c r="G274" t="s">
        <v>1843</v>
      </c>
      <c r="H274" s="18">
        <v>670305</v>
      </c>
      <c r="I274" s="18">
        <v>670305</v>
      </c>
      <c r="J274" s="18">
        <v>0</v>
      </c>
      <c r="K274" t="s">
        <v>1833</v>
      </c>
      <c r="L274" t="s">
        <v>1833</v>
      </c>
      <c r="M274" t="s">
        <v>1834</v>
      </c>
      <c r="N274" t="s">
        <v>1020</v>
      </c>
      <c r="O274" t="s">
        <v>191</v>
      </c>
      <c r="P274" t="s">
        <v>191</v>
      </c>
      <c r="Q274" t="s">
        <v>191</v>
      </c>
      <c r="R274" t="s">
        <v>191</v>
      </c>
    </row>
    <row r="275" spans="1:18" x14ac:dyDescent="0.25">
      <c r="A275" t="s">
        <v>2278</v>
      </c>
      <c r="B275">
        <v>2026</v>
      </c>
      <c r="C275" t="s">
        <v>1836</v>
      </c>
      <c r="D275" t="s">
        <v>1953</v>
      </c>
      <c r="E275" t="s">
        <v>2276</v>
      </c>
      <c r="F275" t="s">
        <v>2277</v>
      </c>
      <c r="G275" t="s">
        <v>1832</v>
      </c>
      <c r="H275" s="18">
        <v>117317</v>
      </c>
      <c r="I275" s="18">
        <v>117317</v>
      </c>
      <c r="J275" s="18">
        <v>0</v>
      </c>
      <c r="K275" t="s">
        <v>1833</v>
      </c>
      <c r="L275" t="s">
        <v>1833</v>
      </c>
      <c r="M275" t="s">
        <v>1834</v>
      </c>
      <c r="N275" t="s">
        <v>2094</v>
      </c>
      <c r="O275" t="s">
        <v>191</v>
      </c>
      <c r="P275" t="s">
        <v>191</v>
      </c>
      <c r="Q275" t="s">
        <v>191</v>
      </c>
      <c r="R275" t="s">
        <v>191</v>
      </c>
    </row>
    <row r="276" spans="1:18" x14ac:dyDescent="0.25">
      <c r="A276" t="s">
        <v>2279</v>
      </c>
      <c r="B276">
        <v>2026</v>
      </c>
      <c r="C276" t="s">
        <v>1839</v>
      </c>
      <c r="D276" t="s">
        <v>1953</v>
      </c>
      <c r="E276" t="s">
        <v>2276</v>
      </c>
      <c r="F276" t="s">
        <v>2277</v>
      </c>
      <c r="G276" t="s">
        <v>1832</v>
      </c>
      <c r="H276" s="18">
        <v>117303</v>
      </c>
      <c r="I276" s="18">
        <v>117303</v>
      </c>
      <c r="J276" s="18">
        <v>0</v>
      </c>
      <c r="K276" t="s">
        <v>1833</v>
      </c>
      <c r="L276" t="s">
        <v>1833</v>
      </c>
      <c r="M276" t="s">
        <v>1834</v>
      </c>
      <c r="N276" t="s">
        <v>2280</v>
      </c>
      <c r="O276" t="s">
        <v>191</v>
      </c>
      <c r="P276" t="s">
        <v>191</v>
      </c>
      <c r="Q276" t="s">
        <v>191</v>
      </c>
      <c r="R276" t="s">
        <v>191</v>
      </c>
    </row>
    <row r="277" spans="1:18" x14ac:dyDescent="0.25">
      <c r="A277" t="s">
        <v>2281</v>
      </c>
      <c r="B277">
        <v>2026</v>
      </c>
      <c r="C277" t="s">
        <v>1828</v>
      </c>
      <c r="D277" t="s">
        <v>1953</v>
      </c>
      <c r="E277" t="s">
        <v>2282</v>
      </c>
      <c r="F277" t="s">
        <v>2283</v>
      </c>
      <c r="G277" t="s">
        <v>1843</v>
      </c>
      <c r="H277" s="18">
        <v>694854</v>
      </c>
      <c r="I277" s="18">
        <v>694854</v>
      </c>
      <c r="J277" s="18">
        <v>0</v>
      </c>
      <c r="K277" t="s">
        <v>1833</v>
      </c>
      <c r="L277" t="s">
        <v>1833</v>
      </c>
      <c r="M277" t="s">
        <v>1834</v>
      </c>
      <c r="N277" t="s">
        <v>2284</v>
      </c>
      <c r="O277" t="s">
        <v>191</v>
      </c>
      <c r="P277" t="s">
        <v>191</v>
      </c>
      <c r="Q277" t="s">
        <v>191</v>
      </c>
      <c r="R277" t="s">
        <v>191</v>
      </c>
    </row>
    <row r="278" spans="1:18" x14ac:dyDescent="0.25">
      <c r="A278" t="s">
        <v>2285</v>
      </c>
      <c r="B278">
        <v>2026</v>
      </c>
      <c r="C278" t="s">
        <v>1836</v>
      </c>
      <c r="D278" t="s">
        <v>1953</v>
      </c>
      <c r="E278" t="s">
        <v>2282</v>
      </c>
      <c r="F278" t="s">
        <v>2283</v>
      </c>
      <c r="G278" t="s">
        <v>1832</v>
      </c>
      <c r="H278" s="18">
        <v>33436</v>
      </c>
      <c r="I278" s="18">
        <v>33436</v>
      </c>
      <c r="J278" s="18">
        <v>0</v>
      </c>
      <c r="K278" t="s">
        <v>1833</v>
      </c>
      <c r="L278" t="s">
        <v>1833</v>
      </c>
      <c r="M278" t="s">
        <v>1834</v>
      </c>
      <c r="N278" t="s">
        <v>402</v>
      </c>
      <c r="O278" t="s">
        <v>191</v>
      </c>
      <c r="P278" t="s">
        <v>191</v>
      </c>
      <c r="Q278" t="s">
        <v>191</v>
      </c>
      <c r="R278" t="s">
        <v>191</v>
      </c>
    </row>
    <row r="279" spans="1:18" x14ac:dyDescent="0.25">
      <c r="A279" t="s">
        <v>2286</v>
      </c>
      <c r="B279">
        <v>2026</v>
      </c>
      <c r="C279" t="s">
        <v>1839</v>
      </c>
      <c r="D279" t="s">
        <v>1953</v>
      </c>
      <c r="E279" t="s">
        <v>2282</v>
      </c>
      <c r="F279" t="s">
        <v>2283</v>
      </c>
      <c r="G279" t="s">
        <v>1832</v>
      </c>
      <c r="H279" s="18">
        <v>120000</v>
      </c>
      <c r="I279" s="18">
        <v>120000</v>
      </c>
      <c r="J279" s="18">
        <v>0</v>
      </c>
      <c r="K279" t="s">
        <v>1833</v>
      </c>
      <c r="L279" t="s">
        <v>1833</v>
      </c>
      <c r="M279" t="s">
        <v>1834</v>
      </c>
      <c r="N279" t="s">
        <v>829</v>
      </c>
      <c r="O279" t="s">
        <v>191</v>
      </c>
      <c r="P279" t="s">
        <v>191</v>
      </c>
      <c r="Q279" t="s">
        <v>191</v>
      </c>
      <c r="R279" t="s">
        <v>191</v>
      </c>
    </row>
    <row r="280" spans="1:18" x14ac:dyDescent="0.25">
      <c r="A280" t="s">
        <v>2287</v>
      </c>
      <c r="B280">
        <v>2026</v>
      </c>
      <c r="C280" t="s">
        <v>1828</v>
      </c>
      <c r="D280" t="s">
        <v>1961</v>
      </c>
      <c r="E280" t="s">
        <v>2288</v>
      </c>
      <c r="F280" t="s">
        <v>2289</v>
      </c>
      <c r="G280" t="s">
        <v>1843</v>
      </c>
      <c r="H280" s="18">
        <v>100000</v>
      </c>
      <c r="I280" s="18">
        <v>100000</v>
      </c>
      <c r="J280" s="18">
        <v>0</v>
      </c>
      <c r="K280" t="s">
        <v>1833</v>
      </c>
      <c r="L280" t="s">
        <v>1833</v>
      </c>
      <c r="M280" t="s">
        <v>1834</v>
      </c>
      <c r="N280" t="s">
        <v>809</v>
      </c>
      <c r="O280" t="s">
        <v>191</v>
      </c>
      <c r="P280" t="s">
        <v>191</v>
      </c>
      <c r="Q280" t="s">
        <v>191</v>
      </c>
      <c r="R280" t="s">
        <v>191</v>
      </c>
    </row>
    <row r="281" spans="1:18" x14ac:dyDescent="0.25">
      <c r="A281" t="s">
        <v>2290</v>
      </c>
      <c r="B281">
        <v>2026</v>
      </c>
      <c r="C281" t="s">
        <v>1836</v>
      </c>
      <c r="D281" t="s">
        <v>1961</v>
      </c>
      <c r="E281" t="s">
        <v>2288</v>
      </c>
      <c r="F281" t="s">
        <v>2289</v>
      </c>
      <c r="G281" t="s">
        <v>1843</v>
      </c>
      <c r="H281" s="18">
        <v>271000</v>
      </c>
      <c r="I281" s="18">
        <v>271000</v>
      </c>
      <c r="J281" s="18">
        <v>0</v>
      </c>
      <c r="K281" t="s">
        <v>1833</v>
      </c>
      <c r="L281" t="s">
        <v>1833</v>
      </c>
      <c r="M281" t="s">
        <v>1834</v>
      </c>
      <c r="N281" t="s">
        <v>2001</v>
      </c>
      <c r="O281" t="s">
        <v>191</v>
      </c>
      <c r="P281" t="s">
        <v>191</v>
      </c>
      <c r="Q281" t="s">
        <v>191</v>
      </c>
      <c r="R281" t="s">
        <v>191</v>
      </c>
    </row>
    <row r="282" spans="1:18" x14ac:dyDescent="0.25">
      <c r="A282" t="s">
        <v>2291</v>
      </c>
      <c r="B282">
        <v>2026</v>
      </c>
      <c r="C282" t="s">
        <v>1839</v>
      </c>
      <c r="D282" t="s">
        <v>1961</v>
      </c>
      <c r="E282" t="s">
        <v>2288</v>
      </c>
      <c r="F282" t="s">
        <v>2289</v>
      </c>
      <c r="G282" t="s">
        <v>1843</v>
      </c>
      <c r="H282" s="18">
        <v>325549</v>
      </c>
      <c r="I282" s="18">
        <v>0</v>
      </c>
      <c r="J282" s="18">
        <v>325549</v>
      </c>
      <c r="K282" t="s">
        <v>1846</v>
      </c>
      <c r="L282" t="s">
        <v>1859</v>
      </c>
      <c r="M282" t="s">
        <v>1860</v>
      </c>
      <c r="N282" t="s">
        <v>436</v>
      </c>
      <c r="O282" t="s">
        <v>191</v>
      </c>
      <c r="P282" t="s">
        <v>191</v>
      </c>
      <c r="Q282" t="s">
        <v>191</v>
      </c>
      <c r="R282" t="s">
        <v>1850</v>
      </c>
    </row>
    <row r="283" spans="1:18" x14ac:dyDescent="0.25">
      <c r="A283" t="s">
        <v>2292</v>
      </c>
      <c r="B283">
        <v>2026</v>
      </c>
      <c r="C283" t="s">
        <v>1839</v>
      </c>
      <c r="D283" t="s">
        <v>1961</v>
      </c>
      <c r="E283" t="s">
        <v>2288</v>
      </c>
      <c r="F283" t="s">
        <v>2289</v>
      </c>
      <c r="G283" t="s">
        <v>1832</v>
      </c>
      <c r="H283" s="18">
        <v>146928</v>
      </c>
      <c r="I283" s="18">
        <v>0</v>
      </c>
      <c r="J283" s="18">
        <v>146928</v>
      </c>
      <c r="K283" t="s">
        <v>1846</v>
      </c>
      <c r="L283" t="s">
        <v>1859</v>
      </c>
      <c r="M283" t="s">
        <v>1860</v>
      </c>
      <c r="N283" t="s">
        <v>436</v>
      </c>
      <c r="O283" t="s">
        <v>191</v>
      </c>
      <c r="P283" t="s">
        <v>191</v>
      </c>
      <c r="Q283" t="s">
        <v>191</v>
      </c>
      <c r="R283" t="s">
        <v>1850</v>
      </c>
    </row>
    <row r="284" spans="1:18" x14ac:dyDescent="0.25">
      <c r="A284" t="s">
        <v>2293</v>
      </c>
      <c r="B284">
        <v>2026</v>
      </c>
      <c r="C284" t="s">
        <v>1828</v>
      </c>
      <c r="D284" t="s">
        <v>1829</v>
      </c>
      <c r="E284" t="s">
        <v>1889</v>
      </c>
      <c r="F284" t="s">
        <v>1890</v>
      </c>
      <c r="G284" t="s">
        <v>1832</v>
      </c>
      <c r="H284" s="18">
        <v>29500</v>
      </c>
      <c r="I284" s="18">
        <v>29500</v>
      </c>
      <c r="J284" s="18">
        <v>0</v>
      </c>
      <c r="K284" t="s">
        <v>1833</v>
      </c>
      <c r="L284" t="s">
        <v>1833</v>
      </c>
      <c r="M284" t="s">
        <v>1834</v>
      </c>
      <c r="N284" t="s">
        <v>1429</v>
      </c>
      <c r="O284" t="s">
        <v>191</v>
      </c>
      <c r="P284" t="s">
        <v>191</v>
      </c>
      <c r="Q284" t="s">
        <v>191</v>
      </c>
      <c r="R284" t="s">
        <v>191</v>
      </c>
    </row>
    <row r="285" spans="1:18" x14ac:dyDescent="0.25">
      <c r="A285" t="s">
        <v>2294</v>
      </c>
      <c r="B285">
        <v>2026</v>
      </c>
      <c r="C285" t="s">
        <v>1836</v>
      </c>
      <c r="D285" t="s">
        <v>1979</v>
      </c>
      <c r="E285" t="s">
        <v>2295</v>
      </c>
      <c r="F285" t="s">
        <v>2296</v>
      </c>
      <c r="G285" t="s">
        <v>1843</v>
      </c>
      <c r="H285" s="18">
        <v>50000</v>
      </c>
      <c r="I285" s="18">
        <v>50000</v>
      </c>
      <c r="J285" s="18">
        <v>0</v>
      </c>
      <c r="K285" t="s">
        <v>1833</v>
      </c>
      <c r="L285" t="s">
        <v>1833</v>
      </c>
      <c r="M285" t="s">
        <v>1834</v>
      </c>
      <c r="N285" t="s">
        <v>1551</v>
      </c>
      <c r="O285" t="s">
        <v>191</v>
      </c>
      <c r="P285" t="s">
        <v>191</v>
      </c>
      <c r="Q285" t="s">
        <v>191</v>
      </c>
      <c r="R285" t="s">
        <v>191</v>
      </c>
    </row>
    <row r="286" spans="1:18" x14ac:dyDescent="0.25">
      <c r="A286" t="s">
        <v>2297</v>
      </c>
      <c r="B286">
        <v>2026</v>
      </c>
      <c r="C286" t="s">
        <v>1836</v>
      </c>
      <c r="D286" t="s">
        <v>1979</v>
      </c>
      <c r="E286" t="s">
        <v>2295</v>
      </c>
      <c r="F286" t="s">
        <v>2296</v>
      </c>
      <c r="G286" t="s">
        <v>1843</v>
      </c>
      <c r="H286" s="18">
        <v>580187</v>
      </c>
      <c r="I286" s="18">
        <v>580187</v>
      </c>
      <c r="J286" s="18">
        <v>0</v>
      </c>
      <c r="K286" t="s">
        <v>1833</v>
      </c>
      <c r="L286" t="s">
        <v>1833</v>
      </c>
      <c r="M286" t="s">
        <v>1834</v>
      </c>
      <c r="N286" t="s">
        <v>275</v>
      </c>
      <c r="O286" t="s">
        <v>191</v>
      </c>
      <c r="P286" t="s">
        <v>191</v>
      </c>
      <c r="Q286" t="s">
        <v>191</v>
      </c>
      <c r="R286" t="s">
        <v>191</v>
      </c>
    </row>
    <row r="287" spans="1:18" x14ac:dyDescent="0.25">
      <c r="A287" t="s">
        <v>2298</v>
      </c>
      <c r="B287">
        <v>2026</v>
      </c>
      <c r="C287" t="s">
        <v>1839</v>
      </c>
      <c r="D287" t="s">
        <v>1979</v>
      </c>
      <c r="E287" t="s">
        <v>2295</v>
      </c>
      <c r="F287" t="s">
        <v>2296</v>
      </c>
      <c r="G287" t="s">
        <v>1832</v>
      </c>
      <c r="H287" s="18">
        <v>133686</v>
      </c>
      <c r="I287" s="18">
        <v>133686</v>
      </c>
      <c r="J287" s="18">
        <v>0</v>
      </c>
      <c r="K287" t="s">
        <v>1833</v>
      </c>
      <c r="L287" t="s">
        <v>1833</v>
      </c>
      <c r="M287" t="s">
        <v>1834</v>
      </c>
      <c r="N287" t="s">
        <v>535</v>
      </c>
      <c r="O287" t="s">
        <v>191</v>
      </c>
      <c r="P287" t="s">
        <v>191</v>
      </c>
      <c r="Q287" t="s">
        <v>191</v>
      </c>
      <c r="R287" t="s">
        <v>191</v>
      </c>
    </row>
    <row r="288" spans="1:18" x14ac:dyDescent="0.25">
      <c r="A288" t="s">
        <v>2299</v>
      </c>
      <c r="B288">
        <v>2026</v>
      </c>
      <c r="C288" t="s">
        <v>1836</v>
      </c>
      <c r="D288" t="s">
        <v>1871</v>
      </c>
      <c r="E288" t="s">
        <v>1934</v>
      </c>
      <c r="F288" t="s">
        <v>1923</v>
      </c>
      <c r="G288" t="s">
        <v>1832</v>
      </c>
      <c r="H288" s="18">
        <v>1250</v>
      </c>
      <c r="I288" s="18">
        <v>0</v>
      </c>
      <c r="J288" s="18">
        <v>1250</v>
      </c>
      <c r="K288" t="s">
        <v>1846</v>
      </c>
      <c r="L288" t="s">
        <v>1854</v>
      </c>
      <c r="M288" t="s">
        <v>1857</v>
      </c>
      <c r="N288" t="s">
        <v>283</v>
      </c>
      <c r="O288" t="s">
        <v>191</v>
      </c>
      <c r="P288" t="s">
        <v>191</v>
      </c>
      <c r="Q288" t="s">
        <v>191</v>
      </c>
      <c r="R288" t="s">
        <v>1850</v>
      </c>
    </row>
    <row r="289" spans="1:18" x14ac:dyDescent="0.25">
      <c r="A289" t="s">
        <v>2300</v>
      </c>
      <c r="B289">
        <v>2026</v>
      </c>
      <c r="C289" t="s">
        <v>1836</v>
      </c>
      <c r="D289" t="s">
        <v>1961</v>
      </c>
      <c r="E289" t="s">
        <v>2301</v>
      </c>
      <c r="F289" t="s">
        <v>2302</v>
      </c>
      <c r="G289" t="s">
        <v>1843</v>
      </c>
      <c r="H289" s="18">
        <v>50000</v>
      </c>
      <c r="I289" s="18">
        <v>50000</v>
      </c>
      <c r="J289" s="18">
        <v>0</v>
      </c>
      <c r="K289" t="s">
        <v>1833</v>
      </c>
      <c r="L289" t="s">
        <v>1833</v>
      </c>
      <c r="M289" t="s">
        <v>1834</v>
      </c>
      <c r="N289" t="s">
        <v>1551</v>
      </c>
      <c r="O289" t="s">
        <v>191</v>
      </c>
      <c r="P289" t="s">
        <v>191</v>
      </c>
      <c r="Q289" t="s">
        <v>191</v>
      </c>
      <c r="R289" t="s">
        <v>191</v>
      </c>
    </row>
    <row r="290" spans="1:18" x14ac:dyDescent="0.25">
      <c r="A290" t="s">
        <v>2303</v>
      </c>
      <c r="B290">
        <v>2026</v>
      </c>
      <c r="C290" t="s">
        <v>1839</v>
      </c>
      <c r="D290" t="s">
        <v>1961</v>
      </c>
      <c r="E290" t="s">
        <v>2301</v>
      </c>
      <c r="F290" t="s">
        <v>2302</v>
      </c>
      <c r="G290" t="s">
        <v>1832</v>
      </c>
      <c r="H290" s="18">
        <v>140320</v>
      </c>
      <c r="I290" s="18">
        <v>140320</v>
      </c>
      <c r="J290" s="18">
        <v>0</v>
      </c>
      <c r="K290" t="s">
        <v>1833</v>
      </c>
      <c r="L290" t="s">
        <v>1833</v>
      </c>
      <c r="M290" t="s">
        <v>1834</v>
      </c>
      <c r="N290" t="s">
        <v>535</v>
      </c>
      <c r="O290" t="s">
        <v>191</v>
      </c>
      <c r="P290" t="s">
        <v>191</v>
      </c>
      <c r="Q290" t="s">
        <v>191</v>
      </c>
      <c r="R290" t="s">
        <v>191</v>
      </c>
    </row>
    <row r="291" spans="1:18" x14ac:dyDescent="0.25">
      <c r="A291" t="s">
        <v>2304</v>
      </c>
      <c r="B291">
        <v>2026</v>
      </c>
      <c r="C291" t="s">
        <v>1836</v>
      </c>
      <c r="D291" t="s">
        <v>1961</v>
      </c>
      <c r="E291" t="s">
        <v>2301</v>
      </c>
      <c r="F291" t="s">
        <v>2302</v>
      </c>
      <c r="G291" t="s">
        <v>1843</v>
      </c>
      <c r="H291" s="18">
        <v>70000</v>
      </c>
      <c r="I291" s="18">
        <v>70000</v>
      </c>
      <c r="J291" s="18">
        <v>0</v>
      </c>
      <c r="K291" t="s">
        <v>1833</v>
      </c>
      <c r="L291" t="s">
        <v>1833</v>
      </c>
      <c r="M291" t="s">
        <v>1834</v>
      </c>
      <c r="N291" t="s">
        <v>414</v>
      </c>
      <c r="O291" t="s">
        <v>191</v>
      </c>
      <c r="P291" t="s">
        <v>191</v>
      </c>
      <c r="Q291" t="s">
        <v>191</v>
      </c>
      <c r="R291" t="s">
        <v>191</v>
      </c>
    </row>
    <row r="292" spans="1:18" x14ac:dyDescent="0.25">
      <c r="A292" t="s">
        <v>2305</v>
      </c>
      <c r="B292">
        <v>2026</v>
      </c>
      <c r="C292" t="s">
        <v>1836</v>
      </c>
      <c r="D292" t="s">
        <v>1961</v>
      </c>
      <c r="E292" t="s">
        <v>2301</v>
      </c>
      <c r="F292" t="s">
        <v>2302</v>
      </c>
      <c r="G292" t="s">
        <v>1843</v>
      </c>
      <c r="H292" s="18">
        <v>210906</v>
      </c>
      <c r="I292" s="18">
        <v>210906</v>
      </c>
      <c r="J292" s="18">
        <v>0</v>
      </c>
      <c r="K292" t="s">
        <v>1833</v>
      </c>
      <c r="L292" t="s">
        <v>1833</v>
      </c>
      <c r="M292" t="s">
        <v>1834</v>
      </c>
      <c r="N292" t="s">
        <v>414</v>
      </c>
      <c r="O292" t="s">
        <v>191</v>
      </c>
      <c r="P292" t="s">
        <v>191</v>
      </c>
      <c r="Q292" t="s">
        <v>191</v>
      </c>
      <c r="R292" t="s">
        <v>191</v>
      </c>
    </row>
    <row r="293" spans="1:18" x14ac:dyDescent="0.25">
      <c r="A293" t="s">
        <v>2306</v>
      </c>
      <c r="B293">
        <v>2026</v>
      </c>
      <c r="C293" t="s">
        <v>1836</v>
      </c>
      <c r="D293" t="s">
        <v>1953</v>
      </c>
      <c r="E293" t="s">
        <v>2106</v>
      </c>
      <c r="F293" t="s">
        <v>2107</v>
      </c>
      <c r="G293" t="s">
        <v>1832</v>
      </c>
      <c r="H293" s="18">
        <v>60000</v>
      </c>
      <c r="I293" s="18">
        <v>60000</v>
      </c>
      <c r="J293" s="18">
        <v>0</v>
      </c>
      <c r="K293" t="s">
        <v>1833</v>
      </c>
      <c r="L293" t="s">
        <v>1833</v>
      </c>
      <c r="M293" t="s">
        <v>1834</v>
      </c>
      <c r="N293" t="s">
        <v>306</v>
      </c>
      <c r="O293" t="s">
        <v>191</v>
      </c>
      <c r="P293" t="s">
        <v>191</v>
      </c>
      <c r="Q293" t="s">
        <v>191</v>
      </c>
      <c r="R293" t="s">
        <v>191</v>
      </c>
    </row>
    <row r="294" spans="1:18" x14ac:dyDescent="0.25">
      <c r="A294" t="s">
        <v>2307</v>
      </c>
      <c r="B294">
        <v>2026</v>
      </c>
      <c r="C294" t="s">
        <v>1836</v>
      </c>
      <c r="D294" t="s">
        <v>1961</v>
      </c>
      <c r="E294" t="s">
        <v>2308</v>
      </c>
      <c r="F294" t="s">
        <v>2309</v>
      </c>
      <c r="G294" t="s">
        <v>1843</v>
      </c>
      <c r="H294" s="18">
        <v>50000</v>
      </c>
      <c r="I294" s="18">
        <v>50000</v>
      </c>
      <c r="J294" s="18">
        <v>0</v>
      </c>
      <c r="K294" t="s">
        <v>1833</v>
      </c>
      <c r="L294" t="s">
        <v>1833</v>
      </c>
      <c r="M294" t="s">
        <v>1834</v>
      </c>
      <c r="N294" t="s">
        <v>269</v>
      </c>
      <c r="O294" t="s">
        <v>191</v>
      </c>
      <c r="P294" t="s">
        <v>191</v>
      </c>
      <c r="Q294" t="s">
        <v>191</v>
      </c>
      <c r="R294" t="s">
        <v>191</v>
      </c>
    </row>
    <row r="295" spans="1:18" x14ac:dyDescent="0.25">
      <c r="A295" t="s">
        <v>2310</v>
      </c>
      <c r="B295">
        <v>2026</v>
      </c>
      <c r="C295" t="s">
        <v>1839</v>
      </c>
      <c r="D295" t="s">
        <v>1961</v>
      </c>
      <c r="E295" t="s">
        <v>2308</v>
      </c>
      <c r="F295" t="s">
        <v>2309</v>
      </c>
      <c r="G295" t="s">
        <v>1832</v>
      </c>
      <c r="H295" s="18">
        <v>60000</v>
      </c>
      <c r="I295" s="18">
        <v>60000</v>
      </c>
      <c r="J295" s="18">
        <v>0</v>
      </c>
      <c r="K295" t="s">
        <v>1833</v>
      </c>
      <c r="L295" t="s">
        <v>1833</v>
      </c>
      <c r="M295" t="s">
        <v>1834</v>
      </c>
      <c r="N295" t="s">
        <v>552</v>
      </c>
      <c r="O295" t="s">
        <v>191</v>
      </c>
      <c r="P295" t="s">
        <v>191</v>
      </c>
      <c r="Q295" t="s">
        <v>191</v>
      </c>
      <c r="R295" t="s">
        <v>191</v>
      </c>
    </row>
    <row r="296" spans="1:18" x14ac:dyDescent="0.25">
      <c r="A296" t="s">
        <v>2311</v>
      </c>
      <c r="B296">
        <v>2026</v>
      </c>
      <c r="C296" t="s">
        <v>1836</v>
      </c>
      <c r="D296" t="s">
        <v>2312</v>
      </c>
      <c r="E296" t="s">
        <v>2313</v>
      </c>
      <c r="F296" t="s">
        <v>2314</v>
      </c>
      <c r="G296" t="s">
        <v>1843</v>
      </c>
      <c r="H296" s="18">
        <v>681330</v>
      </c>
      <c r="I296" s="18">
        <v>681330</v>
      </c>
      <c r="J296" s="18">
        <v>0</v>
      </c>
      <c r="K296" t="s">
        <v>1833</v>
      </c>
      <c r="L296" t="s">
        <v>1833</v>
      </c>
      <c r="M296" t="s">
        <v>1834</v>
      </c>
      <c r="N296" t="s">
        <v>2315</v>
      </c>
      <c r="O296" t="s">
        <v>191</v>
      </c>
      <c r="P296" t="s">
        <v>191</v>
      </c>
      <c r="Q296" t="s">
        <v>191</v>
      </c>
      <c r="R296" t="s">
        <v>191</v>
      </c>
    </row>
    <row r="297" spans="1:18" x14ac:dyDescent="0.25">
      <c r="A297" t="s">
        <v>2316</v>
      </c>
      <c r="B297">
        <v>2026</v>
      </c>
      <c r="C297" t="s">
        <v>1839</v>
      </c>
      <c r="D297" t="s">
        <v>2312</v>
      </c>
      <c r="E297" t="s">
        <v>2313</v>
      </c>
      <c r="F297" t="s">
        <v>2314</v>
      </c>
      <c r="G297" t="s">
        <v>1832</v>
      </c>
      <c r="H297" s="18">
        <v>164970</v>
      </c>
      <c r="I297" s="18">
        <v>164970</v>
      </c>
      <c r="J297" s="18">
        <v>0</v>
      </c>
      <c r="K297" t="s">
        <v>1833</v>
      </c>
      <c r="L297" t="s">
        <v>1833</v>
      </c>
      <c r="M297" t="s">
        <v>1834</v>
      </c>
      <c r="N297" t="s">
        <v>2272</v>
      </c>
      <c r="O297" t="s">
        <v>191</v>
      </c>
      <c r="P297" t="s">
        <v>191</v>
      </c>
      <c r="Q297" t="s">
        <v>191</v>
      </c>
      <c r="R297" t="s">
        <v>191</v>
      </c>
    </row>
    <row r="298" spans="1:18" x14ac:dyDescent="0.25">
      <c r="A298" t="s">
        <v>2317</v>
      </c>
      <c r="B298">
        <v>2026</v>
      </c>
      <c r="C298" t="s">
        <v>1836</v>
      </c>
      <c r="D298" t="s">
        <v>2312</v>
      </c>
      <c r="E298" t="s">
        <v>2318</v>
      </c>
      <c r="F298" t="s">
        <v>2319</v>
      </c>
      <c r="G298" t="s">
        <v>1843</v>
      </c>
      <c r="H298" s="18">
        <v>685620</v>
      </c>
      <c r="I298" s="18">
        <v>685620</v>
      </c>
      <c r="J298" s="18">
        <v>0</v>
      </c>
      <c r="K298" t="s">
        <v>1833</v>
      </c>
      <c r="L298" t="s">
        <v>1833</v>
      </c>
      <c r="M298" t="s">
        <v>1834</v>
      </c>
      <c r="N298" t="s">
        <v>419</v>
      </c>
      <c r="O298" t="s">
        <v>191</v>
      </c>
      <c r="P298" t="s">
        <v>191</v>
      </c>
      <c r="Q298" t="s">
        <v>191</v>
      </c>
      <c r="R298" t="s">
        <v>191</v>
      </c>
    </row>
    <row r="299" spans="1:18" x14ac:dyDescent="0.25">
      <c r="A299" t="s">
        <v>2320</v>
      </c>
      <c r="B299">
        <v>2026</v>
      </c>
      <c r="C299" t="s">
        <v>1839</v>
      </c>
      <c r="D299" t="s">
        <v>2312</v>
      </c>
      <c r="E299" t="s">
        <v>2318</v>
      </c>
      <c r="F299" t="s">
        <v>2319</v>
      </c>
      <c r="G299" t="s">
        <v>1832</v>
      </c>
      <c r="H299" s="18">
        <v>164580</v>
      </c>
      <c r="I299" s="18">
        <v>164580</v>
      </c>
      <c r="J299" s="18">
        <v>0</v>
      </c>
      <c r="K299" t="s">
        <v>1833</v>
      </c>
      <c r="L299" t="s">
        <v>1833</v>
      </c>
      <c r="M299" t="s">
        <v>1834</v>
      </c>
      <c r="N299" t="s">
        <v>541</v>
      </c>
      <c r="O299" t="s">
        <v>191</v>
      </c>
      <c r="P299" t="s">
        <v>191</v>
      </c>
      <c r="Q299" t="s">
        <v>191</v>
      </c>
      <c r="R299" t="s">
        <v>191</v>
      </c>
    </row>
    <row r="300" spans="1:18" x14ac:dyDescent="0.25">
      <c r="A300" t="s">
        <v>2321</v>
      </c>
      <c r="B300">
        <v>2026</v>
      </c>
      <c r="C300" t="s">
        <v>1836</v>
      </c>
      <c r="D300" t="s">
        <v>1961</v>
      </c>
      <c r="E300" t="s">
        <v>2308</v>
      </c>
      <c r="F300" t="s">
        <v>2309</v>
      </c>
      <c r="G300" t="s">
        <v>1843</v>
      </c>
      <c r="H300" s="18">
        <v>339905</v>
      </c>
      <c r="I300" s="18">
        <v>339905</v>
      </c>
      <c r="J300" s="18">
        <v>0</v>
      </c>
      <c r="K300" t="s">
        <v>1833</v>
      </c>
      <c r="L300" t="s">
        <v>1833</v>
      </c>
      <c r="M300" t="s">
        <v>1834</v>
      </c>
      <c r="N300" t="s">
        <v>1703</v>
      </c>
      <c r="O300" t="s">
        <v>191</v>
      </c>
      <c r="P300" t="s">
        <v>191</v>
      </c>
      <c r="Q300" t="s">
        <v>191</v>
      </c>
      <c r="R300" t="s">
        <v>191</v>
      </c>
    </row>
    <row r="301" spans="1:18" x14ac:dyDescent="0.25">
      <c r="A301" t="s">
        <v>2322</v>
      </c>
      <c r="B301">
        <v>2026</v>
      </c>
      <c r="C301" t="s">
        <v>1836</v>
      </c>
      <c r="D301" t="s">
        <v>1961</v>
      </c>
      <c r="E301" t="s">
        <v>2308</v>
      </c>
      <c r="F301" t="s">
        <v>2309</v>
      </c>
      <c r="G301" t="s">
        <v>1843</v>
      </c>
      <c r="H301" s="18">
        <v>200000</v>
      </c>
      <c r="I301" s="18">
        <v>200000</v>
      </c>
      <c r="J301" s="18">
        <v>0</v>
      </c>
      <c r="K301" t="s">
        <v>1833</v>
      </c>
      <c r="L301" t="s">
        <v>1833</v>
      </c>
      <c r="M301" t="s">
        <v>1834</v>
      </c>
      <c r="N301" t="s">
        <v>2315</v>
      </c>
      <c r="O301" t="s">
        <v>191</v>
      </c>
      <c r="P301" t="s">
        <v>191</v>
      </c>
      <c r="Q301" t="s">
        <v>191</v>
      </c>
      <c r="R301" t="s">
        <v>191</v>
      </c>
    </row>
    <row r="302" spans="1:18" x14ac:dyDescent="0.25">
      <c r="A302" t="s">
        <v>2323</v>
      </c>
      <c r="B302">
        <v>2026</v>
      </c>
      <c r="C302" t="s">
        <v>1836</v>
      </c>
      <c r="D302" t="s">
        <v>1961</v>
      </c>
      <c r="E302" t="s">
        <v>2308</v>
      </c>
      <c r="F302" t="s">
        <v>2309</v>
      </c>
      <c r="G302" t="s">
        <v>1843</v>
      </c>
      <c r="H302" s="18">
        <v>159905</v>
      </c>
      <c r="I302" s="18">
        <v>159905</v>
      </c>
      <c r="J302" s="18">
        <v>0</v>
      </c>
      <c r="K302" t="s">
        <v>1833</v>
      </c>
      <c r="L302" t="s">
        <v>1833</v>
      </c>
      <c r="M302" t="s">
        <v>1834</v>
      </c>
      <c r="N302" t="s">
        <v>701</v>
      </c>
      <c r="O302" t="s">
        <v>191</v>
      </c>
      <c r="P302" t="s">
        <v>191</v>
      </c>
      <c r="Q302" t="s">
        <v>191</v>
      </c>
      <c r="R302" t="s">
        <v>191</v>
      </c>
    </row>
    <row r="303" spans="1:18" x14ac:dyDescent="0.25">
      <c r="A303" t="s">
        <v>2324</v>
      </c>
      <c r="B303">
        <v>2026</v>
      </c>
      <c r="C303" t="s">
        <v>1836</v>
      </c>
      <c r="D303" t="s">
        <v>1961</v>
      </c>
      <c r="E303" t="s">
        <v>2308</v>
      </c>
      <c r="F303" t="s">
        <v>2309</v>
      </c>
      <c r="G303" t="s">
        <v>1843</v>
      </c>
      <c r="H303" s="18">
        <v>4012</v>
      </c>
      <c r="I303" s="18">
        <v>4012</v>
      </c>
      <c r="J303" s="18">
        <v>0</v>
      </c>
      <c r="K303" t="s">
        <v>1833</v>
      </c>
      <c r="L303" t="s">
        <v>1833</v>
      </c>
      <c r="M303" t="s">
        <v>1834</v>
      </c>
      <c r="N303" t="s">
        <v>277</v>
      </c>
      <c r="O303" t="s">
        <v>191</v>
      </c>
      <c r="P303" t="s">
        <v>191</v>
      </c>
      <c r="Q303" t="s">
        <v>191</v>
      </c>
      <c r="R303" t="s">
        <v>191</v>
      </c>
    </row>
    <row r="304" spans="1:18" x14ac:dyDescent="0.25">
      <c r="A304" t="s">
        <v>2325</v>
      </c>
      <c r="B304">
        <v>2026</v>
      </c>
      <c r="C304" t="s">
        <v>1836</v>
      </c>
      <c r="D304" t="s">
        <v>1961</v>
      </c>
      <c r="E304" t="s">
        <v>2326</v>
      </c>
      <c r="F304" t="s">
        <v>2327</v>
      </c>
      <c r="G304" t="s">
        <v>1843</v>
      </c>
      <c r="H304" s="18">
        <v>300000</v>
      </c>
      <c r="I304" s="18">
        <v>300000</v>
      </c>
      <c r="J304" s="18">
        <v>0</v>
      </c>
      <c r="K304" t="s">
        <v>1833</v>
      </c>
      <c r="L304" t="s">
        <v>1833</v>
      </c>
      <c r="M304" t="s">
        <v>1834</v>
      </c>
      <c r="N304" t="s">
        <v>272</v>
      </c>
      <c r="O304" t="s">
        <v>191</v>
      </c>
      <c r="P304" t="s">
        <v>191</v>
      </c>
      <c r="Q304" t="s">
        <v>191</v>
      </c>
      <c r="R304" t="s">
        <v>191</v>
      </c>
    </row>
    <row r="305" spans="1:18" x14ac:dyDescent="0.25">
      <c r="A305" t="s">
        <v>2328</v>
      </c>
      <c r="B305">
        <v>2026</v>
      </c>
      <c r="C305" t="s">
        <v>1839</v>
      </c>
      <c r="D305" t="s">
        <v>1961</v>
      </c>
      <c r="E305" t="s">
        <v>2326</v>
      </c>
      <c r="F305" t="s">
        <v>2327</v>
      </c>
      <c r="G305" t="s">
        <v>1843</v>
      </c>
      <c r="H305" s="18">
        <v>150000</v>
      </c>
      <c r="I305" s="18">
        <v>150000</v>
      </c>
      <c r="J305" s="18">
        <v>0</v>
      </c>
      <c r="K305" t="s">
        <v>1833</v>
      </c>
      <c r="L305" t="s">
        <v>1833</v>
      </c>
      <c r="M305" t="s">
        <v>1834</v>
      </c>
      <c r="N305" t="s">
        <v>436</v>
      </c>
      <c r="O305" t="s">
        <v>191</v>
      </c>
      <c r="P305" t="s">
        <v>191</v>
      </c>
      <c r="Q305" t="s">
        <v>191</v>
      </c>
      <c r="R305" t="s">
        <v>191</v>
      </c>
    </row>
    <row r="306" spans="1:18" x14ac:dyDescent="0.25">
      <c r="A306" t="s">
        <v>2329</v>
      </c>
      <c r="B306">
        <v>2026</v>
      </c>
      <c r="C306" t="s">
        <v>1836</v>
      </c>
      <c r="D306" t="s">
        <v>1953</v>
      </c>
      <c r="E306" t="s">
        <v>2282</v>
      </c>
      <c r="F306" t="s">
        <v>2283</v>
      </c>
      <c r="G306" t="s">
        <v>1832</v>
      </c>
      <c r="H306" s="18">
        <v>100000</v>
      </c>
      <c r="I306" s="18">
        <v>100000</v>
      </c>
      <c r="J306" s="18">
        <v>0</v>
      </c>
      <c r="K306" t="s">
        <v>1833</v>
      </c>
      <c r="L306" t="s">
        <v>1833</v>
      </c>
      <c r="M306" t="s">
        <v>1834</v>
      </c>
      <c r="N306" t="s">
        <v>354</v>
      </c>
      <c r="O306" t="s">
        <v>191</v>
      </c>
      <c r="P306" t="s">
        <v>191</v>
      </c>
      <c r="Q306" t="s">
        <v>191</v>
      </c>
      <c r="R306" t="s">
        <v>191</v>
      </c>
    </row>
    <row r="307" spans="1:18" x14ac:dyDescent="0.25">
      <c r="A307" t="s">
        <v>2330</v>
      </c>
      <c r="B307">
        <v>2026</v>
      </c>
      <c r="C307" t="s">
        <v>1836</v>
      </c>
      <c r="D307" t="s">
        <v>1961</v>
      </c>
      <c r="E307" t="s">
        <v>2331</v>
      </c>
      <c r="F307" t="s">
        <v>2332</v>
      </c>
      <c r="G307" t="s">
        <v>1843</v>
      </c>
      <c r="H307" s="18">
        <v>49905</v>
      </c>
      <c r="I307" s="18">
        <v>49905</v>
      </c>
      <c r="J307" s="18">
        <v>0</v>
      </c>
      <c r="K307" t="s">
        <v>1833</v>
      </c>
      <c r="L307" t="s">
        <v>1833</v>
      </c>
      <c r="M307" t="s">
        <v>1834</v>
      </c>
      <c r="N307" t="s">
        <v>295</v>
      </c>
      <c r="O307" t="s">
        <v>191</v>
      </c>
      <c r="P307" t="s">
        <v>191</v>
      </c>
      <c r="Q307" t="s">
        <v>191</v>
      </c>
      <c r="R307" t="s">
        <v>191</v>
      </c>
    </row>
    <row r="308" spans="1:18" x14ac:dyDescent="0.25">
      <c r="A308" t="s">
        <v>2333</v>
      </c>
      <c r="B308">
        <v>2026</v>
      </c>
      <c r="C308" t="s">
        <v>1839</v>
      </c>
      <c r="D308" t="s">
        <v>1961</v>
      </c>
      <c r="E308" t="s">
        <v>2331</v>
      </c>
      <c r="F308" t="s">
        <v>2332</v>
      </c>
      <c r="G308" t="s">
        <v>1832</v>
      </c>
      <c r="H308" s="18">
        <v>172765</v>
      </c>
      <c r="I308" s="18">
        <v>0</v>
      </c>
      <c r="J308" s="18">
        <v>172765</v>
      </c>
      <c r="K308" t="s">
        <v>1846</v>
      </c>
      <c r="L308" t="s">
        <v>1847</v>
      </c>
      <c r="M308" t="s">
        <v>2334</v>
      </c>
      <c r="N308" t="s">
        <v>570</v>
      </c>
      <c r="O308" t="s">
        <v>191</v>
      </c>
      <c r="P308" t="s">
        <v>191</v>
      </c>
      <c r="Q308" t="s">
        <v>191</v>
      </c>
      <c r="R308" t="s">
        <v>1850</v>
      </c>
    </row>
    <row r="309" spans="1:18" x14ac:dyDescent="0.25">
      <c r="A309" t="s">
        <v>2335</v>
      </c>
      <c r="B309">
        <v>2026</v>
      </c>
      <c r="C309" t="s">
        <v>1836</v>
      </c>
      <c r="D309" t="s">
        <v>1961</v>
      </c>
      <c r="E309" t="s">
        <v>2331</v>
      </c>
      <c r="F309" t="s">
        <v>2332</v>
      </c>
      <c r="G309" t="s">
        <v>1843</v>
      </c>
      <c r="H309" s="18">
        <v>100000</v>
      </c>
      <c r="I309" s="18">
        <v>100000</v>
      </c>
      <c r="J309" s="18">
        <v>0</v>
      </c>
      <c r="K309" t="s">
        <v>1833</v>
      </c>
      <c r="L309" t="s">
        <v>1833</v>
      </c>
      <c r="M309" t="s">
        <v>1834</v>
      </c>
      <c r="N309" t="s">
        <v>689</v>
      </c>
      <c r="O309" t="s">
        <v>191</v>
      </c>
      <c r="P309" t="s">
        <v>191</v>
      </c>
      <c r="Q309" t="s">
        <v>191</v>
      </c>
      <c r="R309" t="s">
        <v>191</v>
      </c>
    </row>
    <row r="310" spans="1:18" x14ac:dyDescent="0.25">
      <c r="A310" t="s">
        <v>2336</v>
      </c>
      <c r="B310">
        <v>2026</v>
      </c>
      <c r="C310" t="s">
        <v>1828</v>
      </c>
      <c r="D310" t="s">
        <v>1979</v>
      </c>
      <c r="E310" t="s">
        <v>2337</v>
      </c>
      <c r="F310" t="s">
        <v>2338</v>
      </c>
      <c r="G310" t="s">
        <v>1843</v>
      </c>
      <c r="H310" s="18">
        <v>685000</v>
      </c>
      <c r="I310" s="18">
        <v>685000</v>
      </c>
      <c r="J310" s="18">
        <v>0</v>
      </c>
      <c r="K310" t="s">
        <v>1833</v>
      </c>
      <c r="L310" t="s">
        <v>1833</v>
      </c>
      <c r="M310" t="s">
        <v>1834</v>
      </c>
      <c r="N310" t="s">
        <v>1429</v>
      </c>
      <c r="O310" t="s">
        <v>191</v>
      </c>
      <c r="P310" t="s">
        <v>191</v>
      </c>
      <c r="Q310" t="s">
        <v>191</v>
      </c>
      <c r="R310" t="s">
        <v>191</v>
      </c>
    </row>
    <row r="311" spans="1:18" x14ac:dyDescent="0.25">
      <c r="A311" t="s">
        <v>2339</v>
      </c>
      <c r="B311">
        <v>2026</v>
      </c>
      <c r="C311" t="s">
        <v>1836</v>
      </c>
      <c r="D311" t="s">
        <v>1979</v>
      </c>
      <c r="E311" t="s">
        <v>2337</v>
      </c>
      <c r="F311" t="s">
        <v>2338</v>
      </c>
      <c r="G311" t="s">
        <v>1832</v>
      </c>
      <c r="H311" s="18">
        <v>152800</v>
      </c>
      <c r="I311" s="18">
        <v>152800</v>
      </c>
      <c r="J311" s="18">
        <v>0</v>
      </c>
      <c r="K311" t="s">
        <v>1833</v>
      </c>
      <c r="L311" t="s">
        <v>1833</v>
      </c>
      <c r="M311" t="s">
        <v>1834</v>
      </c>
      <c r="N311" t="s">
        <v>306</v>
      </c>
      <c r="O311" t="s">
        <v>191</v>
      </c>
      <c r="P311" t="s">
        <v>191</v>
      </c>
      <c r="Q311" t="s">
        <v>191</v>
      </c>
      <c r="R311" t="s">
        <v>191</v>
      </c>
    </row>
    <row r="312" spans="1:18" x14ac:dyDescent="0.25">
      <c r="A312" t="s">
        <v>2340</v>
      </c>
      <c r="B312">
        <v>2026</v>
      </c>
      <c r="C312" t="s">
        <v>1839</v>
      </c>
      <c r="D312" t="s">
        <v>1979</v>
      </c>
      <c r="E312" t="s">
        <v>2337</v>
      </c>
      <c r="F312" t="s">
        <v>2338</v>
      </c>
      <c r="G312" t="s">
        <v>1832</v>
      </c>
      <c r="H312" s="18">
        <v>154000</v>
      </c>
      <c r="I312" s="18">
        <v>154000</v>
      </c>
      <c r="J312" s="18">
        <v>0</v>
      </c>
      <c r="K312" t="s">
        <v>1833</v>
      </c>
      <c r="L312" t="s">
        <v>1833</v>
      </c>
      <c r="M312" t="s">
        <v>1834</v>
      </c>
      <c r="N312" t="s">
        <v>592</v>
      </c>
      <c r="O312" t="s">
        <v>191</v>
      </c>
      <c r="P312" t="s">
        <v>191</v>
      </c>
      <c r="Q312" t="s">
        <v>191</v>
      </c>
      <c r="R312" t="s">
        <v>191</v>
      </c>
    </row>
    <row r="313" spans="1:18" x14ac:dyDescent="0.25">
      <c r="A313" t="s">
        <v>2341</v>
      </c>
      <c r="B313">
        <v>2026</v>
      </c>
      <c r="C313" t="s">
        <v>1839</v>
      </c>
      <c r="D313" t="s">
        <v>1961</v>
      </c>
      <c r="E313" t="s">
        <v>2331</v>
      </c>
      <c r="F313" t="s">
        <v>2332</v>
      </c>
      <c r="G313" t="s">
        <v>1843</v>
      </c>
      <c r="H313" s="18">
        <v>85000</v>
      </c>
      <c r="I313" s="18">
        <v>85000</v>
      </c>
      <c r="J313" s="18">
        <v>0</v>
      </c>
      <c r="K313" t="s">
        <v>1833</v>
      </c>
      <c r="L313" t="s">
        <v>1833</v>
      </c>
      <c r="M313" t="s">
        <v>1834</v>
      </c>
      <c r="N313" t="s">
        <v>882</v>
      </c>
      <c r="O313" t="s">
        <v>191</v>
      </c>
      <c r="P313" t="s">
        <v>191</v>
      </c>
      <c r="Q313" t="s">
        <v>191</v>
      </c>
      <c r="R313" t="s">
        <v>191</v>
      </c>
    </row>
    <row r="314" spans="1:18" x14ac:dyDescent="0.25">
      <c r="A314" t="s">
        <v>2342</v>
      </c>
      <c r="B314">
        <v>2026</v>
      </c>
      <c r="C314" t="s">
        <v>1828</v>
      </c>
      <c r="D314" t="s">
        <v>1961</v>
      </c>
      <c r="E314" t="s">
        <v>2343</v>
      </c>
      <c r="F314" t="s">
        <v>2344</v>
      </c>
      <c r="G314" t="s">
        <v>1843</v>
      </c>
      <c r="H314" s="18">
        <v>54754</v>
      </c>
      <c r="I314" s="18">
        <v>54754</v>
      </c>
      <c r="J314" s="18">
        <v>0</v>
      </c>
      <c r="K314" t="s">
        <v>1833</v>
      </c>
      <c r="L314" t="s">
        <v>1833</v>
      </c>
      <c r="M314" t="s">
        <v>1834</v>
      </c>
      <c r="N314" t="s">
        <v>220</v>
      </c>
      <c r="O314" t="s">
        <v>191</v>
      </c>
      <c r="P314" t="s">
        <v>191</v>
      </c>
      <c r="Q314" t="s">
        <v>191</v>
      </c>
      <c r="R314" t="s">
        <v>191</v>
      </c>
    </row>
    <row r="315" spans="1:18" x14ac:dyDescent="0.25">
      <c r="A315" t="s">
        <v>2345</v>
      </c>
      <c r="B315">
        <v>2026</v>
      </c>
      <c r="C315" t="s">
        <v>1828</v>
      </c>
      <c r="D315" t="s">
        <v>1961</v>
      </c>
      <c r="E315" t="s">
        <v>2343</v>
      </c>
      <c r="F315" t="s">
        <v>2344</v>
      </c>
      <c r="G315" t="s">
        <v>1843</v>
      </c>
      <c r="H315" s="18">
        <v>244005</v>
      </c>
      <c r="I315" s="18">
        <v>244005</v>
      </c>
      <c r="J315" s="18">
        <v>0</v>
      </c>
      <c r="K315" t="s">
        <v>1833</v>
      </c>
      <c r="L315" t="s">
        <v>1833</v>
      </c>
      <c r="M315" t="s">
        <v>1834</v>
      </c>
      <c r="N315" t="s">
        <v>220</v>
      </c>
      <c r="O315" t="s">
        <v>191</v>
      </c>
      <c r="P315" t="s">
        <v>191</v>
      </c>
      <c r="Q315" t="s">
        <v>191</v>
      </c>
      <c r="R315" t="s">
        <v>191</v>
      </c>
    </row>
    <row r="316" spans="1:18" x14ac:dyDescent="0.25">
      <c r="A316" t="s">
        <v>2346</v>
      </c>
      <c r="B316">
        <v>2026</v>
      </c>
      <c r="C316" t="s">
        <v>1836</v>
      </c>
      <c r="D316" t="s">
        <v>1961</v>
      </c>
      <c r="E316" t="s">
        <v>2343</v>
      </c>
      <c r="F316" t="s">
        <v>2344</v>
      </c>
      <c r="G316" t="s">
        <v>1832</v>
      </c>
      <c r="H316" s="18">
        <v>133713</v>
      </c>
      <c r="I316" s="18">
        <v>133713</v>
      </c>
      <c r="J316" s="18">
        <v>0</v>
      </c>
      <c r="K316" t="s">
        <v>1833</v>
      </c>
      <c r="L316" t="s">
        <v>1833</v>
      </c>
      <c r="M316" t="s">
        <v>1834</v>
      </c>
      <c r="N316" t="s">
        <v>2094</v>
      </c>
      <c r="O316" t="s">
        <v>191</v>
      </c>
      <c r="P316" t="s">
        <v>191</v>
      </c>
      <c r="Q316" t="s">
        <v>191</v>
      </c>
      <c r="R316" t="s">
        <v>191</v>
      </c>
    </row>
    <row r="317" spans="1:18" x14ac:dyDescent="0.25">
      <c r="A317" t="s">
        <v>2347</v>
      </c>
      <c r="B317">
        <v>2026</v>
      </c>
      <c r="C317" t="s">
        <v>1839</v>
      </c>
      <c r="D317" t="s">
        <v>1961</v>
      </c>
      <c r="E317" t="s">
        <v>2343</v>
      </c>
      <c r="F317" t="s">
        <v>2344</v>
      </c>
      <c r="G317" t="s">
        <v>1832</v>
      </c>
      <c r="H317" s="18">
        <v>133713</v>
      </c>
      <c r="I317" s="18">
        <v>0</v>
      </c>
      <c r="J317" s="18">
        <v>133713</v>
      </c>
      <c r="K317" t="s">
        <v>1846</v>
      </c>
      <c r="L317" t="s">
        <v>1847</v>
      </c>
      <c r="M317" t="s">
        <v>2348</v>
      </c>
      <c r="N317" t="s">
        <v>590</v>
      </c>
      <c r="O317" t="s">
        <v>191</v>
      </c>
      <c r="P317" t="s">
        <v>191</v>
      </c>
      <c r="Q317" t="s">
        <v>191</v>
      </c>
      <c r="R317" t="s">
        <v>1850</v>
      </c>
    </row>
    <row r="318" spans="1:18" x14ac:dyDescent="0.25">
      <c r="A318" t="s">
        <v>2349</v>
      </c>
      <c r="B318">
        <v>2026</v>
      </c>
      <c r="C318" t="s">
        <v>1836</v>
      </c>
      <c r="D318" t="s">
        <v>1961</v>
      </c>
      <c r="E318" t="s">
        <v>2012</v>
      </c>
      <c r="F318" t="s">
        <v>2013</v>
      </c>
      <c r="G318" t="s">
        <v>1843</v>
      </c>
      <c r="H318" s="18">
        <v>115524</v>
      </c>
      <c r="I318" s="18">
        <v>115524</v>
      </c>
      <c r="J318" s="18">
        <v>0</v>
      </c>
      <c r="K318" t="s">
        <v>1833</v>
      </c>
      <c r="L318" t="s">
        <v>1833</v>
      </c>
      <c r="M318" t="s">
        <v>1834</v>
      </c>
      <c r="N318" t="s">
        <v>434</v>
      </c>
      <c r="O318" t="s">
        <v>191</v>
      </c>
      <c r="P318" t="s">
        <v>191</v>
      </c>
      <c r="Q318" t="s">
        <v>191</v>
      </c>
      <c r="R318" t="s">
        <v>191</v>
      </c>
    </row>
    <row r="319" spans="1:18" x14ac:dyDescent="0.25">
      <c r="A319" t="s">
        <v>2350</v>
      </c>
      <c r="B319">
        <v>2026</v>
      </c>
      <c r="C319" t="s">
        <v>1836</v>
      </c>
      <c r="D319" t="s">
        <v>1871</v>
      </c>
      <c r="E319" t="s">
        <v>1918</v>
      </c>
      <c r="F319" t="s">
        <v>1902</v>
      </c>
      <c r="G319" t="s">
        <v>1832</v>
      </c>
      <c r="H319" s="18">
        <v>7186</v>
      </c>
      <c r="I319" s="18">
        <v>7186</v>
      </c>
      <c r="J319" s="18">
        <v>0</v>
      </c>
      <c r="K319" t="s">
        <v>1833</v>
      </c>
      <c r="L319" t="s">
        <v>1833</v>
      </c>
      <c r="M319" t="s">
        <v>1834</v>
      </c>
      <c r="N319" t="s">
        <v>360</v>
      </c>
      <c r="O319" t="s">
        <v>191</v>
      </c>
      <c r="P319" t="s">
        <v>191</v>
      </c>
      <c r="Q319" t="s">
        <v>191</v>
      </c>
      <c r="R319" t="s">
        <v>191</v>
      </c>
    </row>
    <row r="320" spans="1:18" x14ac:dyDescent="0.25">
      <c r="A320" t="s">
        <v>2351</v>
      </c>
      <c r="B320">
        <v>2026</v>
      </c>
      <c r="C320" t="s">
        <v>1836</v>
      </c>
      <c r="D320" t="s">
        <v>2312</v>
      </c>
      <c r="E320" t="s">
        <v>2352</v>
      </c>
      <c r="F320" t="s">
        <v>2353</v>
      </c>
      <c r="G320" t="s">
        <v>1843</v>
      </c>
      <c r="H320" s="18">
        <v>753900</v>
      </c>
      <c r="I320" s="18">
        <v>753900</v>
      </c>
      <c r="J320" s="18">
        <v>0</v>
      </c>
      <c r="K320" t="s">
        <v>1833</v>
      </c>
      <c r="L320" t="s">
        <v>1833</v>
      </c>
      <c r="M320" t="s">
        <v>1834</v>
      </c>
      <c r="N320" t="s">
        <v>653</v>
      </c>
      <c r="O320" t="s">
        <v>191</v>
      </c>
      <c r="P320" t="s">
        <v>191</v>
      </c>
      <c r="Q320" t="s">
        <v>191</v>
      </c>
      <c r="R320" t="s">
        <v>191</v>
      </c>
    </row>
    <row r="321" spans="1:18" x14ac:dyDescent="0.25">
      <c r="A321" t="s">
        <v>2354</v>
      </c>
      <c r="B321">
        <v>2026</v>
      </c>
      <c r="C321" t="s">
        <v>1839</v>
      </c>
      <c r="D321" t="s">
        <v>2312</v>
      </c>
      <c r="E321" t="s">
        <v>2352</v>
      </c>
      <c r="F321" t="s">
        <v>2353</v>
      </c>
      <c r="G321" t="s">
        <v>1832</v>
      </c>
      <c r="H321" s="18">
        <v>242321</v>
      </c>
      <c r="I321" s="18">
        <v>0</v>
      </c>
      <c r="J321" s="18">
        <v>242321</v>
      </c>
      <c r="K321" t="s">
        <v>1846</v>
      </c>
      <c r="L321" t="s">
        <v>1847</v>
      </c>
      <c r="M321" t="s">
        <v>2355</v>
      </c>
      <c r="N321" t="s">
        <v>622</v>
      </c>
      <c r="O321" t="s">
        <v>191</v>
      </c>
      <c r="P321" t="s">
        <v>191</v>
      </c>
      <c r="Q321" t="s">
        <v>191</v>
      </c>
      <c r="R321" t="s">
        <v>1850</v>
      </c>
    </row>
    <row r="322" spans="1:18" x14ac:dyDescent="0.25">
      <c r="A322" t="s">
        <v>2356</v>
      </c>
      <c r="B322">
        <v>2026</v>
      </c>
      <c r="C322" t="s">
        <v>1836</v>
      </c>
      <c r="D322" t="s">
        <v>2312</v>
      </c>
      <c r="E322" t="s">
        <v>2352</v>
      </c>
      <c r="F322" t="s">
        <v>2353</v>
      </c>
      <c r="G322" t="s">
        <v>1843</v>
      </c>
      <c r="H322" s="18">
        <v>226451</v>
      </c>
      <c r="I322" s="18">
        <v>226451</v>
      </c>
      <c r="J322" s="18">
        <v>0</v>
      </c>
      <c r="K322" t="s">
        <v>1833</v>
      </c>
      <c r="L322" t="s">
        <v>1833</v>
      </c>
      <c r="M322" t="s">
        <v>1834</v>
      </c>
      <c r="N322" t="s">
        <v>564</v>
      </c>
      <c r="O322" t="s">
        <v>191</v>
      </c>
      <c r="P322" t="s">
        <v>191</v>
      </c>
      <c r="Q322" t="s">
        <v>191</v>
      </c>
      <c r="R322" t="s">
        <v>191</v>
      </c>
    </row>
    <row r="323" spans="1:18" x14ac:dyDescent="0.25">
      <c r="A323" t="s">
        <v>2357</v>
      </c>
      <c r="B323">
        <v>2026</v>
      </c>
      <c r="C323" t="s">
        <v>1836</v>
      </c>
      <c r="D323" t="s">
        <v>1961</v>
      </c>
      <c r="E323" t="s">
        <v>2358</v>
      </c>
      <c r="F323" t="s">
        <v>2359</v>
      </c>
      <c r="G323" t="s">
        <v>1843</v>
      </c>
      <c r="H323" s="18">
        <v>336944</v>
      </c>
      <c r="I323" s="18">
        <v>336944</v>
      </c>
      <c r="J323" s="18">
        <v>0</v>
      </c>
      <c r="K323" t="s">
        <v>1833</v>
      </c>
      <c r="L323" t="s">
        <v>1833</v>
      </c>
      <c r="M323" t="s">
        <v>1834</v>
      </c>
      <c r="N323" t="s">
        <v>564</v>
      </c>
      <c r="O323" t="s">
        <v>191</v>
      </c>
      <c r="P323" t="s">
        <v>191</v>
      </c>
      <c r="Q323" t="s">
        <v>191</v>
      </c>
      <c r="R323" t="s">
        <v>191</v>
      </c>
    </row>
    <row r="324" spans="1:18" x14ac:dyDescent="0.25">
      <c r="A324" t="s">
        <v>2360</v>
      </c>
      <c r="B324">
        <v>2026</v>
      </c>
      <c r="C324" t="s">
        <v>1836</v>
      </c>
      <c r="D324" t="s">
        <v>1953</v>
      </c>
      <c r="E324" t="s">
        <v>2361</v>
      </c>
      <c r="F324" t="s">
        <v>2362</v>
      </c>
      <c r="G324" t="s">
        <v>1843</v>
      </c>
      <c r="H324" s="18">
        <v>200000</v>
      </c>
      <c r="I324" s="18">
        <v>200000</v>
      </c>
      <c r="J324" s="18">
        <v>0</v>
      </c>
      <c r="K324" t="s">
        <v>1833</v>
      </c>
      <c r="L324" t="s">
        <v>1833</v>
      </c>
      <c r="M324" t="s">
        <v>1834</v>
      </c>
      <c r="N324" t="s">
        <v>653</v>
      </c>
      <c r="O324" t="s">
        <v>191</v>
      </c>
      <c r="P324" t="s">
        <v>191</v>
      </c>
      <c r="Q324" t="s">
        <v>191</v>
      </c>
      <c r="R324" t="s">
        <v>191</v>
      </c>
    </row>
    <row r="325" spans="1:18" x14ac:dyDescent="0.25">
      <c r="A325" t="s">
        <v>2363</v>
      </c>
      <c r="B325">
        <v>2026</v>
      </c>
      <c r="C325" t="s">
        <v>1839</v>
      </c>
      <c r="D325" t="s">
        <v>1953</v>
      </c>
      <c r="E325" t="s">
        <v>2361</v>
      </c>
      <c r="F325" t="s">
        <v>2362</v>
      </c>
      <c r="G325" t="s">
        <v>1843</v>
      </c>
      <c r="H325" s="18">
        <v>165000</v>
      </c>
      <c r="I325" s="18">
        <v>165000</v>
      </c>
      <c r="J325" s="18">
        <v>0</v>
      </c>
      <c r="K325" t="s">
        <v>1833</v>
      </c>
      <c r="L325" t="s">
        <v>1833</v>
      </c>
      <c r="M325" t="s">
        <v>1834</v>
      </c>
      <c r="N325" t="s">
        <v>2280</v>
      </c>
      <c r="O325" t="s">
        <v>191</v>
      </c>
      <c r="P325" t="s">
        <v>191</v>
      </c>
      <c r="Q325" t="s">
        <v>191</v>
      </c>
      <c r="R325" t="s">
        <v>191</v>
      </c>
    </row>
    <row r="326" spans="1:18" x14ac:dyDescent="0.25">
      <c r="A326" t="s">
        <v>2364</v>
      </c>
      <c r="B326">
        <v>2026</v>
      </c>
      <c r="C326" t="s">
        <v>1839</v>
      </c>
      <c r="D326" t="s">
        <v>1953</v>
      </c>
      <c r="E326" t="s">
        <v>2361</v>
      </c>
      <c r="F326" t="s">
        <v>2362</v>
      </c>
      <c r="G326" t="s">
        <v>1843</v>
      </c>
      <c r="H326" s="18">
        <v>100000</v>
      </c>
      <c r="I326" s="18">
        <v>100000</v>
      </c>
      <c r="J326" s="18">
        <v>0</v>
      </c>
      <c r="K326" t="s">
        <v>1833</v>
      </c>
      <c r="L326" t="s">
        <v>1833</v>
      </c>
      <c r="M326" t="s">
        <v>1834</v>
      </c>
      <c r="N326" t="s">
        <v>2280</v>
      </c>
      <c r="O326" t="s">
        <v>191</v>
      </c>
      <c r="P326" t="s">
        <v>191</v>
      </c>
      <c r="Q326" t="s">
        <v>191</v>
      </c>
      <c r="R326" t="s">
        <v>191</v>
      </c>
    </row>
    <row r="327" spans="1:18" x14ac:dyDescent="0.25">
      <c r="A327" t="s">
        <v>2365</v>
      </c>
      <c r="B327">
        <v>2026</v>
      </c>
      <c r="C327" t="s">
        <v>1839</v>
      </c>
      <c r="D327" t="s">
        <v>1961</v>
      </c>
      <c r="E327" t="s">
        <v>2326</v>
      </c>
      <c r="F327" t="s">
        <v>2327</v>
      </c>
      <c r="G327" t="s">
        <v>1843</v>
      </c>
      <c r="H327" s="18">
        <v>150000</v>
      </c>
      <c r="I327" s="18">
        <v>150000</v>
      </c>
      <c r="J327" s="18">
        <v>0</v>
      </c>
      <c r="K327" t="s">
        <v>1833</v>
      </c>
      <c r="L327" t="s">
        <v>1833</v>
      </c>
      <c r="M327" t="s">
        <v>1834</v>
      </c>
      <c r="N327" t="s">
        <v>568</v>
      </c>
      <c r="O327" t="s">
        <v>191</v>
      </c>
      <c r="P327" t="s">
        <v>191</v>
      </c>
      <c r="Q327" t="s">
        <v>191</v>
      </c>
      <c r="R327" t="s">
        <v>191</v>
      </c>
    </row>
    <row r="328" spans="1:18" x14ac:dyDescent="0.25">
      <c r="A328" t="s">
        <v>2366</v>
      </c>
      <c r="B328">
        <v>2026</v>
      </c>
      <c r="C328" t="s">
        <v>1836</v>
      </c>
      <c r="D328" t="s">
        <v>1961</v>
      </c>
      <c r="E328" t="s">
        <v>2331</v>
      </c>
      <c r="F328" t="s">
        <v>2332</v>
      </c>
      <c r="G328" t="s">
        <v>1843</v>
      </c>
      <c r="H328" s="18">
        <v>100000</v>
      </c>
      <c r="I328" s="18">
        <v>100000</v>
      </c>
      <c r="J328" s="18">
        <v>0</v>
      </c>
      <c r="K328" t="s">
        <v>1833</v>
      </c>
      <c r="L328" t="s">
        <v>1833</v>
      </c>
      <c r="M328" t="s">
        <v>1834</v>
      </c>
      <c r="N328" t="s">
        <v>1169</v>
      </c>
      <c r="O328" t="s">
        <v>191</v>
      </c>
      <c r="P328" t="s">
        <v>191</v>
      </c>
      <c r="Q328" t="s">
        <v>191</v>
      </c>
      <c r="R328" t="s">
        <v>191</v>
      </c>
    </row>
    <row r="329" spans="1:18" x14ac:dyDescent="0.25">
      <c r="A329" t="s">
        <v>2367</v>
      </c>
      <c r="B329">
        <v>2026</v>
      </c>
      <c r="C329" t="s">
        <v>1839</v>
      </c>
      <c r="D329" t="s">
        <v>1961</v>
      </c>
      <c r="E329" t="s">
        <v>2368</v>
      </c>
      <c r="F329" t="s">
        <v>2369</v>
      </c>
      <c r="G329" t="s">
        <v>1832</v>
      </c>
      <c r="H329" s="18">
        <v>128927</v>
      </c>
      <c r="I329" s="18">
        <v>128927</v>
      </c>
      <c r="J329" s="18">
        <v>0</v>
      </c>
      <c r="K329" t="s">
        <v>1833</v>
      </c>
      <c r="L329" t="s">
        <v>1833</v>
      </c>
      <c r="M329" t="s">
        <v>1834</v>
      </c>
      <c r="N329" t="s">
        <v>599</v>
      </c>
      <c r="O329" t="s">
        <v>191</v>
      </c>
      <c r="P329" t="s">
        <v>191</v>
      </c>
      <c r="Q329" t="s">
        <v>191</v>
      </c>
      <c r="R329" t="s">
        <v>191</v>
      </c>
    </row>
    <row r="330" spans="1:18" x14ac:dyDescent="0.25">
      <c r="A330" t="s">
        <v>2370</v>
      </c>
      <c r="B330">
        <v>2026</v>
      </c>
      <c r="C330" t="s">
        <v>1836</v>
      </c>
      <c r="D330" t="s">
        <v>1961</v>
      </c>
      <c r="E330" t="s">
        <v>2368</v>
      </c>
      <c r="F330" t="s">
        <v>2369</v>
      </c>
      <c r="G330" t="s">
        <v>1843</v>
      </c>
      <c r="H330" s="18">
        <v>7000</v>
      </c>
      <c r="I330" s="18">
        <v>7000</v>
      </c>
      <c r="J330" s="18">
        <v>0</v>
      </c>
      <c r="K330" t="s">
        <v>1833</v>
      </c>
      <c r="L330" t="s">
        <v>1833</v>
      </c>
      <c r="M330" t="s">
        <v>1834</v>
      </c>
      <c r="N330" t="s">
        <v>1551</v>
      </c>
      <c r="O330" t="s">
        <v>191</v>
      </c>
      <c r="P330" t="s">
        <v>191</v>
      </c>
      <c r="Q330" t="s">
        <v>191</v>
      </c>
      <c r="R330" t="s">
        <v>191</v>
      </c>
    </row>
    <row r="331" spans="1:18" x14ac:dyDescent="0.25">
      <c r="A331" t="s">
        <v>2371</v>
      </c>
      <c r="B331">
        <v>2026</v>
      </c>
      <c r="C331" t="s">
        <v>1839</v>
      </c>
      <c r="D331" t="s">
        <v>1961</v>
      </c>
      <c r="E331" t="s">
        <v>2368</v>
      </c>
      <c r="F331" t="s">
        <v>2369</v>
      </c>
      <c r="G331" t="s">
        <v>1843</v>
      </c>
      <c r="H331" s="18">
        <v>155659</v>
      </c>
      <c r="I331" s="18">
        <v>155659</v>
      </c>
      <c r="J331" s="18">
        <v>0</v>
      </c>
      <c r="K331" t="s">
        <v>1833</v>
      </c>
      <c r="L331" t="s">
        <v>1833</v>
      </c>
      <c r="M331" t="s">
        <v>1834</v>
      </c>
      <c r="N331" t="s">
        <v>829</v>
      </c>
      <c r="O331" t="s">
        <v>191</v>
      </c>
      <c r="P331" t="s">
        <v>191</v>
      </c>
      <c r="Q331" t="s">
        <v>191</v>
      </c>
      <c r="R331" t="s">
        <v>191</v>
      </c>
    </row>
    <row r="332" spans="1:18" x14ac:dyDescent="0.25">
      <c r="A332" t="s">
        <v>2372</v>
      </c>
      <c r="B332">
        <v>2026</v>
      </c>
      <c r="C332" t="s">
        <v>1836</v>
      </c>
      <c r="D332" t="s">
        <v>1961</v>
      </c>
      <c r="E332" t="s">
        <v>2368</v>
      </c>
      <c r="F332" t="s">
        <v>2369</v>
      </c>
      <c r="G332" t="s">
        <v>1843</v>
      </c>
      <c r="H332" s="18">
        <v>93000</v>
      </c>
      <c r="I332" s="18">
        <v>93000</v>
      </c>
      <c r="J332" s="18">
        <v>0</v>
      </c>
      <c r="K332" t="s">
        <v>1833</v>
      </c>
      <c r="L332" t="s">
        <v>1833</v>
      </c>
      <c r="M332" t="s">
        <v>1834</v>
      </c>
      <c r="N332" t="s">
        <v>210</v>
      </c>
      <c r="O332" t="s">
        <v>191</v>
      </c>
      <c r="P332" t="s">
        <v>191</v>
      </c>
      <c r="Q332" t="s">
        <v>191</v>
      </c>
      <c r="R332" t="s">
        <v>191</v>
      </c>
    </row>
    <row r="333" spans="1:18" x14ac:dyDescent="0.25">
      <c r="A333" t="s">
        <v>2373</v>
      </c>
      <c r="B333">
        <v>2026</v>
      </c>
      <c r="C333" t="s">
        <v>1836</v>
      </c>
      <c r="D333" t="s">
        <v>1961</v>
      </c>
      <c r="E333" t="s">
        <v>2368</v>
      </c>
      <c r="F333" t="s">
        <v>2369</v>
      </c>
      <c r="G333" t="s">
        <v>1843</v>
      </c>
      <c r="H333" s="18">
        <v>60000</v>
      </c>
      <c r="I333" s="18">
        <v>60000</v>
      </c>
      <c r="J333" s="18">
        <v>0</v>
      </c>
      <c r="K333" t="s">
        <v>1833</v>
      </c>
      <c r="L333" t="s">
        <v>1833</v>
      </c>
      <c r="M333" t="s">
        <v>1834</v>
      </c>
      <c r="N333" t="s">
        <v>1169</v>
      </c>
      <c r="O333" t="s">
        <v>191</v>
      </c>
      <c r="P333" t="s">
        <v>191</v>
      </c>
      <c r="Q333" t="s">
        <v>191</v>
      </c>
      <c r="R333" t="s">
        <v>191</v>
      </c>
    </row>
    <row r="334" spans="1:18" x14ac:dyDescent="0.25">
      <c r="A334" t="s">
        <v>2374</v>
      </c>
      <c r="B334">
        <v>2026</v>
      </c>
      <c r="C334" t="s">
        <v>1836</v>
      </c>
      <c r="D334" t="s">
        <v>1961</v>
      </c>
      <c r="E334" t="s">
        <v>2368</v>
      </c>
      <c r="F334" t="s">
        <v>2369</v>
      </c>
      <c r="G334" t="s">
        <v>1843</v>
      </c>
      <c r="H334" s="18">
        <v>60000</v>
      </c>
      <c r="I334" s="18">
        <v>60000</v>
      </c>
      <c r="J334" s="18">
        <v>0</v>
      </c>
      <c r="K334" t="s">
        <v>1833</v>
      </c>
      <c r="L334" t="s">
        <v>1833</v>
      </c>
      <c r="M334" t="s">
        <v>1834</v>
      </c>
      <c r="N334" t="s">
        <v>926</v>
      </c>
      <c r="O334" t="s">
        <v>191</v>
      </c>
      <c r="P334" t="s">
        <v>191</v>
      </c>
      <c r="Q334" t="s">
        <v>191</v>
      </c>
      <c r="R334" t="s">
        <v>191</v>
      </c>
    </row>
    <row r="335" spans="1:18" x14ac:dyDescent="0.25">
      <c r="A335" t="s">
        <v>2375</v>
      </c>
      <c r="B335">
        <v>2026</v>
      </c>
      <c r="C335" t="s">
        <v>1839</v>
      </c>
      <c r="D335" t="s">
        <v>1961</v>
      </c>
      <c r="E335" t="s">
        <v>2368</v>
      </c>
      <c r="F335" t="s">
        <v>2369</v>
      </c>
      <c r="G335" t="s">
        <v>1843</v>
      </c>
      <c r="H335" s="18">
        <v>280000</v>
      </c>
      <c r="I335" s="18">
        <v>280000</v>
      </c>
      <c r="J335" s="18">
        <v>0</v>
      </c>
      <c r="K335" t="s">
        <v>1833</v>
      </c>
      <c r="L335" t="s">
        <v>1833</v>
      </c>
      <c r="M335" t="s">
        <v>1834</v>
      </c>
      <c r="N335" t="s">
        <v>436</v>
      </c>
      <c r="O335" t="s">
        <v>191</v>
      </c>
      <c r="P335" t="s">
        <v>191</v>
      </c>
      <c r="Q335" t="s">
        <v>191</v>
      </c>
      <c r="R335" t="s">
        <v>191</v>
      </c>
    </row>
    <row r="336" spans="1:18" x14ac:dyDescent="0.25">
      <c r="A336" t="s">
        <v>2376</v>
      </c>
      <c r="B336">
        <v>2026</v>
      </c>
      <c r="C336" t="s">
        <v>1836</v>
      </c>
      <c r="D336" t="s">
        <v>1961</v>
      </c>
      <c r="E336" t="s">
        <v>2377</v>
      </c>
      <c r="F336" t="s">
        <v>2378</v>
      </c>
      <c r="G336" t="s">
        <v>1843</v>
      </c>
      <c r="H336" s="18">
        <v>100000</v>
      </c>
      <c r="I336" s="18">
        <v>100000</v>
      </c>
      <c r="J336" s="18">
        <v>0</v>
      </c>
      <c r="K336" t="s">
        <v>1833</v>
      </c>
      <c r="L336" t="s">
        <v>1833</v>
      </c>
      <c r="M336" t="s">
        <v>1834</v>
      </c>
      <c r="N336" t="s">
        <v>1375</v>
      </c>
      <c r="O336" t="s">
        <v>191</v>
      </c>
      <c r="P336" t="s">
        <v>191</v>
      </c>
      <c r="Q336" t="s">
        <v>191</v>
      </c>
      <c r="R336" t="s">
        <v>191</v>
      </c>
    </row>
    <row r="337" spans="1:18" x14ac:dyDescent="0.25">
      <c r="A337" t="s">
        <v>2379</v>
      </c>
      <c r="B337">
        <v>2026</v>
      </c>
      <c r="C337" t="s">
        <v>1839</v>
      </c>
      <c r="D337" t="s">
        <v>1961</v>
      </c>
      <c r="E337" t="s">
        <v>2377</v>
      </c>
      <c r="F337" t="s">
        <v>2378</v>
      </c>
      <c r="G337" t="s">
        <v>1843</v>
      </c>
      <c r="H337" s="18">
        <v>263801</v>
      </c>
      <c r="I337" s="18">
        <v>0</v>
      </c>
      <c r="J337" s="18">
        <v>263801</v>
      </c>
      <c r="K337" t="s">
        <v>1846</v>
      </c>
      <c r="L337" t="s">
        <v>1859</v>
      </c>
      <c r="M337" t="s">
        <v>1860</v>
      </c>
      <c r="N337" t="s">
        <v>1621</v>
      </c>
      <c r="O337" t="s">
        <v>191</v>
      </c>
      <c r="P337" t="s">
        <v>191</v>
      </c>
      <c r="Q337" t="s">
        <v>191</v>
      </c>
      <c r="R337" t="s">
        <v>1850</v>
      </c>
    </row>
    <row r="338" spans="1:18" x14ac:dyDescent="0.25">
      <c r="A338" t="s">
        <v>2380</v>
      </c>
      <c r="B338">
        <v>2026</v>
      </c>
      <c r="C338" t="s">
        <v>1839</v>
      </c>
      <c r="D338" t="s">
        <v>1961</v>
      </c>
      <c r="E338" t="s">
        <v>2377</v>
      </c>
      <c r="F338" t="s">
        <v>2378</v>
      </c>
      <c r="G338" t="s">
        <v>1843</v>
      </c>
      <c r="H338" s="18">
        <v>100000</v>
      </c>
      <c r="I338" s="18">
        <v>100000</v>
      </c>
      <c r="J338" s="18">
        <v>0</v>
      </c>
      <c r="K338" t="s">
        <v>1833</v>
      </c>
      <c r="L338" t="s">
        <v>1833</v>
      </c>
      <c r="M338" t="s">
        <v>1834</v>
      </c>
      <c r="N338" t="s">
        <v>436</v>
      </c>
      <c r="O338" t="s">
        <v>191</v>
      </c>
      <c r="P338" t="s">
        <v>191</v>
      </c>
      <c r="Q338" t="s">
        <v>191</v>
      </c>
      <c r="R338" t="s">
        <v>191</v>
      </c>
    </row>
    <row r="339" spans="1:18" x14ac:dyDescent="0.25">
      <c r="A339" t="s">
        <v>2381</v>
      </c>
      <c r="B339">
        <v>2026</v>
      </c>
      <c r="C339" t="s">
        <v>1836</v>
      </c>
      <c r="D339" t="s">
        <v>1961</v>
      </c>
      <c r="E339" t="s">
        <v>2377</v>
      </c>
      <c r="F339" t="s">
        <v>2378</v>
      </c>
      <c r="G339" t="s">
        <v>1843</v>
      </c>
      <c r="H339" s="18">
        <v>20000</v>
      </c>
      <c r="I339" s="18">
        <v>20000</v>
      </c>
      <c r="J339" s="18">
        <v>0</v>
      </c>
      <c r="K339" t="s">
        <v>1833</v>
      </c>
      <c r="L339" t="s">
        <v>1833</v>
      </c>
      <c r="M339" t="s">
        <v>1834</v>
      </c>
      <c r="N339" t="s">
        <v>689</v>
      </c>
      <c r="O339" t="s">
        <v>191</v>
      </c>
      <c r="P339" t="s">
        <v>191</v>
      </c>
      <c r="Q339" t="s">
        <v>191</v>
      </c>
      <c r="R339" t="s">
        <v>191</v>
      </c>
    </row>
    <row r="340" spans="1:18" x14ac:dyDescent="0.25">
      <c r="A340" t="s">
        <v>2382</v>
      </c>
      <c r="B340">
        <v>2026</v>
      </c>
      <c r="C340" t="s">
        <v>1839</v>
      </c>
      <c r="D340" t="s">
        <v>1961</v>
      </c>
      <c r="E340" t="s">
        <v>2377</v>
      </c>
      <c r="F340" t="s">
        <v>2378</v>
      </c>
      <c r="G340" t="s">
        <v>1843</v>
      </c>
      <c r="H340" s="18">
        <v>43800</v>
      </c>
      <c r="I340" s="18">
        <v>43800</v>
      </c>
      <c r="J340" s="18">
        <v>0</v>
      </c>
      <c r="K340" t="s">
        <v>1833</v>
      </c>
      <c r="L340" t="s">
        <v>1833</v>
      </c>
      <c r="M340" t="s">
        <v>1834</v>
      </c>
      <c r="N340" t="s">
        <v>451</v>
      </c>
      <c r="O340" t="s">
        <v>191</v>
      </c>
      <c r="P340" t="s">
        <v>191</v>
      </c>
      <c r="Q340" t="s">
        <v>191</v>
      </c>
      <c r="R340" t="s">
        <v>191</v>
      </c>
    </row>
    <row r="341" spans="1:18" x14ac:dyDescent="0.25">
      <c r="A341" t="s">
        <v>2383</v>
      </c>
      <c r="B341">
        <v>2026</v>
      </c>
      <c r="C341" t="s">
        <v>1839</v>
      </c>
      <c r="D341" t="s">
        <v>1953</v>
      </c>
      <c r="E341" t="s">
        <v>2384</v>
      </c>
      <c r="F341" t="s">
        <v>2385</v>
      </c>
      <c r="G341" t="s">
        <v>1843</v>
      </c>
      <c r="H341" s="18">
        <v>20000</v>
      </c>
      <c r="I341" s="18">
        <v>20000</v>
      </c>
      <c r="J341" s="18">
        <v>0</v>
      </c>
      <c r="K341" t="s">
        <v>1833</v>
      </c>
      <c r="L341" t="s">
        <v>1833</v>
      </c>
      <c r="M341" t="s">
        <v>1834</v>
      </c>
      <c r="N341" t="s">
        <v>436</v>
      </c>
      <c r="O341" t="s">
        <v>191</v>
      </c>
      <c r="P341" t="s">
        <v>191</v>
      </c>
      <c r="Q341" t="s">
        <v>191</v>
      </c>
      <c r="R341" t="s">
        <v>191</v>
      </c>
    </row>
    <row r="342" spans="1:18" x14ac:dyDescent="0.25">
      <c r="A342" t="s">
        <v>2386</v>
      </c>
      <c r="B342">
        <v>2026</v>
      </c>
      <c r="C342" t="s">
        <v>1839</v>
      </c>
      <c r="D342" t="s">
        <v>1953</v>
      </c>
      <c r="E342" t="s">
        <v>2384</v>
      </c>
      <c r="F342" t="s">
        <v>2385</v>
      </c>
      <c r="G342" t="s">
        <v>1843</v>
      </c>
      <c r="H342" s="18">
        <v>400000</v>
      </c>
      <c r="I342" s="18">
        <v>400000</v>
      </c>
      <c r="J342" s="18">
        <v>0</v>
      </c>
      <c r="K342" t="s">
        <v>1833</v>
      </c>
      <c r="L342" t="s">
        <v>1833</v>
      </c>
      <c r="M342" t="s">
        <v>1834</v>
      </c>
      <c r="N342" t="s">
        <v>451</v>
      </c>
      <c r="O342" t="s">
        <v>191</v>
      </c>
      <c r="P342" t="s">
        <v>191</v>
      </c>
      <c r="Q342" t="s">
        <v>191</v>
      </c>
      <c r="R342" t="s">
        <v>191</v>
      </c>
    </row>
    <row r="343" spans="1:18" x14ac:dyDescent="0.25">
      <c r="A343" t="s">
        <v>2387</v>
      </c>
      <c r="B343">
        <v>2026</v>
      </c>
      <c r="C343" t="s">
        <v>1839</v>
      </c>
      <c r="D343" t="s">
        <v>1953</v>
      </c>
      <c r="E343" t="s">
        <v>2384</v>
      </c>
      <c r="F343" t="s">
        <v>2385</v>
      </c>
      <c r="G343" t="s">
        <v>1843</v>
      </c>
      <c r="H343" s="18">
        <v>293889</v>
      </c>
      <c r="I343" s="18">
        <v>293889</v>
      </c>
      <c r="J343" s="18">
        <v>0</v>
      </c>
      <c r="K343" t="s">
        <v>1833</v>
      </c>
      <c r="L343" t="s">
        <v>1833</v>
      </c>
      <c r="M343" t="s">
        <v>1834</v>
      </c>
      <c r="N343" t="s">
        <v>489</v>
      </c>
      <c r="O343" t="s">
        <v>191</v>
      </c>
      <c r="P343" t="s">
        <v>191</v>
      </c>
      <c r="Q343" t="s">
        <v>191</v>
      </c>
      <c r="R343" t="s">
        <v>191</v>
      </c>
    </row>
    <row r="344" spans="1:18" x14ac:dyDescent="0.25">
      <c r="A344" t="s">
        <v>433</v>
      </c>
      <c r="B344">
        <v>2026</v>
      </c>
      <c r="C344" t="s">
        <v>1839</v>
      </c>
      <c r="D344" t="s">
        <v>2312</v>
      </c>
      <c r="E344" t="s">
        <v>2388</v>
      </c>
      <c r="F344" t="s">
        <v>2389</v>
      </c>
      <c r="G344" t="s">
        <v>1843</v>
      </c>
      <c r="H344" s="18">
        <v>430000</v>
      </c>
      <c r="I344" s="18">
        <v>430000</v>
      </c>
      <c r="J344" s="18">
        <v>0</v>
      </c>
      <c r="K344" t="s">
        <v>1833</v>
      </c>
      <c r="L344" t="s">
        <v>1833</v>
      </c>
      <c r="M344" t="s">
        <v>1834</v>
      </c>
      <c r="N344" t="s">
        <v>2390</v>
      </c>
      <c r="O344" t="s">
        <v>191</v>
      </c>
      <c r="P344" t="s">
        <v>191</v>
      </c>
      <c r="Q344" t="s">
        <v>191</v>
      </c>
      <c r="R344" t="s">
        <v>191</v>
      </c>
    </row>
    <row r="345" spans="1:18" x14ac:dyDescent="0.25">
      <c r="A345" t="s">
        <v>2391</v>
      </c>
      <c r="B345">
        <v>2026</v>
      </c>
      <c r="C345" t="s">
        <v>1839</v>
      </c>
      <c r="D345" t="s">
        <v>2312</v>
      </c>
      <c r="E345" t="s">
        <v>2388</v>
      </c>
      <c r="F345" t="s">
        <v>2389</v>
      </c>
      <c r="G345" t="s">
        <v>1843</v>
      </c>
      <c r="H345" s="18">
        <v>155586</v>
      </c>
      <c r="I345" s="18">
        <v>155586</v>
      </c>
      <c r="J345" s="18">
        <v>0</v>
      </c>
      <c r="K345" t="s">
        <v>1833</v>
      </c>
      <c r="L345" t="s">
        <v>1833</v>
      </c>
      <c r="M345" t="s">
        <v>1834</v>
      </c>
      <c r="N345" t="s">
        <v>1619</v>
      </c>
      <c r="O345" t="s">
        <v>191</v>
      </c>
      <c r="P345" t="s">
        <v>191</v>
      </c>
      <c r="Q345" t="s">
        <v>191</v>
      </c>
      <c r="R345" t="s">
        <v>191</v>
      </c>
    </row>
    <row r="346" spans="1:18" x14ac:dyDescent="0.25">
      <c r="A346" t="s">
        <v>2392</v>
      </c>
      <c r="B346">
        <v>2026</v>
      </c>
      <c r="C346" t="s">
        <v>1839</v>
      </c>
      <c r="D346" t="s">
        <v>1961</v>
      </c>
      <c r="E346" t="s">
        <v>2012</v>
      </c>
      <c r="F346" t="s">
        <v>2013</v>
      </c>
      <c r="G346" t="s">
        <v>1832</v>
      </c>
      <c r="H346" s="18">
        <v>24500</v>
      </c>
      <c r="I346" s="18">
        <v>24500</v>
      </c>
      <c r="J346" s="18">
        <v>0</v>
      </c>
      <c r="K346" t="s">
        <v>1833</v>
      </c>
      <c r="L346" t="s">
        <v>1833</v>
      </c>
      <c r="M346" t="s">
        <v>1834</v>
      </c>
      <c r="N346" t="s">
        <v>2015</v>
      </c>
      <c r="O346" t="s">
        <v>191</v>
      </c>
      <c r="P346" t="s">
        <v>191</v>
      </c>
      <c r="Q346" t="s">
        <v>191</v>
      </c>
      <c r="R346" t="s">
        <v>191</v>
      </c>
    </row>
    <row r="347" spans="1:18" x14ac:dyDescent="0.25">
      <c r="A347" t="s">
        <v>2393</v>
      </c>
      <c r="B347">
        <v>2026</v>
      </c>
      <c r="C347" t="s">
        <v>1839</v>
      </c>
      <c r="D347" t="s">
        <v>1871</v>
      </c>
      <c r="E347" t="s">
        <v>1934</v>
      </c>
      <c r="F347" t="s">
        <v>1923</v>
      </c>
      <c r="G347" t="s">
        <v>1832</v>
      </c>
      <c r="H347" s="18">
        <v>340000</v>
      </c>
      <c r="I347" s="18">
        <v>340000</v>
      </c>
      <c r="J347" s="18">
        <v>0</v>
      </c>
      <c r="K347" t="s">
        <v>1833</v>
      </c>
      <c r="L347" t="s">
        <v>1833</v>
      </c>
      <c r="M347" t="s">
        <v>1834</v>
      </c>
      <c r="N347" t="s">
        <v>504</v>
      </c>
      <c r="O347" t="s">
        <v>191</v>
      </c>
      <c r="P347" t="s">
        <v>191</v>
      </c>
      <c r="Q347" t="s">
        <v>191</v>
      </c>
      <c r="R347" t="s">
        <v>191</v>
      </c>
    </row>
    <row r="348" spans="1:18" x14ac:dyDescent="0.25">
      <c r="A348" t="s">
        <v>2394</v>
      </c>
      <c r="B348">
        <v>2026</v>
      </c>
      <c r="C348" t="s">
        <v>1839</v>
      </c>
      <c r="D348" t="s">
        <v>1961</v>
      </c>
      <c r="E348" t="s">
        <v>2331</v>
      </c>
      <c r="F348" t="s">
        <v>2332</v>
      </c>
      <c r="G348" t="s">
        <v>1843</v>
      </c>
      <c r="H348" s="18">
        <v>200050</v>
      </c>
      <c r="I348" s="18">
        <v>200050</v>
      </c>
      <c r="J348" s="18">
        <v>0</v>
      </c>
      <c r="K348" t="s">
        <v>1833</v>
      </c>
      <c r="L348" t="s">
        <v>1833</v>
      </c>
      <c r="M348" t="s">
        <v>1834</v>
      </c>
      <c r="N348" t="s">
        <v>1103</v>
      </c>
      <c r="O348" t="s">
        <v>191</v>
      </c>
      <c r="P348" t="s">
        <v>191</v>
      </c>
      <c r="Q348" t="s">
        <v>191</v>
      </c>
      <c r="R348" t="s">
        <v>191</v>
      </c>
    </row>
    <row r="349" spans="1:18" x14ac:dyDescent="0.25">
      <c r="A349" t="s">
        <v>2395</v>
      </c>
      <c r="B349">
        <v>2026</v>
      </c>
      <c r="C349" t="s">
        <v>1839</v>
      </c>
      <c r="D349" t="s">
        <v>1961</v>
      </c>
      <c r="E349" t="s">
        <v>2331</v>
      </c>
      <c r="F349" t="s">
        <v>2332</v>
      </c>
      <c r="G349" t="s">
        <v>1843</v>
      </c>
      <c r="H349" s="18">
        <v>15000</v>
      </c>
      <c r="I349" s="18">
        <v>15000</v>
      </c>
      <c r="J349" s="18">
        <v>0</v>
      </c>
      <c r="K349" t="s">
        <v>1833</v>
      </c>
      <c r="L349" t="s">
        <v>1833</v>
      </c>
      <c r="M349" t="s">
        <v>1834</v>
      </c>
      <c r="N349" t="s">
        <v>882</v>
      </c>
      <c r="O349" t="s">
        <v>191</v>
      </c>
      <c r="P349" t="s">
        <v>191</v>
      </c>
      <c r="Q349" t="s">
        <v>191</v>
      </c>
      <c r="R349" t="s">
        <v>191</v>
      </c>
    </row>
    <row r="350" spans="1:18" x14ac:dyDescent="0.25">
      <c r="A350" t="s">
        <v>2396</v>
      </c>
      <c r="B350">
        <v>2026</v>
      </c>
      <c r="C350" t="s">
        <v>1839</v>
      </c>
      <c r="D350" t="s">
        <v>1961</v>
      </c>
      <c r="E350" t="s">
        <v>2331</v>
      </c>
      <c r="F350" t="s">
        <v>2332</v>
      </c>
      <c r="G350" t="s">
        <v>1843</v>
      </c>
      <c r="H350" s="18">
        <v>50000</v>
      </c>
      <c r="I350" s="18">
        <v>50000</v>
      </c>
      <c r="J350" s="18">
        <v>0</v>
      </c>
      <c r="K350" t="s">
        <v>1833</v>
      </c>
      <c r="L350" t="s">
        <v>1833</v>
      </c>
      <c r="M350" t="s">
        <v>1834</v>
      </c>
      <c r="N350" t="s">
        <v>1103</v>
      </c>
      <c r="O350" t="s">
        <v>191</v>
      </c>
      <c r="P350" t="s">
        <v>191</v>
      </c>
      <c r="Q350" t="s">
        <v>191</v>
      </c>
      <c r="R350" t="s">
        <v>191</v>
      </c>
    </row>
    <row r="351" spans="1:18" x14ac:dyDescent="0.25">
      <c r="A351" t="s">
        <v>2397</v>
      </c>
      <c r="B351">
        <v>2026</v>
      </c>
      <c r="C351" t="s">
        <v>1839</v>
      </c>
      <c r="D351" t="s">
        <v>1961</v>
      </c>
      <c r="E351" t="s">
        <v>2331</v>
      </c>
      <c r="F351" t="s">
        <v>2332</v>
      </c>
      <c r="G351" t="s">
        <v>1843</v>
      </c>
      <c r="H351" s="18">
        <v>150000</v>
      </c>
      <c r="I351" s="18">
        <v>150000</v>
      </c>
      <c r="J351" s="18">
        <v>0</v>
      </c>
      <c r="K351" t="s">
        <v>1833</v>
      </c>
      <c r="L351" t="s">
        <v>1833</v>
      </c>
      <c r="M351" t="s">
        <v>1834</v>
      </c>
      <c r="N351" t="s">
        <v>547</v>
      </c>
      <c r="O351" t="s">
        <v>191</v>
      </c>
      <c r="P351" t="s">
        <v>191</v>
      </c>
      <c r="Q351" t="s">
        <v>191</v>
      </c>
      <c r="R351" t="s">
        <v>191</v>
      </c>
    </row>
    <row r="352" spans="1:18" x14ac:dyDescent="0.25">
      <c r="A352" t="s">
        <v>2398</v>
      </c>
      <c r="B352">
        <v>2026</v>
      </c>
      <c r="C352" t="s">
        <v>1839</v>
      </c>
      <c r="D352" t="s">
        <v>1961</v>
      </c>
      <c r="E352" t="s">
        <v>2331</v>
      </c>
      <c r="F352" t="s">
        <v>2332</v>
      </c>
      <c r="G352" t="s">
        <v>1843</v>
      </c>
      <c r="H352" s="18">
        <v>17608</v>
      </c>
      <c r="I352" s="18">
        <v>17608</v>
      </c>
      <c r="J352" s="18">
        <v>0</v>
      </c>
      <c r="K352" t="s">
        <v>1833</v>
      </c>
      <c r="L352" t="s">
        <v>1833</v>
      </c>
      <c r="M352" t="s">
        <v>1834</v>
      </c>
      <c r="N352" t="s">
        <v>570</v>
      </c>
      <c r="O352" t="s">
        <v>191</v>
      </c>
      <c r="P352" t="s">
        <v>191</v>
      </c>
      <c r="Q352" t="s">
        <v>191</v>
      </c>
      <c r="R352" t="s">
        <v>191</v>
      </c>
    </row>
    <row r="353" spans="1:18" x14ac:dyDescent="0.25">
      <c r="A353" t="s">
        <v>2399</v>
      </c>
      <c r="B353">
        <v>2026</v>
      </c>
      <c r="C353" t="s">
        <v>1839</v>
      </c>
      <c r="D353" t="s">
        <v>1961</v>
      </c>
      <c r="E353" t="s">
        <v>2018</v>
      </c>
      <c r="F353" t="s">
        <v>2019</v>
      </c>
      <c r="G353" t="s">
        <v>1832</v>
      </c>
      <c r="H353" s="18">
        <v>100455</v>
      </c>
      <c r="I353" s="18">
        <v>0</v>
      </c>
      <c r="J353" s="18">
        <v>100455</v>
      </c>
      <c r="K353" t="s">
        <v>1846</v>
      </c>
      <c r="L353" t="s">
        <v>1847</v>
      </c>
      <c r="M353" t="s">
        <v>2400</v>
      </c>
      <c r="N353" t="s">
        <v>568</v>
      </c>
      <c r="O353" t="s">
        <v>191</v>
      </c>
      <c r="P353" t="s">
        <v>191</v>
      </c>
      <c r="Q353" t="s">
        <v>191</v>
      </c>
      <c r="R353" t="s">
        <v>1850</v>
      </c>
    </row>
    <row r="354" spans="1:18" x14ac:dyDescent="0.25">
      <c r="A354" t="s">
        <v>2401</v>
      </c>
      <c r="B354">
        <v>2026</v>
      </c>
      <c r="C354" t="s">
        <v>1839</v>
      </c>
      <c r="D354" t="s">
        <v>1961</v>
      </c>
      <c r="E354" t="s">
        <v>2308</v>
      </c>
      <c r="F354" t="s">
        <v>2309</v>
      </c>
      <c r="G354" t="s">
        <v>1832</v>
      </c>
      <c r="H354" s="18">
        <v>109995</v>
      </c>
      <c r="I354" s="18">
        <v>0</v>
      </c>
      <c r="J354" s="18">
        <v>109995</v>
      </c>
      <c r="K354" t="s">
        <v>1846</v>
      </c>
      <c r="L354" t="s">
        <v>1859</v>
      </c>
      <c r="M354" t="s">
        <v>1860</v>
      </c>
      <c r="N354" t="s">
        <v>2402</v>
      </c>
      <c r="O354" t="s">
        <v>191</v>
      </c>
      <c r="P354" t="s">
        <v>191</v>
      </c>
      <c r="Q354" t="s">
        <v>191</v>
      </c>
      <c r="R354" t="s">
        <v>1850</v>
      </c>
    </row>
    <row r="355" spans="1:18" x14ac:dyDescent="0.25">
      <c r="A355" t="s">
        <v>2403</v>
      </c>
      <c r="B355">
        <v>2026</v>
      </c>
      <c r="C355" t="s">
        <v>1839</v>
      </c>
      <c r="D355" t="s">
        <v>1953</v>
      </c>
      <c r="E355" t="s">
        <v>2282</v>
      </c>
      <c r="F355" t="s">
        <v>2283</v>
      </c>
      <c r="G355" t="s">
        <v>1832</v>
      </c>
      <c r="H355" s="18">
        <v>12891</v>
      </c>
      <c r="I355" s="18">
        <v>12891</v>
      </c>
      <c r="J355" s="18">
        <v>0</v>
      </c>
      <c r="K355" t="s">
        <v>1833</v>
      </c>
      <c r="L355" t="s">
        <v>1833</v>
      </c>
      <c r="M355" t="s">
        <v>1834</v>
      </c>
      <c r="N355" t="s">
        <v>829</v>
      </c>
      <c r="O355" t="s">
        <v>191</v>
      </c>
      <c r="P355" t="s">
        <v>191</v>
      </c>
      <c r="Q355" t="s">
        <v>191</v>
      </c>
      <c r="R355" t="s">
        <v>191</v>
      </c>
    </row>
    <row r="356" spans="1:18" x14ac:dyDescent="0.25">
      <c r="A356" t="s">
        <v>2404</v>
      </c>
      <c r="B356">
        <v>2026</v>
      </c>
      <c r="C356" t="s">
        <v>1839</v>
      </c>
      <c r="D356" t="s">
        <v>1953</v>
      </c>
      <c r="E356" t="s">
        <v>2361</v>
      </c>
      <c r="F356" t="s">
        <v>2362</v>
      </c>
      <c r="G356" t="s">
        <v>1843</v>
      </c>
      <c r="H356" s="18">
        <v>102000</v>
      </c>
      <c r="I356" s="18">
        <v>0</v>
      </c>
      <c r="J356" s="18">
        <v>102000</v>
      </c>
      <c r="K356" t="s">
        <v>1846</v>
      </c>
      <c r="L356" t="s">
        <v>1847</v>
      </c>
      <c r="M356" t="s">
        <v>2405</v>
      </c>
      <c r="N356" t="s">
        <v>2280</v>
      </c>
      <c r="O356" t="s">
        <v>191</v>
      </c>
      <c r="P356" t="s">
        <v>191</v>
      </c>
      <c r="Q356" t="s">
        <v>191</v>
      </c>
      <c r="R356" t="s">
        <v>1850</v>
      </c>
    </row>
    <row r="357" spans="1:18" x14ac:dyDescent="0.25">
      <c r="A357" t="s">
        <v>2406</v>
      </c>
      <c r="B357">
        <v>2026</v>
      </c>
      <c r="C357" t="s">
        <v>1839</v>
      </c>
      <c r="D357" t="s">
        <v>2312</v>
      </c>
      <c r="E357" t="s">
        <v>2407</v>
      </c>
      <c r="F357" t="s">
        <v>2408</v>
      </c>
      <c r="G357" t="s">
        <v>1843</v>
      </c>
      <c r="H357" s="18">
        <v>526076</v>
      </c>
      <c r="I357" s="18">
        <v>526076</v>
      </c>
      <c r="J357" s="18">
        <v>0</v>
      </c>
      <c r="K357" t="s">
        <v>1833</v>
      </c>
      <c r="L357" t="s">
        <v>1833</v>
      </c>
      <c r="M357" t="s">
        <v>1834</v>
      </c>
      <c r="N357" t="s">
        <v>2280</v>
      </c>
      <c r="O357" t="s">
        <v>191</v>
      </c>
      <c r="P357" t="s">
        <v>191</v>
      </c>
      <c r="Q357" t="s">
        <v>191</v>
      </c>
      <c r="R357" t="s">
        <v>191</v>
      </c>
    </row>
    <row r="358" spans="1:18" x14ac:dyDescent="0.25">
      <c r="A358" t="s">
        <v>2409</v>
      </c>
      <c r="B358">
        <v>2026</v>
      </c>
      <c r="C358" t="s">
        <v>1839</v>
      </c>
      <c r="D358" t="s">
        <v>2312</v>
      </c>
      <c r="E358" t="s">
        <v>2407</v>
      </c>
      <c r="F358" t="s">
        <v>2408</v>
      </c>
      <c r="G358" t="s">
        <v>1843</v>
      </c>
      <c r="H358" s="18">
        <v>50000</v>
      </c>
      <c r="I358" s="18">
        <v>50000</v>
      </c>
      <c r="J358" s="18">
        <v>0</v>
      </c>
      <c r="K358" t="s">
        <v>1833</v>
      </c>
      <c r="L358" t="s">
        <v>1833</v>
      </c>
      <c r="M358" t="s">
        <v>1834</v>
      </c>
      <c r="N358" t="s">
        <v>2280</v>
      </c>
      <c r="O358" t="s">
        <v>191</v>
      </c>
      <c r="P358" t="s">
        <v>191</v>
      </c>
      <c r="Q358" t="s">
        <v>191</v>
      </c>
      <c r="R358" t="s">
        <v>191</v>
      </c>
    </row>
    <row r="359" spans="1:18" x14ac:dyDescent="0.25">
      <c r="A359" t="s">
        <v>2410</v>
      </c>
      <c r="B359">
        <v>2026</v>
      </c>
      <c r="C359" t="s">
        <v>1839</v>
      </c>
      <c r="D359" t="s">
        <v>2312</v>
      </c>
      <c r="E359" t="s">
        <v>2407</v>
      </c>
      <c r="F359" t="s">
        <v>2408</v>
      </c>
      <c r="G359" t="s">
        <v>1843</v>
      </c>
      <c r="H359" s="18">
        <v>50000</v>
      </c>
      <c r="I359" s="18">
        <v>50000</v>
      </c>
      <c r="J359" s="18">
        <v>0</v>
      </c>
      <c r="K359" t="s">
        <v>1833</v>
      </c>
      <c r="L359" t="s">
        <v>1833</v>
      </c>
      <c r="M359" t="s">
        <v>1834</v>
      </c>
      <c r="N359" t="s">
        <v>586</v>
      </c>
      <c r="O359" t="s">
        <v>191</v>
      </c>
      <c r="P359" t="s">
        <v>191</v>
      </c>
      <c r="Q359" t="s">
        <v>191</v>
      </c>
      <c r="R359" t="s">
        <v>191</v>
      </c>
    </row>
    <row r="360" spans="1:18" s="5" customFormat="1" x14ac:dyDescent="0.25">
      <c r="A360" s="5" t="s">
        <v>191</v>
      </c>
      <c r="B360" s="5" t="s">
        <v>191</v>
      </c>
      <c r="C360" s="5" t="s">
        <v>191</v>
      </c>
      <c r="D360" s="5" t="s">
        <v>191</v>
      </c>
      <c r="E360" s="5" t="s">
        <v>191</v>
      </c>
      <c r="F360" s="5" t="s">
        <v>191</v>
      </c>
      <c r="G360" s="5" t="s">
        <v>2411</v>
      </c>
      <c r="H360" s="39">
        <f>SUBTOTAL(109,H8:H359)</f>
      </c>
      <c r="I360" s="39">
        <f>SUBTOTAL(109,I8:I359)</f>
      </c>
      <c r="J360" s="39">
        <f>SUBTOTAL(109,J8:J359)</f>
      </c>
      <c r="K360" s="5" t="s">
        <v>191</v>
      </c>
      <c r="L360" s="5" t="s">
        <v>191</v>
      </c>
      <c r="M360" s="5" t="s">
        <v>191</v>
      </c>
      <c r="N360" s="5" t="s">
        <v>191</v>
      </c>
      <c r="O360" s="5" t="s">
        <v>191</v>
      </c>
      <c r="P360" s="5" t="s">
        <v>191</v>
      </c>
      <c r="Q360" s="5" t="s">
        <v>191</v>
      </c>
      <c r="R360" s="5" t="s">
        <v>191</v>
      </c>
    </row>
  </sheetData>
  <autoFilter ref="A7:R359"/>
  <mergeCells count="1">
    <mergeCell ref="A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rightToLeft="1"/>
  </sheetViews>
  <sheetFormatPr defaultRowHeight="15" outlineLevelRow="0" outlineLevelCol="0" x14ac:dyDescent="55"/>
  <cols>
    <col min="1" max="1" width="16" customWidth="1"/>
    <col min="2" max="3" width="10" customWidth="1"/>
    <col min="4" max="5" width="14" customWidth="1"/>
    <col min="6" max="6" width="32" customWidth="1"/>
    <col min="7" max="8" width="20" customWidth="1"/>
    <col min="9" max="10" width="18" customWidth="1"/>
    <col min="11" max="11" width="16" customWidth="1"/>
    <col min="12" max="12" width="24" customWidth="1"/>
    <col min="13" max="13" width="25" customWidth="1"/>
    <col min="14" max="15" width="16" customWidth="1"/>
    <col min="16" max="17" width="18" customWidth="1"/>
    <col min="18" max="18" width="12" customWidth="1"/>
  </cols>
  <sheetData>
    <row r="1" ht="70" customHeight="1" x14ac:dyDescent="0.25"/>
    <row r="6" ht="45" customHeight="1" spans="1:18" x14ac:dyDescent="0.25">
      <c r="A6" s="1" t="s">
        <v>2412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s="17" customFormat="1" x14ac:dyDescent="0.25">
      <c r="A7" s="17" t="s">
        <v>38</v>
      </c>
      <c r="B7" s="17" t="s">
        <v>1814</v>
      </c>
      <c r="C7" s="17" t="s">
        <v>1815</v>
      </c>
      <c r="D7" s="17" t="s">
        <v>1816</v>
      </c>
      <c r="E7" s="17" t="s">
        <v>1817</v>
      </c>
      <c r="F7" s="17" t="s">
        <v>1818</v>
      </c>
      <c r="G7" s="17" t="s">
        <v>1819</v>
      </c>
      <c r="H7" s="17" t="s">
        <v>2413</v>
      </c>
      <c r="I7" s="17" t="s">
        <v>10</v>
      </c>
      <c r="J7" s="17" t="s">
        <v>11</v>
      </c>
      <c r="K7" s="17" t="s">
        <v>609</v>
      </c>
      <c r="L7" s="17" t="s">
        <v>1820</v>
      </c>
      <c r="M7" s="17" t="s">
        <v>1821</v>
      </c>
      <c r="N7" s="17" t="s">
        <v>1822</v>
      </c>
      <c r="O7" s="17" t="s">
        <v>1823</v>
      </c>
      <c r="P7" s="17" t="s">
        <v>1824</v>
      </c>
      <c r="Q7" s="17" t="s">
        <v>1825</v>
      </c>
      <c r="R7" s="17" t="s">
        <v>1826</v>
      </c>
    </row>
    <row r="8" spans="1:18" x14ac:dyDescent="0.25">
      <c r="A8" t="s">
        <v>2414</v>
      </c>
      <c r="B8">
        <v>2026</v>
      </c>
      <c r="C8" t="s">
        <v>1828</v>
      </c>
      <c r="D8" t="s">
        <v>1961</v>
      </c>
      <c r="E8" t="s">
        <v>2076</v>
      </c>
      <c r="F8" t="s">
        <v>2077</v>
      </c>
      <c r="G8" t="s">
        <v>2415</v>
      </c>
      <c r="H8" s="18">
        <v>21398</v>
      </c>
      <c r="I8" s="18">
        <v>21398</v>
      </c>
      <c r="J8" s="18">
        <v>0</v>
      </c>
      <c r="K8" t="s">
        <v>1833</v>
      </c>
      <c r="L8" t="s">
        <v>1833</v>
      </c>
      <c r="M8" t="s">
        <v>1834</v>
      </c>
      <c r="N8" t="s">
        <v>803</v>
      </c>
      <c r="O8" t="s">
        <v>191</v>
      </c>
      <c r="P8" t="s">
        <v>191</v>
      </c>
      <c r="Q8" t="s">
        <v>191</v>
      </c>
      <c r="R8" t="s">
        <v>191</v>
      </c>
    </row>
    <row r="9" spans="1:18" x14ac:dyDescent="0.25">
      <c r="A9" t="s">
        <v>2416</v>
      </c>
      <c r="B9">
        <v>2026</v>
      </c>
      <c r="C9" t="s">
        <v>1839</v>
      </c>
      <c r="D9" t="s">
        <v>1961</v>
      </c>
      <c r="E9" t="s">
        <v>2076</v>
      </c>
      <c r="F9" t="s">
        <v>2077</v>
      </c>
      <c r="G9" t="s">
        <v>2415</v>
      </c>
      <c r="H9" s="18">
        <v>21539</v>
      </c>
      <c r="I9" s="18">
        <v>21539</v>
      </c>
      <c r="J9" s="18">
        <v>0</v>
      </c>
      <c r="K9" t="s">
        <v>1833</v>
      </c>
      <c r="L9" t="s">
        <v>1833</v>
      </c>
      <c r="M9" t="s">
        <v>1834</v>
      </c>
      <c r="N9" t="s">
        <v>2079</v>
      </c>
      <c r="O9" t="s">
        <v>191</v>
      </c>
      <c r="P9" t="s">
        <v>191</v>
      </c>
      <c r="Q9" t="s">
        <v>191</v>
      </c>
      <c r="R9" t="s">
        <v>191</v>
      </c>
    </row>
    <row r="10" spans="1:18" s="5" customFormat="1" x14ac:dyDescent="0.25">
      <c r="A10" s="5" t="s">
        <v>191</v>
      </c>
      <c r="B10" s="5" t="s">
        <v>191</v>
      </c>
      <c r="C10" s="5" t="s">
        <v>191</v>
      </c>
      <c r="D10" s="5" t="s">
        <v>191</v>
      </c>
      <c r="E10" s="5" t="s">
        <v>191</v>
      </c>
      <c r="F10" s="5" t="s">
        <v>191</v>
      </c>
      <c r="G10" s="5" t="s">
        <v>2411</v>
      </c>
      <c r="H10" s="39">
        <f>SUBTOTAL(109,H8:H9)</f>
      </c>
      <c r="I10" s="39">
        <f>SUBTOTAL(109,I8:I9)</f>
      </c>
      <c r="J10" s="39">
        <f>SUBTOTAL(109,J8:J9)</f>
      </c>
      <c r="K10" s="5" t="s">
        <v>191</v>
      </c>
      <c r="L10" s="5" t="s">
        <v>191</v>
      </c>
      <c r="M10" s="5" t="s">
        <v>191</v>
      </c>
      <c r="N10" s="5" t="s">
        <v>191</v>
      </c>
      <c r="O10" s="5" t="s">
        <v>191</v>
      </c>
      <c r="P10" s="5" t="s">
        <v>191</v>
      </c>
      <c r="Q10" s="5" t="s">
        <v>191</v>
      </c>
      <c r="R10" s="5" t="s">
        <v>191</v>
      </c>
    </row>
  </sheetData>
  <autoFilter ref="A7:R9"/>
  <mergeCells count="1">
    <mergeCell ref="A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3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22" customWidth="1"/>
    <col min="3" max="4" width="16" customWidth="1"/>
    <col min="5" max="6" width="22" customWidth="1"/>
    <col min="7" max="7" width="18" customWidth="1"/>
    <col min="8" max="8" width="16" customWidth="1"/>
    <col min="9" max="9" width="14" customWidth="1"/>
    <col min="10" max="11" width="15" customWidth="1"/>
    <col min="12" max="12" width="16" customWidth="1"/>
    <col min="13" max="14" width="18" customWidth="1"/>
    <col min="15" max="15" width="16" customWidth="1"/>
    <col min="16" max="16" width="22" customWidth="1"/>
    <col min="17" max="17" width="32" customWidth="1"/>
  </cols>
  <sheetData>
    <row r="1" ht="30" customHeight="1" spans="1:17" x14ac:dyDescent="0.25">
      <c r="A1" s="33" t="s">
        <v>2417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s="40" customFormat="1" x14ac:dyDescent="0.25">
      <c r="A2" s="40" t="s">
        <v>2418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 s="34" customFormat="1" x14ac:dyDescent="0.25">
      <c r="A3" s="34" t="s">
        <v>2419</v>
      </c>
      <c r="B3" s="34" t="s">
        <v>1817</v>
      </c>
      <c r="C3" s="34" t="s">
        <v>1816</v>
      </c>
      <c r="D3" s="34" t="s">
        <v>2420</v>
      </c>
      <c r="E3" s="34" t="s">
        <v>1818</v>
      </c>
      <c r="F3" s="34" t="s">
        <v>823</v>
      </c>
      <c r="G3" s="34" t="s">
        <v>609</v>
      </c>
      <c r="H3" s="34" t="s">
        <v>2421</v>
      </c>
      <c r="I3" s="34" t="s">
        <v>2422</v>
      </c>
      <c r="J3" s="34" t="s">
        <v>45</v>
      </c>
      <c r="K3" s="34" t="s">
        <v>2423</v>
      </c>
      <c r="L3" s="34" t="s">
        <v>12</v>
      </c>
      <c r="M3" s="34" t="s">
        <v>2424</v>
      </c>
      <c r="N3" s="34" t="s">
        <v>2425</v>
      </c>
      <c r="O3" s="34" t="s">
        <v>2426</v>
      </c>
      <c r="P3" s="34" t="s">
        <v>824</v>
      </c>
      <c r="Q3" s="34" t="s">
        <v>616</v>
      </c>
    </row>
    <row r="4" spans="1:17" s="41" customFormat="1" x14ac:dyDescent="0.25">
      <c r="A4" s="42" t="s">
        <v>191</v>
      </c>
      <c r="B4" s="42" t="s">
        <v>2427</v>
      </c>
      <c r="C4" s="42" t="s">
        <v>1829</v>
      </c>
      <c r="D4" s="42" t="s">
        <v>2428</v>
      </c>
      <c r="E4" s="42" t="s">
        <v>191</v>
      </c>
      <c r="F4" s="42" t="s">
        <v>191</v>
      </c>
      <c r="G4" s="43" t="s">
        <v>2429</v>
      </c>
      <c r="H4" s="42" t="s">
        <v>2430</v>
      </c>
      <c r="I4" s="42" t="s">
        <v>191</v>
      </c>
      <c r="J4" s="44" t="s">
        <v>191</v>
      </c>
      <c r="K4" s="44" t="s">
        <v>191</v>
      </c>
      <c r="L4" s="44" t="s">
        <v>191</v>
      </c>
      <c r="M4" s="44">
        <v>58.51</v>
      </c>
      <c r="N4" s="44">
        <v>33.18</v>
      </c>
      <c r="O4" s="44">
        <v>35000</v>
      </c>
      <c r="P4" s="42" t="s">
        <v>828</v>
      </c>
      <c r="Q4" s="42" t="s">
        <v>191</v>
      </c>
    </row>
    <row r="5" spans="1:17" s="41" customFormat="1" x14ac:dyDescent="0.25">
      <c r="A5" s="41" t="s">
        <v>767</v>
      </c>
      <c r="B5" s="41" t="s">
        <v>2431</v>
      </c>
      <c r="C5" s="41" t="s">
        <v>1829</v>
      </c>
      <c r="D5" s="41" t="s">
        <v>2428</v>
      </c>
      <c r="E5" s="41" t="s">
        <v>1902</v>
      </c>
      <c r="F5" s="41" t="s">
        <v>2432</v>
      </c>
      <c r="G5" s="41" t="s">
        <v>2433</v>
      </c>
      <c r="H5" s="41" t="s">
        <v>2434</v>
      </c>
      <c r="I5" s="41" t="s">
        <v>2435</v>
      </c>
      <c r="J5" s="45">
        <v>5449500</v>
      </c>
      <c r="K5" s="45">
        <v>1089900</v>
      </c>
      <c r="L5" s="45">
        <v>381465</v>
      </c>
      <c r="M5" s="45">
        <v>165</v>
      </c>
      <c r="N5" s="45">
        <v>111</v>
      </c>
      <c r="O5" s="45">
        <v>30000</v>
      </c>
      <c r="P5" s="41" t="s">
        <v>828</v>
      </c>
      <c r="Q5" s="41" t="s">
        <v>191</v>
      </c>
    </row>
    <row r="6" spans="1:17" s="41" customFormat="1" x14ac:dyDescent="0.25">
      <c r="A6" s="41" t="s">
        <v>763</v>
      </c>
      <c r="B6" s="41" t="s">
        <v>2436</v>
      </c>
      <c r="C6" s="41" t="s">
        <v>1829</v>
      </c>
      <c r="D6" s="41" t="s">
        <v>2428</v>
      </c>
      <c r="E6" s="41" t="s">
        <v>1902</v>
      </c>
      <c r="F6" s="41" t="s">
        <v>2432</v>
      </c>
      <c r="G6" s="41" t="s">
        <v>2433</v>
      </c>
      <c r="H6" s="41" t="s">
        <v>2434</v>
      </c>
      <c r="I6" s="41" t="s">
        <v>2435</v>
      </c>
      <c r="J6" s="45">
        <v>5289000</v>
      </c>
      <c r="K6" s="45">
        <v>1057800</v>
      </c>
      <c r="L6" s="45">
        <v>370230</v>
      </c>
      <c r="M6" s="45">
        <v>164</v>
      </c>
      <c r="N6" s="45">
        <v>82</v>
      </c>
      <c r="O6" s="45">
        <v>30000</v>
      </c>
      <c r="P6" s="41" t="s">
        <v>828</v>
      </c>
      <c r="Q6" s="41" t="s">
        <v>191</v>
      </c>
    </row>
    <row r="7" spans="1:17" s="41" customFormat="1" x14ac:dyDescent="0.25">
      <c r="A7" s="41" t="s">
        <v>2437</v>
      </c>
      <c r="B7" s="41" t="s">
        <v>2438</v>
      </c>
      <c r="C7" s="41" t="s">
        <v>1829</v>
      </c>
      <c r="D7" s="41" t="s">
        <v>2428</v>
      </c>
      <c r="E7" s="41" t="s">
        <v>1863</v>
      </c>
      <c r="F7" s="41" t="s">
        <v>2432</v>
      </c>
      <c r="G7" s="41" t="s">
        <v>2433</v>
      </c>
      <c r="H7" s="41" t="s">
        <v>2434</v>
      </c>
      <c r="I7" s="41" t="s">
        <v>2439</v>
      </c>
      <c r="J7" s="45">
        <v>4051500</v>
      </c>
      <c r="K7" s="45">
        <v>810300</v>
      </c>
      <c r="L7" s="45">
        <v>283605</v>
      </c>
      <c r="M7" s="45">
        <v>131</v>
      </c>
      <c r="N7" s="45">
        <v>27</v>
      </c>
      <c r="O7" s="45">
        <v>30000</v>
      </c>
      <c r="P7" s="41" t="s">
        <v>828</v>
      </c>
      <c r="Q7" s="41" t="s">
        <v>191</v>
      </c>
    </row>
    <row r="8" spans="1:17" s="41" customFormat="1" x14ac:dyDescent="0.25">
      <c r="A8" s="41" t="s">
        <v>2440</v>
      </c>
      <c r="B8" s="41" t="s">
        <v>2441</v>
      </c>
      <c r="C8" s="41" t="s">
        <v>1829</v>
      </c>
      <c r="D8" s="41" t="s">
        <v>2428</v>
      </c>
      <c r="E8" s="41" t="s">
        <v>1863</v>
      </c>
      <c r="F8" s="41" t="s">
        <v>2432</v>
      </c>
      <c r="G8" s="41" t="s">
        <v>2433</v>
      </c>
      <c r="H8" s="41" t="s">
        <v>2434</v>
      </c>
      <c r="I8" s="41" t="s">
        <v>2442</v>
      </c>
      <c r="J8" s="45">
        <v>5223000</v>
      </c>
      <c r="K8" s="45">
        <v>1044600</v>
      </c>
      <c r="L8" s="45">
        <v>365610</v>
      </c>
      <c r="M8" s="45">
        <v>169</v>
      </c>
      <c r="N8" s="45">
        <v>34</v>
      </c>
      <c r="O8" s="45">
        <v>30000</v>
      </c>
      <c r="P8" s="41" t="s">
        <v>828</v>
      </c>
      <c r="Q8" s="41" t="s">
        <v>191</v>
      </c>
    </row>
    <row r="9" spans="1:17" s="41" customFormat="1" x14ac:dyDescent="0.25">
      <c r="A9" s="41" t="s">
        <v>2443</v>
      </c>
      <c r="B9" s="41" t="s">
        <v>2444</v>
      </c>
      <c r="C9" s="41" t="s">
        <v>1829</v>
      </c>
      <c r="D9" s="41" t="s">
        <v>2428</v>
      </c>
      <c r="E9" s="41" t="s">
        <v>1890</v>
      </c>
      <c r="F9" s="41" t="s">
        <v>2432</v>
      </c>
      <c r="G9" s="41" t="s">
        <v>2433</v>
      </c>
      <c r="H9" s="41" t="s">
        <v>2434</v>
      </c>
      <c r="I9" s="41" t="s">
        <v>379</v>
      </c>
      <c r="J9" s="45">
        <v>5394000</v>
      </c>
      <c r="K9" s="45">
        <v>1078800</v>
      </c>
      <c r="L9" s="45">
        <v>377580</v>
      </c>
      <c r="M9" s="45">
        <v>170.5</v>
      </c>
      <c r="N9" s="45">
        <v>62</v>
      </c>
      <c r="O9" s="45">
        <v>30000</v>
      </c>
      <c r="P9" s="41" t="s">
        <v>828</v>
      </c>
      <c r="Q9" s="41" t="s">
        <v>191</v>
      </c>
    </row>
    <row r="10" spans="1:17" s="41" customFormat="1" x14ac:dyDescent="0.25">
      <c r="A10" s="41" t="s">
        <v>2445</v>
      </c>
      <c r="B10" s="41" t="s">
        <v>2446</v>
      </c>
      <c r="C10" s="41" t="s">
        <v>1829</v>
      </c>
      <c r="D10" s="41" t="s">
        <v>2447</v>
      </c>
      <c r="E10" s="41" t="s">
        <v>1923</v>
      </c>
      <c r="F10" s="41" t="s">
        <v>2432</v>
      </c>
      <c r="G10" s="41" t="s">
        <v>2433</v>
      </c>
      <c r="H10" s="41" t="s">
        <v>2434</v>
      </c>
      <c r="I10" s="41" t="s">
        <v>2435</v>
      </c>
      <c r="J10" s="45">
        <v>5220000</v>
      </c>
      <c r="K10" s="45">
        <v>1044000</v>
      </c>
      <c r="L10" s="45">
        <v>365400</v>
      </c>
      <c r="M10" s="45">
        <v>174</v>
      </c>
      <c r="N10" s="45">
        <v>0</v>
      </c>
      <c r="O10" s="45">
        <v>30000</v>
      </c>
      <c r="P10" s="41" t="s">
        <v>828</v>
      </c>
      <c r="Q10" s="41" t="s">
        <v>191</v>
      </c>
    </row>
    <row r="11" spans="1:17" s="41" customFormat="1" x14ac:dyDescent="0.25">
      <c r="A11" s="41" t="s">
        <v>758</v>
      </c>
      <c r="B11" s="41" t="s">
        <v>2448</v>
      </c>
      <c r="C11" s="41" t="s">
        <v>1829</v>
      </c>
      <c r="D11" s="41" t="s">
        <v>2447</v>
      </c>
      <c r="E11" s="41" t="s">
        <v>1902</v>
      </c>
      <c r="F11" s="41" t="s">
        <v>2432</v>
      </c>
      <c r="G11" s="41" t="s">
        <v>2433</v>
      </c>
      <c r="H11" s="41" t="s">
        <v>2434</v>
      </c>
      <c r="I11" s="41" t="s">
        <v>2435</v>
      </c>
      <c r="J11" s="45">
        <v>4260000</v>
      </c>
      <c r="K11" s="45">
        <v>852000</v>
      </c>
      <c r="L11" s="45">
        <v>298200</v>
      </c>
      <c r="M11" s="45">
        <v>142</v>
      </c>
      <c r="N11" s="45">
        <v>0</v>
      </c>
      <c r="O11" s="45">
        <v>30000</v>
      </c>
      <c r="P11" s="41" t="s">
        <v>828</v>
      </c>
      <c r="Q11" s="41" t="s">
        <v>191</v>
      </c>
    </row>
    <row r="12" spans="1:17" s="41" customFormat="1" x14ac:dyDescent="0.25">
      <c r="A12" s="41" t="s">
        <v>2449</v>
      </c>
      <c r="B12" s="41" t="s">
        <v>2450</v>
      </c>
      <c r="C12" s="41" t="s">
        <v>1829</v>
      </c>
      <c r="D12" s="41" t="s">
        <v>2447</v>
      </c>
      <c r="E12" s="41" t="s">
        <v>1923</v>
      </c>
      <c r="F12" s="41" t="s">
        <v>2432</v>
      </c>
      <c r="G12" s="41" t="s">
        <v>2433</v>
      </c>
      <c r="H12" s="41" t="s">
        <v>2434</v>
      </c>
      <c r="I12" s="41" t="s">
        <v>2435</v>
      </c>
      <c r="J12" s="45">
        <v>5310000</v>
      </c>
      <c r="K12" s="45">
        <v>1062000</v>
      </c>
      <c r="L12" s="45">
        <v>371700</v>
      </c>
      <c r="M12" s="45">
        <v>177</v>
      </c>
      <c r="N12" s="45">
        <v>0</v>
      </c>
      <c r="O12" s="45">
        <v>30000</v>
      </c>
      <c r="P12" s="41" t="s">
        <v>828</v>
      </c>
      <c r="Q12" s="41" t="s">
        <v>191</v>
      </c>
    </row>
    <row r="13" spans="1:17" s="41" customFormat="1" x14ac:dyDescent="0.25">
      <c r="A13" s="42" t="s">
        <v>191</v>
      </c>
      <c r="B13" s="42" t="s">
        <v>2451</v>
      </c>
      <c r="C13" s="42" t="s">
        <v>1829</v>
      </c>
      <c r="D13" s="42" t="s">
        <v>2447</v>
      </c>
      <c r="E13" s="42" t="s">
        <v>191</v>
      </c>
      <c r="F13" s="42" t="s">
        <v>191</v>
      </c>
      <c r="G13" s="43" t="s">
        <v>2429</v>
      </c>
      <c r="H13" s="42" t="s">
        <v>2430</v>
      </c>
      <c r="I13" s="42" t="s">
        <v>191</v>
      </c>
      <c r="J13" s="44" t="s">
        <v>191</v>
      </c>
      <c r="K13" s="44" t="s">
        <v>191</v>
      </c>
      <c r="L13" s="44" t="s">
        <v>191</v>
      </c>
      <c r="M13" s="44">
        <v>130.77</v>
      </c>
      <c r="N13" s="44">
        <v>0</v>
      </c>
      <c r="O13" s="44">
        <v>35000</v>
      </c>
      <c r="P13" s="42" t="s">
        <v>828</v>
      </c>
      <c r="Q13" s="42" t="s">
        <v>191</v>
      </c>
    </row>
    <row r="14" spans="1:17" s="41" customFormat="1" x14ac:dyDescent="0.25">
      <c r="A14" s="41" t="s">
        <v>2452</v>
      </c>
      <c r="B14" s="41" t="s">
        <v>2453</v>
      </c>
      <c r="C14" s="41" t="s">
        <v>1829</v>
      </c>
      <c r="D14" s="41" t="s">
        <v>2447</v>
      </c>
      <c r="E14" s="41" t="s">
        <v>1842</v>
      </c>
      <c r="F14" s="41" t="s">
        <v>2432</v>
      </c>
      <c r="G14" s="41" t="s">
        <v>2433</v>
      </c>
      <c r="H14" s="41" t="s">
        <v>2434</v>
      </c>
      <c r="I14" s="41" t="s">
        <v>2454</v>
      </c>
      <c r="J14" s="45">
        <v>4410000</v>
      </c>
      <c r="K14" s="45">
        <v>1470000</v>
      </c>
      <c r="L14" s="45">
        <v>308700</v>
      </c>
      <c r="M14" s="45">
        <v>147</v>
      </c>
      <c r="N14" s="45">
        <v>0</v>
      </c>
      <c r="O14" s="45">
        <v>30000</v>
      </c>
      <c r="P14" s="41" t="s">
        <v>828</v>
      </c>
      <c r="Q14" s="41" t="s">
        <v>191</v>
      </c>
    </row>
    <row r="15" spans="1:17" s="41" customFormat="1" x14ac:dyDescent="0.25">
      <c r="A15" s="42" t="s">
        <v>191</v>
      </c>
      <c r="B15" s="42" t="s">
        <v>2455</v>
      </c>
      <c r="C15" s="42" t="s">
        <v>1829</v>
      </c>
      <c r="D15" s="42" t="s">
        <v>2447</v>
      </c>
      <c r="E15" s="42" t="s">
        <v>191</v>
      </c>
      <c r="F15" s="42" t="s">
        <v>191</v>
      </c>
      <c r="G15" s="43" t="s">
        <v>2429</v>
      </c>
      <c r="H15" s="42" t="s">
        <v>2430</v>
      </c>
      <c r="I15" s="42" t="s">
        <v>191</v>
      </c>
      <c r="J15" s="44" t="s">
        <v>191</v>
      </c>
      <c r="K15" s="44" t="s">
        <v>191</v>
      </c>
      <c r="L15" s="44" t="s">
        <v>191</v>
      </c>
      <c r="M15" s="44">
        <v>131.93</v>
      </c>
      <c r="N15" s="44">
        <v>0</v>
      </c>
      <c r="O15" s="44">
        <v>35000</v>
      </c>
      <c r="P15" s="42" t="s">
        <v>828</v>
      </c>
      <c r="Q15" s="42" t="s">
        <v>191</v>
      </c>
    </row>
    <row r="16" spans="1:17" s="41" customFormat="1" x14ac:dyDescent="0.25">
      <c r="A16" s="42" t="s">
        <v>191</v>
      </c>
      <c r="B16" s="42" t="s">
        <v>2456</v>
      </c>
      <c r="C16" s="42" t="s">
        <v>1829</v>
      </c>
      <c r="D16" s="42" t="s">
        <v>2457</v>
      </c>
      <c r="E16" s="42" t="s">
        <v>191</v>
      </c>
      <c r="F16" s="42" t="s">
        <v>191</v>
      </c>
      <c r="G16" s="43" t="s">
        <v>2429</v>
      </c>
      <c r="H16" s="42" t="s">
        <v>2430</v>
      </c>
      <c r="I16" s="42" t="s">
        <v>191</v>
      </c>
      <c r="J16" s="44" t="s">
        <v>191</v>
      </c>
      <c r="K16" s="44" t="s">
        <v>191</v>
      </c>
      <c r="L16" s="44" t="s">
        <v>191</v>
      </c>
      <c r="M16" s="44">
        <v>131.82</v>
      </c>
      <c r="N16" s="44">
        <v>0</v>
      </c>
      <c r="O16" s="44">
        <v>35000</v>
      </c>
      <c r="P16" s="42" t="s">
        <v>828</v>
      </c>
      <c r="Q16" s="42" t="s">
        <v>191</v>
      </c>
    </row>
    <row r="17" spans="1:17" s="41" customFormat="1" x14ac:dyDescent="0.25">
      <c r="A17" s="42" t="s">
        <v>191</v>
      </c>
      <c r="B17" s="42" t="s">
        <v>2458</v>
      </c>
      <c r="C17" s="42" t="s">
        <v>1829</v>
      </c>
      <c r="D17" s="42" t="s">
        <v>2457</v>
      </c>
      <c r="E17" s="42" t="s">
        <v>191</v>
      </c>
      <c r="F17" s="42" t="s">
        <v>191</v>
      </c>
      <c r="G17" s="43" t="s">
        <v>2429</v>
      </c>
      <c r="H17" s="42" t="s">
        <v>2430</v>
      </c>
      <c r="I17" s="42" t="s">
        <v>191</v>
      </c>
      <c r="J17" s="44" t="s">
        <v>191</v>
      </c>
      <c r="K17" s="44" t="s">
        <v>191</v>
      </c>
      <c r="L17" s="44" t="s">
        <v>191</v>
      </c>
      <c r="M17" s="44">
        <v>99.01</v>
      </c>
      <c r="N17" s="44">
        <v>0</v>
      </c>
      <c r="O17" s="44">
        <v>35000</v>
      </c>
      <c r="P17" s="42" t="s">
        <v>828</v>
      </c>
      <c r="Q17" s="42" t="s">
        <v>191</v>
      </c>
    </row>
    <row r="18" spans="1:17" s="41" customFormat="1" x14ac:dyDescent="0.25">
      <c r="A18" s="42" t="s">
        <v>191</v>
      </c>
      <c r="B18" s="42" t="s">
        <v>2459</v>
      </c>
      <c r="C18" s="42" t="s">
        <v>1829</v>
      </c>
      <c r="D18" s="42" t="s">
        <v>2457</v>
      </c>
      <c r="E18" s="42" t="s">
        <v>191</v>
      </c>
      <c r="F18" s="42" t="s">
        <v>191</v>
      </c>
      <c r="G18" s="43" t="s">
        <v>2429</v>
      </c>
      <c r="H18" s="42" t="s">
        <v>2430</v>
      </c>
      <c r="I18" s="42" t="s">
        <v>191</v>
      </c>
      <c r="J18" s="44" t="s">
        <v>191</v>
      </c>
      <c r="K18" s="44" t="s">
        <v>191</v>
      </c>
      <c r="L18" s="44" t="s">
        <v>191</v>
      </c>
      <c r="M18" s="44">
        <v>133.46</v>
      </c>
      <c r="N18" s="44">
        <v>0</v>
      </c>
      <c r="O18" s="44">
        <v>35000</v>
      </c>
      <c r="P18" s="42" t="s">
        <v>828</v>
      </c>
      <c r="Q18" s="42" t="s">
        <v>191</v>
      </c>
    </row>
    <row r="19" spans="1:17" s="41" customFormat="1" x14ac:dyDescent="0.25">
      <c r="A19" s="42" t="s">
        <v>191</v>
      </c>
      <c r="B19" s="42" t="s">
        <v>2460</v>
      </c>
      <c r="C19" s="42" t="s">
        <v>1829</v>
      </c>
      <c r="D19" s="42" t="s">
        <v>2457</v>
      </c>
      <c r="E19" s="42" t="s">
        <v>191</v>
      </c>
      <c r="F19" s="42" t="s">
        <v>191</v>
      </c>
      <c r="G19" s="43" t="s">
        <v>2429</v>
      </c>
      <c r="H19" s="42" t="s">
        <v>2430</v>
      </c>
      <c r="I19" s="42" t="s">
        <v>191</v>
      </c>
      <c r="J19" s="44" t="s">
        <v>191</v>
      </c>
      <c r="K19" s="44" t="s">
        <v>191</v>
      </c>
      <c r="L19" s="44" t="s">
        <v>191</v>
      </c>
      <c r="M19" s="44">
        <v>131.3</v>
      </c>
      <c r="N19" s="44">
        <v>0</v>
      </c>
      <c r="O19" s="44">
        <v>35000</v>
      </c>
      <c r="P19" s="42" t="s">
        <v>828</v>
      </c>
      <c r="Q19" s="42" t="s">
        <v>191</v>
      </c>
    </row>
    <row r="20" spans="1:17" s="41" customFormat="1" x14ac:dyDescent="0.25">
      <c r="A20" s="42" t="s">
        <v>191</v>
      </c>
      <c r="B20" s="42" t="s">
        <v>2461</v>
      </c>
      <c r="C20" s="42" t="s">
        <v>1829</v>
      </c>
      <c r="D20" s="42" t="s">
        <v>2457</v>
      </c>
      <c r="E20" s="42" t="s">
        <v>191</v>
      </c>
      <c r="F20" s="42" t="s">
        <v>191</v>
      </c>
      <c r="G20" s="43" t="s">
        <v>2429</v>
      </c>
      <c r="H20" s="42" t="s">
        <v>2430</v>
      </c>
      <c r="I20" s="42" t="s">
        <v>191</v>
      </c>
      <c r="J20" s="44" t="s">
        <v>191</v>
      </c>
      <c r="K20" s="44" t="s">
        <v>191</v>
      </c>
      <c r="L20" s="44" t="s">
        <v>191</v>
      </c>
      <c r="M20" s="44">
        <v>100.17</v>
      </c>
      <c r="N20" s="44">
        <v>0</v>
      </c>
      <c r="O20" s="44">
        <v>35000</v>
      </c>
      <c r="P20" s="42" t="s">
        <v>828</v>
      </c>
      <c r="Q20" s="42" t="s">
        <v>191</v>
      </c>
    </row>
    <row r="21" spans="1:17" s="41" customFormat="1" x14ac:dyDescent="0.25">
      <c r="A21" s="42" t="s">
        <v>191</v>
      </c>
      <c r="B21" s="42" t="s">
        <v>2462</v>
      </c>
      <c r="C21" s="42" t="s">
        <v>1829</v>
      </c>
      <c r="D21" s="42" t="s">
        <v>2457</v>
      </c>
      <c r="E21" s="42" t="s">
        <v>191</v>
      </c>
      <c r="F21" s="42" t="s">
        <v>191</v>
      </c>
      <c r="G21" s="43" t="s">
        <v>2429</v>
      </c>
      <c r="H21" s="42" t="s">
        <v>2430</v>
      </c>
      <c r="I21" s="42" t="s">
        <v>191</v>
      </c>
      <c r="J21" s="44" t="s">
        <v>191</v>
      </c>
      <c r="K21" s="44" t="s">
        <v>191</v>
      </c>
      <c r="L21" s="44" t="s">
        <v>191</v>
      </c>
      <c r="M21" s="44">
        <v>131.32</v>
      </c>
      <c r="N21" s="44">
        <v>0</v>
      </c>
      <c r="O21" s="44">
        <v>35000</v>
      </c>
      <c r="P21" s="42" t="s">
        <v>828</v>
      </c>
      <c r="Q21" s="42" t="s">
        <v>191</v>
      </c>
    </row>
    <row r="22" spans="1:17" s="41" customFormat="1" x14ac:dyDescent="0.25">
      <c r="A22" s="41" t="s">
        <v>2463</v>
      </c>
      <c r="B22" s="41" t="s">
        <v>2464</v>
      </c>
      <c r="C22" s="41" t="s">
        <v>1829</v>
      </c>
      <c r="D22" s="41" t="s">
        <v>2465</v>
      </c>
      <c r="E22" s="41" t="s">
        <v>1853</v>
      </c>
      <c r="F22" s="41" t="s">
        <v>2432</v>
      </c>
      <c r="G22" s="41" t="s">
        <v>2433</v>
      </c>
      <c r="H22" s="41" t="s">
        <v>2434</v>
      </c>
      <c r="I22" s="41" t="s">
        <v>2466</v>
      </c>
      <c r="J22" s="45">
        <v>5220000</v>
      </c>
      <c r="K22" s="45">
        <v>1040000</v>
      </c>
      <c r="L22" s="45">
        <v>365400</v>
      </c>
      <c r="M22" s="45">
        <v>174</v>
      </c>
      <c r="N22" s="45">
        <v>0</v>
      </c>
      <c r="O22" s="45">
        <v>30000</v>
      </c>
      <c r="P22" s="41" t="s">
        <v>828</v>
      </c>
      <c r="Q22" s="41" t="s">
        <v>191</v>
      </c>
    </row>
    <row r="23" spans="1:17" s="41" customFormat="1" x14ac:dyDescent="0.25">
      <c r="A23" s="42" t="s">
        <v>191</v>
      </c>
      <c r="B23" s="42" t="s">
        <v>2467</v>
      </c>
      <c r="C23" s="42" t="s">
        <v>1829</v>
      </c>
      <c r="D23" s="42" t="s">
        <v>2465</v>
      </c>
      <c r="E23" s="42" t="s">
        <v>191</v>
      </c>
      <c r="F23" s="42" t="s">
        <v>191</v>
      </c>
      <c r="G23" s="43" t="s">
        <v>2429</v>
      </c>
      <c r="H23" s="42" t="s">
        <v>2430</v>
      </c>
      <c r="I23" s="42" t="s">
        <v>191</v>
      </c>
      <c r="J23" s="44" t="s">
        <v>191</v>
      </c>
      <c r="K23" s="44" t="s">
        <v>191</v>
      </c>
      <c r="L23" s="44" t="s">
        <v>191</v>
      </c>
      <c r="M23" s="44">
        <v>103.14</v>
      </c>
      <c r="N23" s="44">
        <v>0</v>
      </c>
      <c r="O23" s="44">
        <v>35000</v>
      </c>
      <c r="P23" s="42" t="s">
        <v>828</v>
      </c>
      <c r="Q23" s="42" t="s">
        <v>191</v>
      </c>
    </row>
    <row r="24" spans="1:17" s="41" customFormat="1" x14ac:dyDescent="0.25">
      <c r="A24" s="41" t="s">
        <v>2468</v>
      </c>
      <c r="B24" s="41" t="s">
        <v>2469</v>
      </c>
      <c r="C24" s="41" t="s">
        <v>1829</v>
      </c>
      <c r="D24" s="41" t="s">
        <v>2465</v>
      </c>
      <c r="E24" s="41" t="s">
        <v>1896</v>
      </c>
      <c r="F24" s="41" t="s">
        <v>2432</v>
      </c>
      <c r="G24" s="41" t="s">
        <v>2433</v>
      </c>
      <c r="H24" s="41" t="s">
        <v>2434</v>
      </c>
      <c r="I24" s="41" t="s">
        <v>379</v>
      </c>
      <c r="J24" s="45">
        <v>5400000</v>
      </c>
      <c r="K24" s="45">
        <v>3925000</v>
      </c>
      <c r="L24" s="45">
        <v>378000</v>
      </c>
      <c r="M24" s="45">
        <v>180</v>
      </c>
      <c r="N24" s="45">
        <v>0</v>
      </c>
      <c r="O24" s="45">
        <v>30000</v>
      </c>
      <c r="P24" s="41" t="s">
        <v>828</v>
      </c>
      <c r="Q24" s="41" t="s">
        <v>191</v>
      </c>
    </row>
    <row r="25" spans="1:17" s="41" customFormat="1" x14ac:dyDescent="0.25">
      <c r="A25" s="42" t="s">
        <v>191</v>
      </c>
      <c r="B25" s="42" t="s">
        <v>2470</v>
      </c>
      <c r="C25" s="42" t="s">
        <v>1829</v>
      </c>
      <c r="D25" s="42" t="s">
        <v>2465</v>
      </c>
      <c r="E25" s="42" t="s">
        <v>191</v>
      </c>
      <c r="F25" s="42" t="s">
        <v>191</v>
      </c>
      <c r="G25" s="43" t="s">
        <v>2429</v>
      </c>
      <c r="H25" s="42" t="s">
        <v>2430</v>
      </c>
      <c r="I25" s="42" t="s">
        <v>191</v>
      </c>
      <c r="J25" s="44" t="s">
        <v>191</v>
      </c>
      <c r="K25" s="44" t="s">
        <v>191</v>
      </c>
      <c r="L25" s="44" t="s">
        <v>191</v>
      </c>
      <c r="M25" s="44">
        <v>130.6</v>
      </c>
      <c r="N25" s="44">
        <v>0</v>
      </c>
      <c r="O25" s="44">
        <v>35000</v>
      </c>
      <c r="P25" s="42" t="s">
        <v>828</v>
      </c>
      <c r="Q25" s="42" t="s">
        <v>191</v>
      </c>
    </row>
    <row r="26" spans="1:17" s="41" customFormat="1" x14ac:dyDescent="0.25">
      <c r="A26" s="41" t="s">
        <v>2471</v>
      </c>
      <c r="B26" s="41" t="s">
        <v>2472</v>
      </c>
      <c r="C26" s="41" t="s">
        <v>1829</v>
      </c>
      <c r="D26" s="41" t="s">
        <v>2465</v>
      </c>
      <c r="E26" s="41" t="s">
        <v>1831</v>
      </c>
      <c r="F26" s="41" t="s">
        <v>2432</v>
      </c>
      <c r="G26" s="41" t="s">
        <v>2433</v>
      </c>
      <c r="H26" s="41" t="s">
        <v>2434</v>
      </c>
      <c r="I26" s="41" t="s">
        <v>2473</v>
      </c>
      <c r="J26" s="45">
        <v>4320000</v>
      </c>
      <c r="K26" s="45">
        <v>864000</v>
      </c>
      <c r="L26" s="45">
        <v>302400</v>
      </c>
      <c r="M26" s="45">
        <v>144</v>
      </c>
      <c r="N26" s="45">
        <v>0</v>
      </c>
      <c r="O26" s="45">
        <v>30000</v>
      </c>
      <c r="P26" s="41" t="s">
        <v>828</v>
      </c>
      <c r="Q26" s="41" t="s">
        <v>191</v>
      </c>
    </row>
    <row r="27" spans="1:17" s="41" customFormat="1" x14ac:dyDescent="0.25">
      <c r="A27" s="42" t="s">
        <v>191</v>
      </c>
      <c r="B27" s="42" t="s">
        <v>2474</v>
      </c>
      <c r="C27" s="42" t="s">
        <v>1829</v>
      </c>
      <c r="D27" s="42" t="s">
        <v>2465</v>
      </c>
      <c r="E27" s="42" t="s">
        <v>191</v>
      </c>
      <c r="F27" s="42" t="s">
        <v>191</v>
      </c>
      <c r="G27" s="43" t="s">
        <v>2429</v>
      </c>
      <c r="H27" s="42" t="s">
        <v>2430</v>
      </c>
      <c r="I27" s="42" t="s">
        <v>191</v>
      </c>
      <c r="J27" s="44" t="s">
        <v>191</v>
      </c>
      <c r="K27" s="44" t="s">
        <v>191</v>
      </c>
      <c r="L27" s="44" t="s">
        <v>191</v>
      </c>
      <c r="M27" s="44">
        <v>129.25</v>
      </c>
      <c r="N27" s="44">
        <v>0</v>
      </c>
      <c r="O27" s="44">
        <v>35000</v>
      </c>
      <c r="P27" s="42" t="s">
        <v>828</v>
      </c>
      <c r="Q27" s="42" t="s">
        <v>191</v>
      </c>
    </row>
    <row r="28" spans="1:17" s="41" customFormat="1" x14ac:dyDescent="0.25">
      <c r="A28" s="42" t="s">
        <v>191</v>
      </c>
      <c r="B28" s="42" t="s">
        <v>2475</v>
      </c>
      <c r="C28" s="42" t="s">
        <v>1829</v>
      </c>
      <c r="D28" s="42" t="s">
        <v>2476</v>
      </c>
      <c r="E28" s="42" t="s">
        <v>191</v>
      </c>
      <c r="F28" s="42" t="s">
        <v>191</v>
      </c>
      <c r="G28" s="43" t="s">
        <v>2429</v>
      </c>
      <c r="H28" s="42" t="s">
        <v>2430</v>
      </c>
      <c r="I28" s="42" t="s">
        <v>191</v>
      </c>
      <c r="J28" s="44" t="s">
        <v>191</v>
      </c>
      <c r="K28" s="44" t="s">
        <v>191</v>
      </c>
      <c r="L28" s="44" t="s">
        <v>191</v>
      </c>
      <c r="M28" s="44">
        <v>67.52</v>
      </c>
      <c r="N28" s="44">
        <v>58.85</v>
      </c>
      <c r="O28" s="44">
        <v>35000</v>
      </c>
      <c r="P28" s="42" t="s">
        <v>828</v>
      </c>
      <c r="Q28" s="42" t="s">
        <v>191</v>
      </c>
    </row>
    <row r="29" spans="1:17" s="41" customFormat="1" x14ac:dyDescent="0.25">
      <c r="A29" s="42" t="s">
        <v>191</v>
      </c>
      <c r="B29" s="42" t="s">
        <v>2477</v>
      </c>
      <c r="C29" s="42" t="s">
        <v>1829</v>
      </c>
      <c r="D29" s="42" t="s">
        <v>2476</v>
      </c>
      <c r="E29" s="42" t="s">
        <v>191</v>
      </c>
      <c r="F29" s="42" t="s">
        <v>191</v>
      </c>
      <c r="G29" s="43" t="s">
        <v>2429</v>
      </c>
      <c r="H29" s="42" t="s">
        <v>2430</v>
      </c>
      <c r="I29" s="42" t="s">
        <v>191</v>
      </c>
      <c r="J29" s="44" t="s">
        <v>191</v>
      </c>
      <c r="K29" s="44" t="s">
        <v>191</v>
      </c>
      <c r="L29" s="44" t="s">
        <v>191</v>
      </c>
      <c r="M29" s="44">
        <v>67.52</v>
      </c>
      <c r="N29" s="44">
        <v>58.85</v>
      </c>
      <c r="O29" s="44">
        <v>35000</v>
      </c>
      <c r="P29" s="42" t="s">
        <v>828</v>
      </c>
      <c r="Q29" s="42" t="s">
        <v>191</v>
      </c>
    </row>
    <row r="30" spans="1:17" s="41" customFormat="1" x14ac:dyDescent="0.25">
      <c r="A30" s="42" t="s">
        <v>191</v>
      </c>
      <c r="B30" s="42" t="s">
        <v>2478</v>
      </c>
      <c r="C30" s="42" t="s">
        <v>1829</v>
      </c>
      <c r="D30" s="42" t="s">
        <v>2479</v>
      </c>
      <c r="E30" s="42" t="s">
        <v>191</v>
      </c>
      <c r="F30" s="42" t="s">
        <v>191</v>
      </c>
      <c r="G30" s="43" t="s">
        <v>2429</v>
      </c>
      <c r="H30" s="42" t="s">
        <v>2430</v>
      </c>
      <c r="I30" s="42" t="s">
        <v>191</v>
      </c>
      <c r="J30" s="44" t="s">
        <v>191</v>
      </c>
      <c r="K30" s="44" t="s">
        <v>191</v>
      </c>
      <c r="L30" s="44" t="s">
        <v>191</v>
      </c>
      <c r="M30" s="44">
        <v>133.55</v>
      </c>
      <c r="N30" s="44">
        <v>0</v>
      </c>
      <c r="O30" s="44">
        <v>35000</v>
      </c>
      <c r="P30" s="42" t="s">
        <v>828</v>
      </c>
      <c r="Q30" s="42" t="s">
        <v>191</v>
      </c>
    </row>
    <row r="31" spans="1:17" s="41" customFormat="1" x14ac:dyDescent="0.25">
      <c r="A31" s="42" t="s">
        <v>191</v>
      </c>
      <c r="B31" s="42" t="s">
        <v>2480</v>
      </c>
      <c r="C31" s="42" t="s">
        <v>1829</v>
      </c>
      <c r="D31" s="42" t="s">
        <v>2479</v>
      </c>
      <c r="E31" s="42" t="s">
        <v>191</v>
      </c>
      <c r="F31" s="42" t="s">
        <v>191</v>
      </c>
      <c r="G31" s="43" t="s">
        <v>2429</v>
      </c>
      <c r="H31" s="42" t="s">
        <v>2430</v>
      </c>
      <c r="I31" s="42" t="s">
        <v>191</v>
      </c>
      <c r="J31" s="44" t="s">
        <v>191</v>
      </c>
      <c r="K31" s="44" t="s">
        <v>191</v>
      </c>
      <c r="L31" s="44" t="s">
        <v>191</v>
      </c>
      <c r="M31" s="44">
        <v>99.24</v>
      </c>
      <c r="N31" s="44">
        <v>0</v>
      </c>
      <c r="O31" s="44">
        <v>35000</v>
      </c>
      <c r="P31" s="42" t="s">
        <v>828</v>
      </c>
      <c r="Q31" s="42" t="s">
        <v>191</v>
      </c>
    </row>
    <row r="32" spans="1:17" s="41" customFormat="1" x14ac:dyDescent="0.25">
      <c r="A32" s="42" t="s">
        <v>191</v>
      </c>
      <c r="B32" s="42" t="s">
        <v>2481</v>
      </c>
      <c r="C32" s="42" t="s">
        <v>1829</v>
      </c>
      <c r="D32" s="42" t="s">
        <v>2479</v>
      </c>
      <c r="E32" s="42" t="s">
        <v>191</v>
      </c>
      <c r="F32" s="42" t="s">
        <v>191</v>
      </c>
      <c r="G32" s="43" t="s">
        <v>2429</v>
      </c>
      <c r="H32" s="42" t="s">
        <v>2430</v>
      </c>
      <c r="I32" s="42" t="s">
        <v>191</v>
      </c>
      <c r="J32" s="44" t="s">
        <v>191</v>
      </c>
      <c r="K32" s="44" t="s">
        <v>191</v>
      </c>
      <c r="L32" s="44" t="s">
        <v>191</v>
      </c>
      <c r="M32" s="44">
        <v>156.05</v>
      </c>
      <c r="N32" s="44">
        <v>56.65</v>
      </c>
      <c r="O32" s="44">
        <v>35000</v>
      </c>
      <c r="P32" s="42" t="s">
        <v>828</v>
      </c>
      <c r="Q32" s="42" t="s">
        <v>191</v>
      </c>
    </row>
    <row r="33" spans="1:17" s="41" customFormat="1" x14ac:dyDescent="0.25">
      <c r="A33" s="42" t="s">
        <v>191</v>
      </c>
      <c r="B33" s="42" t="s">
        <v>2482</v>
      </c>
      <c r="C33" s="42" t="s">
        <v>1829</v>
      </c>
      <c r="D33" s="42" t="s">
        <v>2479</v>
      </c>
      <c r="E33" s="42" t="s">
        <v>191</v>
      </c>
      <c r="F33" s="42" t="s">
        <v>191</v>
      </c>
      <c r="G33" s="43" t="s">
        <v>2429</v>
      </c>
      <c r="H33" s="42" t="s">
        <v>2430</v>
      </c>
      <c r="I33" s="42" t="s">
        <v>191</v>
      </c>
      <c r="J33" s="44" t="s">
        <v>191</v>
      </c>
      <c r="K33" s="44" t="s">
        <v>191</v>
      </c>
      <c r="L33" s="44" t="s">
        <v>191</v>
      </c>
      <c r="M33" s="44">
        <v>133.51</v>
      </c>
      <c r="N33" s="44">
        <v>0</v>
      </c>
      <c r="O33" s="44">
        <v>35000</v>
      </c>
      <c r="P33" s="42" t="s">
        <v>828</v>
      </c>
      <c r="Q33" s="42" t="s">
        <v>191</v>
      </c>
    </row>
    <row r="34" spans="1:17" s="41" customFormat="1" x14ac:dyDescent="0.25">
      <c r="A34" s="41" t="s">
        <v>2483</v>
      </c>
      <c r="B34" s="41" t="s">
        <v>2484</v>
      </c>
      <c r="C34" s="41" t="s">
        <v>1871</v>
      </c>
      <c r="D34" s="41" t="s">
        <v>2428</v>
      </c>
      <c r="E34" s="41" t="s">
        <v>1923</v>
      </c>
      <c r="F34" s="41" t="s">
        <v>2432</v>
      </c>
      <c r="G34" s="41" t="s">
        <v>2433</v>
      </c>
      <c r="H34" s="41" t="s">
        <v>2434</v>
      </c>
      <c r="I34" s="41" t="s">
        <v>2435</v>
      </c>
      <c r="J34" s="45">
        <v>5118000</v>
      </c>
      <c r="K34" s="45">
        <v>1023600</v>
      </c>
      <c r="L34" s="45">
        <v>358260</v>
      </c>
      <c r="M34" s="45">
        <v>164</v>
      </c>
      <c r="N34" s="45">
        <v>44</v>
      </c>
      <c r="O34" s="45">
        <v>30000</v>
      </c>
      <c r="P34" s="41" t="s">
        <v>828</v>
      </c>
      <c r="Q34" s="41" t="s">
        <v>191</v>
      </c>
    </row>
    <row r="35" spans="1:17" s="41" customFormat="1" x14ac:dyDescent="0.25">
      <c r="A35" s="41" t="s">
        <v>2485</v>
      </c>
      <c r="B35" s="41" t="s">
        <v>2486</v>
      </c>
      <c r="C35" s="41" t="s">
        <v>1871</v>
      </c>
      <c r="D35" s="41" t="s">
        <v>2447</v>
      </c>
      <c r="E35" s="41" t="s">
        <v>1883</v>
      </c>
      <c r="F35" s="41" t="s">
        <v>2432</v>
      </c>
      <c r="G35" s="41" t="s">
        <v>2433</v>
      </c>
      <c r="H35" s="41" t="s">
        <v>2434</v>
      </c>
      <c r="I35" s="41" t="s">
        <v>2473</v>
      </c>
      <c r="J35" s="45">
        <v>5220000</v>
      </c>
      <c r="K35" s="45">
        <v>1044000</v>
      </c>
      <c r="L35" s="45">
        <v>365400</v>
      </c>
      <c r="M35" s="45">
        <v>174</v>
      </c>
      <c r="N35" s="45">
        <v>0</v>
      </c>
      <c r="O35" s="45">
        <v>30000</v>
      </c>
      <c r="P35" s="41" t="s">
        <v>828</v>
      </c>
      <c r="Q35" s="41" t="s">
        <v>191</v>
      </c>
    </row>
    <row r="36" spans="1:17" s="41" customFormat="1" x14ac:dyDescent="0.25">
      <c r="A36" s="42" t="s">
        <v>191</v>
      </c>
      <c r="B36" s="42" t="s">
        <v>2487</v>
      </c>
      <c r="C36" s="42" t="s">
        <v>1871</v>
      </c>
      <c r="D36" s="42" t="s">
        <v>2447</v>
      </c>
      <c r="E36" s="42" t="s">
        <v>191</v>
      </c>
      <c r="F36" s="42" t="s">
        <v>191</v>
      </c>
      <c r="G36" s="43" t="s">
        <v>2429</v>
      </c>
      <c r="H36" s="42" t="s">
        <v>2430</v>
      </c>
      <c r="I36" s="42" t="s">
        <v>191</v>
      </c>
      <c r="J36" s="44" t="s">
        <v>191</v>
      </c>
      <c r="K36" s="44" t="s">
        <v>191</v>
      </c>
      <c r="L36" s="44" t="s">
        <v>191</v>
      </c>
      <c r="M36" s="44">
        <v>107.8</v>
      </c>
      <c r="N36" s="44">
        <v>0</v>
      </c>
      <c r="O36" s="44">
        <v>35000</v>
      </c>
      <c r="P36" s="42" t="s">
        <v>828</v>
      </c>
      <c r="Q36" s="42" t="s">
        <v>191</v>
      </c>
    </row>
    <row r="37" spans="1:17" s="41" customFormat="1" x14ac:dyDescent="0.25">
      <c r="A37" s="42" t="s">
        <v>191</v>
      </c>
      <c r="B37" s="42" t="s">
        <v>2488</v>
      </c>
      <c r="C37" s="42" t="s">
        <v>1871</v>
      </c>
      <c r="D37" s="42" t="s">
        <v>2447</v>
      </c>
      <c r="E37" s="42" t="s">
        <v>191</v>
      </c>
      <c r="F37" s="42" t="s">
        <v>191</v>
      </c>
      <c r="G37" s="43" t="s">
        <v>2429</v>
      </c>
      <c r="H37" s="42" t="s">
        <v>2430</v>
      </c>
      <c r="I37" s="42" t="s">
        <v>191</v>
      </c>
      <c r="J37" s="44" t="s">
        <v>191</v>
      </c>
      <c r="K37" s="44" t="s">
        <v>191</v>
      </c>
      <c r="L37" s="44" t="s">
        <v>191</v>
      </c>
      <c r="M37" s="44">
        <v>96.48</v>
      </c>
      <c r="N37" s="44">
        <v>0</v>
      </c>
      <c r="O37" s="44">
        <v>35000</v>
      </c>
      <c r="P37" s="42" t="s">
        <v>828</v>
      </c>
      <c r="Q37" s="42" t="s">
        <v>191</v>
      </c>
    </row>
    <row r="38" spans="1:17" s="41" customFormat="1" x14ac:dyDescent="0.25">
      <c r="A38" s="41" t="s">
        <v>1007</v>
      </c>
      <c r="B38" s="41" t="s">
        <v>2489</v>
      </c>
      <c r="C38" s="41" t="s">
        <v>1871</v>
      </c>
      <c r="D38" s="41" t="s">
        <v>2447</v>
      </c>
      <c r="E38" s="41" t="s">
        <v>1902</v>
      </c>
      <c r="F38" s="41" t="s">
        <v>2432</v>
      </c>
      <c r="G38" s="41" t="s">
        <v>2433</v>
      </c>
      <c r="H38" s="41" t="s">
        <v>2434</v>
      </c>
      <c r="I38" s="41" t="s">
        <v>2435</v>
      </c>
      <c r="J38" s="45">
        <v>6120000</v>
      </c>
      <c r="K38" s="45">
        <v>1224000</v>
      </c>
      <c r="L38" s="45">
        <v>428400</v>
      </c>
      <c r="M38" s="45">
        <v>204</v>
      </c>
      <c r="N38" s="45">
        <v>0</v>
      </c>
      <c r="O38" s="45">
        <v>30000</v>
      </c>
      <c r="P38" s="41" t="s">
        <v>828</v>
      </c>
      <c r="Q38" s="41" t="s">
        <v>191</v>
      </c>
    </row>
    <row r="39" spans="1:17" s="41" customFormat="1" x14ac:dyDescent="0.25">
      <c r="A39" s="42" t="s">
        <v>191</v>
      </c>
      <c r="B39" s="42" t="s">
        <v>2490</v>
      </c>
      <c r="C39" s="42" t="s">
        <v>1871</v>
      </c>
      <c r="D39" s="42" t="s">
        <v>2447</v>
      </c>
      <c r="E39" s="42" t="s">
        <v>191</v>
      </c>
      <c r="F39" s="42" t="s">
        <v>191</v>
      </c>
      <c r="G39" s="43" t="s">
        <v>2429</v>
      </c>
      <c r="H39" s="42" t="s">
        <v>2430</v>
      </c>
      <c r="I39" s="42" t="s">
        <v>191</v>
      </c>
      <c r="J39" s="44" t="s">
        <v>191</v>
      </c>
      <c r="K39" s="44" t="s">
        <v>191</v>
      </c>
      <c r="L39" s="44" t="s">
        <v>191</v>
      </c>
      <c r="M39" s="44">
        <v>145.32</v>
      </c>
      <c r="N39" s="44">
        <v>0</v>
      </c>
      <c r="O39" s="44">
        <v>35000</v>
      </c>
      <c r="P39" s="42" t="s">
        <v>828</v>
      </c>
      <c r="Q39" s="42" t="s">
        <v>191</v>
      </c>
    </row>
    <row r="40" spans="1:17" s="41" customFormat="1" x14ac:dyDescent="0.25">
      <c r="A40" s="42" t="s">
        <v>191</v>
      </c>
      <c r="B40" s="42" t="s">
        <v>2491</v>
      </c>
      <c r="C40" s="42" t="s">
        <v>1871</v>
      </c>
      <c r="D40" s="42" t="s">
        <v>2447</v>
      </c>
      <c r="E40" s="42" t="s">
        <v>191</v>
      </c>
      <c r="F40" s="42" t="s">
        <v>191</v>
      </c>
      <c r="G40" s="43" t="s">
        <v>2429</v>
      </c>
      <c r="H40" s="42" t="s">
        <v>2430</v>
      </c>
      <c r="I40" s="42" t="s">
        <v>191</v>
      </c>
      <c r="J40" s="44" t="s">
        <v>191</v>
      </c>
      <c r="K40" s="44" t="s">
        <v>191</v>
      </c>
      <c r="L40" s="44" t="s">
        <v>191</v>
      </c>
      <c r="M40" s="44">
        <v>98.01</v>
      </c>
      <c r="N40" s="44">
        <v>0</v>
      </c>
      <c r="O40" s="44">
        <v>35000</v>
      </c>
      <c r="P40" s="42" t="s">
        <v>828</v>
      </c>
      <c r="Q40" s="42" t="s">
        <v>191</v>
      </c>
    </row>
    <row r="41" spans="1:17" s="41" customFormat="1" x14ac:dyDescent="0.25">
      <c r="A41" s="42" t="s">
        <v>191</v>
      </c>
      <c r="B41" s="42" t="s">
        <v>2492</v>
      </c>
      <c r="C41" s="42" t="s">
        <v>1871</v>
      </c>
      <c r="D41" s="42" t="s">
        <v>2447</v>
      </c>
      <c r="E41" s="42" t="s">
        <v>191</v>
      </c>
      <c r="F41" s="42" t="s">
        <v>191</v>
      </c>
      <c r="G41" s="43" t="s">
        <v>2429</v>
      </c>
      <c r="H41" s="42" t="s">
        <v>2430</v>
      </c>
      <c r="I41" s="42" t="s">
        <v>191</v>
      </c>
      <c r="J41" s="44" t="s">
        <v>191</v>
      </c>
      <c r="K41" s="44" t="s">
        <v>191</v>
      </c>
      <c r="L41" s="44" t="s">
        <v>191</v>
      </c>
      <c r="M41" s="44">
        <v>100.6</v>
      </c>
      <c r="N41" s="44">
        <v>0</v>
      </c>
      <c r="O41" s="44">
        <v>35000</v>
      </c>
      <c r="P41" s="42" t="s">
        <v>828</v>
      </c>
      <c r="Q41" s="42" t="s">
        <v>191</v>
      </c>
    </row>
    <row r="42" spans="1:17" s="41" customFormat="1" x14ac:dyDescent="0.25">
      <c r="A42" s="42" t="s">
        <v>191</v>
      </c>
      <c r="B42" s="42" t="s">
        <v>2493</v>
      </c>
      <c r="C42" s="42" t="s">
        <v>1871</v>
      </c>
      <c r="D42" s="42" t="s">
        <v>2447</v>
      </c>
      <c r="E42" s="42" t="s">
        <v>191</v>
      </c>
      <c r="F42" s="42" t="s">
        <v>191</v>
      </c>
      <c r="G42" s="43" t="s">
        <v>2429</v>
      </c>
      <c r="H42" s="42" t="s">
        <v>2430</v>
      </c>
      <c r="I42" s="42" t="s">
        <v>191</v>
      </c>
      <c r="J42" s="44" t="s">
        <v>191</v>
      </c>
      <c r="K42" s="44" t="s">
        <v>191</v>
      </c>
      <c r="L42" s="44" t="s">
        <v>191</v>
      </c>
      <c r="M42" s="44">
        <v>129.04</v>
      </c>
      <c r="N42" s="44">
        <v>0</v>
      </c>
      <c r="O42" s="44">
        <v>35000</v>
      </c>
      <c r="P42" s="42" t="s">
        <v>828</v>
      </c>
      <c r="Q42" s="42" t="s">
        <v>191</v>
      </c>
    </row>
    <row r="43" spans="1:17" s="41" customFormat="1" x14ac:dyDescent="0.25">
      <c r="A43" s="42" t="s">
        <v>191</v>
      </c>
      <c r="B43" s="42" t="s">
        <v>2494</v>
      </c>
      <c r="C43" s="42" t="s">
        <v>1871</v>
      </c>
      <c r="D43" s="42" t="s">
        <v>2457</v>
      </c>
      <c r="E43" s="42" t="s">
        <v>191</v>
      </c>
      <c r="F43" s="42" t="s">
        <v>191</v>
      </c>
      <c r="G43" s="43" t="s">
        <v>2429</v>
      </c>
      <c r="H43" s="42" t="s">
        <v>2430</v>
      </c>
      <c r="I43" s="42" t="s">
        <v>191</v>
      </c>
      <c r="J43" s="44" t="s">
        <v>191</v>
      </c>
      <c r="K43" s="44" t="s">
        <v>191</v>
      </c>
      <c r="L43" s="44" t="s">
        <v>191</v>
      </c>
      <c r="M43" s="44">
        <v>167.69</v>
      </c>
      <c r="N43" s="44">
        <v>78.42</v>
      </c>
      <c r="O43" s="44">
        <v>35000</v>
      </c>
      <c r="P43" s="42" t="s">
        <v>828</v>
      </c>
      <c r="Q43" s="42" t="s">
        <v>191</v>
      </c>
    </row>
    <row r="44" spans="1:17" s="41" customFormat="1" x14ac:dyDescent="0.25">
      <c r="A44" s="42" t="s">
        <v>191</v>
      </c>
      <c r="B44" s="42" t="s">
        <v>2495</v>
      </c>
      <c r="C44" s="42" t="s">
        <v>1871</v>
      </c>
      <c r="D44" s="42" t="s">
        <v>2457</v>
      </c>
      <c r="E44" s="42" t="s">
        <v>191</v>
      </c>
      <c r="F44" s="42" t="s">
        <v>191</v>
      </c>
      <c r="G44" s="43" t="s">
        <v>2429</v>
      </c>
      <c r="H44" s="42" t="s">
        <v>2430</v>
      </c>
      <c r="I44" s="42" t="s">
        <v>191</v>
      </c>
      <c r="J44" s="44" t="s">
        <v>191</v>
      </c>
      <c r="K44" s="44" t="s">
        <v>191</v>
      </c>
      <c r="L44" s="44" t="s">
        <v>191</v>
      </c>
      <c r="M44" s="44">
        <v>96.31</v>
      </c>
      <c r="N44" s="44">
        <v>0</v>
      </c>
      <c r="O44" s="44">
        <v>35000</v>
      </c>
      <c r="P44" s="42" t="s">
        <v>828</v>
      </c>
      <c r="Q44" s="42" t="s">
        <v>191</v>
      </c>
    </row>
    <row r="45" spans="1:17" s="41" customFormat="1" x14ac:dyDescent="0.25">
      <c r="A45" s="42" t="s">
        <v>191</v>
      </c>
      <c r="B45" s="42" t="s">
        <v>2496</v>
      </c>
      <c r="C45" s="42" t="s">
        <v>1871</v>
      </c>
      <c r="D45" s="42" t="s">
        <v>2457</v>
      </c>
      <c r="E45" s="42" t="s">
        <v>191</v>
      </c>
      <c r="F45" s="42" t="s">
        <v>191</v>
      </c>
      <c r="G45" s="43" t="s">
        <v>2429</v>
      </c>
      <c r="H45" s="42" t="s">
        <v>2430</v>
      </c>
      <c r="I45" s="42" t="s">
        <v>191</v>
      </c>
      <c r="J45" s="44" t="s">
        <v>191</v>
      </c>
      <c r="K45" s="44" t="s">
        <v>191</v>
      </c>
      <c r="L45" s="44" t="s">
        <v>191</v>
      </c>
      <c r="M45" s="44">
        <v>150.01</v>
      </c>
      <c r="N45" s="44">
        <v>0</v>
      </c>
      <c r="O45" s="44">
        <v>35000</v>
      </c>
      <c r="P45" s="42" t="s">
        <v>828</v>
      </c>
      <c r="Q45" s="42" t="s">
        <v>191</v>
      </c>
    </row>
    <row r="46" spans="1:17" s="41" customFormat="1" x14ac:dyDescent="0.25">
      <c r="A46" s="42" t="s">
        <v>191</v>
      </c>
      <c r="B46" s="42" t="s">
        <v>2497</v>
      </c>
      <c r="C46" s="42" t="s">
        <v>1871</v>
      </c>
      <c r="D46" s="42" t="s">
        <v>2457</v>
      </c>
      <c r="E46" s="42" t="s">
        <v>191</v>
      </c>
      <c r="F46" s="42" t="s">
        <v>191</v>
      </c>
      <c r="G46" s="43" t="s">
        <v>2429</v>
      </c>
      <c r="H46" s="42" t="s">
        <v>2430</v>
      </c>
      <c r="I46" s="42" t="s">
        <v>191</v>
      </c>
      <c r="J46" s="44" t="s">
        <v>191</v>
      </c>
      <c r="K46" s="44" t="s">
        <v>191</v>
      </c>
      <c r="L46" s="44" t="s">
        <v>191</v>
      </c>
      <c r="M46" s="44">
        <v>142.64</v>
      </c>
      <c r="N46" s="44">
        <v>0</v>
      </c>
      <c r="O46" s="44">
        <v>35000</v>
      </c>
      <c r="P46" s="42" t="s">
        <v>828</v>
      </c>
      <c r="Q46" s="42" t="s">
        <v>191</v>
      </c>
    </row>
    <row r="47" spans="1:17" s="41" customFormat="1" x14ac:dyDescent="0.25">
      <c r="A47" s="41" t="s">
        <v>2498</v>
      </c>
      <c r="B47" s="41" t="s">
        <v>2499</v>
      </c>
      <c r="C47" s="41" t="s">
        <v>1871</v>
      </c>
      <c r="D47" s="41" t="s">
        <v>2457</v>
      </c>
      <c r="E47" s="41" t="s">
        <v>1902</v>
      </c>
      <c r="F47" s="41" t="s">
        <v>2432</v>
      </c>
      <c r="G47" s="41" t="s">
        <v>2433</v>
      </c>
      <c r="H47" s="41" t="s">
        <v>2434</v>
      </c>
      <c r="I47" s="41" t="s">
        <v>2435</v>
      </c>
      <c r="J47" s="45">
        <v>3960000</v>
      </c>
      <c r="K47" s="45">
        <v>792000</v>
      </c>
      <c r="L47" s="45">
        <v>277200</v>
      </c>
      <c r="M47" s="45">
        <v>132</v>
      </c>
      <c r="N47" s="45">
        <v>0</v>
      </c>
      <c r="O47" s="45">
        <v>30000</v>
      </c>
      <c r="P47" s="41" t="s">
        <v>828</v>
      </c>
      <c r="Q47" s="41" t="s">
        <v>191</v>
      </c>
    </row>
    <row r="48" spans="1:17" s="41" customFormat="1" x14ac:dyDescent="0.25">
      <c r="A48" s="42" t="s">
        <v>191</v>
      </c>
      <c r="B48" s="42" t="s">
        <v>2500</v>
      </c>
      <c r="C48" s="42" t="s">
        <v>1871</v>
      </c>
      <c r="D48" s="42" t="s">
        <v>2457</v>
      </c>
      <c r="E48" s="42" t="s">
        <v>191</v>
      </c>
      <c r="F48" s="42" t="s">
        <v>191</v>
      </c>
      <c r="G48" s="43" t="s">
        <v>2429</v>
      </c>
      <c r="H48" s="42" t="s">
        <v>2430</v>
      </c>
      <c r="I48" s="42" t="s">
        <v>191</v>
      </c>
      <c r="J48" s="44" t="s">
        <v>191</v>
      </c>
      <c r="K48" s="44" t="s">
        <v>191</v>
      </c>
      <c r="L48" s="44" t="s">
        <v>191</v>
      </c>
      <c r="M48" s="44">
        <v>104.69</v>
      </c>
      <c r="N48" s="44">
        <v>0</v>
      </c>
      <c r="O48" s="44">
        <v>35000</v>
      </c>
      <c r="P48" s="42" t="s">
        <v>828</v>
      </c>
      <c r="Q48" s="42" t="s">
        <v>191</v>
      </c>
    </row>
    <row r="49" spans="1:17" s="41" customFormat="1" x14ac:dyDescent="0.25">
      <c r="A49" s="42" t="s">
        <v>191</v>
      </c>
      <c r="B49" s="42" t="s">
        <v>2501</v>
      </c>
      <c r="C49" s="42" t="s">
        <v>1871</v>
      </c>
      <c r="D49" s="42" t="s">
        <v>2457</v>
      </c>
      <c r="E49" s="42" t="s">
        <v>191</v>
      </c>
      <c r="F49" s="42" t="s">
        <v>191</v>
      </c>
      <c r="G49" s="43" t="s">
        <v>2429</v>
      </c>
      <c r="H49" s="42" t="s">
        <v>2430</v>
      </c>
      <c r="I49" s="42" t="s">
        <v>191</v>
      </c>
      <c r="J49" s="44" t="s">
        <v>191</v>
      </c>
      <c r="K49" s="44" t="s">
        <v>191</v>
      </c>
      <c r="L49" s="44" t="s">
        <v>191</v>
      </c>
      <c r="M49" s="44">
        <v>128.13</v>
      </c>
      <c r="N49" s="44">
        <v>0</v>
      </c>
      <c r="O49" s="44">
        <v>35000</v>
      </c>
      <c r="P49" s="42" t="s">
        <v>828</v>
      </c>
      <c r="Q49" s="42" t="s">
        <v>191</v>
      </c>
    </row>
    <row r="50" spans="1:17" s="41" customFormat="1" x14ac:dyDescent="0.25">
      <c r="A50" s="41" t="s">
        <v>2502</v>
      </c>
      <c r="B50" s="41" t="s">
        <v>2503</v>
      </c>
      <c r="C50" s="41" t="s">
        <v>1871</v>
      </c>
      <c r="D50" s="41" t="s">
        <v>2465</v>
      </c>
      <c r="E50" s="41" t="s">
        <v>1863</v>
      </c>
      <c r="F50" s="41" t="s">
        <v>2432</v>
      </c>
      <c r="G50" s="41" t="s">
        <v>2433</v>
      </c>
      <c r="H50" s="41" t="s">
        <v>2434</v>
      </c>
      <c r="I50" s="41" t="s">
        <v>2442</v>
      </c>
      <c r="J50" s="45">
        <v>5100000</v>
      </c>
      <c r="K50" s="45">
        <v>1020000</v>
      </c>
      <c r="L50" s="45">
        <v>357000</v>
      </c>
      <c r="M50" s="45">
        <v>170</v>
      </c>
      <c r="N50" s="45">
        <v>0</v>
      </c>
      <c r="O50" s="45">
        <v>30000</v>
      </c>
      <c r="P50" s="41" t="s">
        <v>828</v>
      </c>
      <c r="Q50" s="41" t="s">
        <v>191</v>
      </c>
    </row>
    <row r="51" spans="1:17" s="41" customFormat="1" x14ac:dyDescent="0.25">
      <c r="A51" s="42" t="s">
        <v>191</v>
      </c>
      <c r="B51" s="42" t="s">
        <v>2504</v>
      </c>
      <c r="C51" s="42" t="s">
        <v>1871</v>
      </c>
      <c r="D51" s="42" t="s">
        <v>2465</v>
      </c>
      <c r="E51" s="42" t="s">
        <v>191</v>
      </c>
      <c r="F51" s="42" t="s">
        <v>191</v>
      </c>
      <c r="G51" s="43" t="s">
        <v>2429</v>
      </c>
      <c r="H51" s="42" t="s">
        <v>2430</v>
      </c>
      <c r="I51" s="42" t="s">
        <v>191</v>
      </c>
      <c r="J51" s="44" t="s">
        <v>191</v>
      </c>
      <c r="K51" s="44" t="s">
        <v>191</v>
      </c>
      <c r="L51" s="44" t="s">
        <v>191</v>
      </c>
      <c r="M51" s="44">
        <v>111.93</v>
      </c>
      <c r="N51" s="44">
        <v>0</v>
      </c>
      <c r="O51" s="44">
        <v>35000</v>
      </c>
      <c r="P51" s="42" t="s">
        <v>828</v>
      </c>
      <c r="Q51" s="42" t="s">
        <v>191</v>
      </c>
    </row>
    <row r="52" spans="1:17" s="41" customFormat="1" x14ac:dyDescent="0.25">
      <c r="A52" s="41" t="s">
        <v>2505</v>
      </c>
      <c r="B52" s="41" t="s">
        <v>2506</v>
      </c>
      <c r="C52" s="41" t="s">
        <v>1871</v>
      </c>
      <c r="D52" s="41" t="s">
        <v>2465</v>
      </c>
      <c r="E52" s="41" t="s">
        <v>1863</v>
      </c>
      <c r="F52" s="41" t="s">
        <v>2432</v>
      </c>
      <c r="G52" s="41" t="s">
        <v>2433</v>
      </c>
      <c r="H52" s="41" t="s">
        <v>2434</v>
      </c>
      <c r="I52" s="41" t="s">
        <v>2442</v>
      </c>
      <c r="J52" s="45">
        <v>3810000</v>
      </c>
      <c r="K52" s="45">
        <v>762000</v>
      </c>
      <c r="L52" s="45">
        <v>266700</v>
      </c>
      <c r="M52" s="45">
        <v>127</v>
      </c>
      <c r="N52" s="45">
        <v>0</v>
      </c>
      <c r="O52" s="45">
        <v>30000</v>
      </c>
      <c r="P52" s="41" t="s">
        <v>828</v>
      </c>
      <c r="Q52" s="41" t="s">
        <v>191</v>
      </c>
    </row>
    <row r="53" spans="1:17" s="41" customFormat="1" x14ac:dyDescent="0.25">
      <c r="A53" s="42" t="s">
        <v>191</v>
      </c>
      <c r="B53" s="42" t="s">
        <v>2507</v>
      </c>
      <c r="C53" s="42" t="s">
        <v>1871</v>
      </c>
      <c r="D53" s="42" t="s">
        <v>2465</v>
      </c>
      <c r="E53" s="42" t="s">
        <v>191</v>
      </c>
      <c r="F53" s="42" t="s">
        <v>191</v>
      </c>
      <c r="G53" s="43" t="s">
        <v>2429</v>
      </c>
      <c r="H53" s="42" t="s">
        <v>2430</v>
      </c>
      <c r="I53" s="42" t="s">
        <v>191</v>
      </c>
      <c r="J53" s="44" t="s">
        <v>191</v>
      </c>
      <c r="K53" s="44" t="s">
        <v>191</v>
      </c>
      <c r="L53" s="44" t="s">
        <v>191</v>
      </c>
      <c r="M53" s="44">
        <v>149.61</v>
      </c>
      <c r="N53" s="44">
        <v>0</v>
      </c>
      <c r="O53" s="44">
        <v>35000</v>
      </c>
      <c r="P53" s="42" t="s">
        <v>828</v>
      </c>
      <c r="Q53" s="42" t="s">
        <v>191</v>
      </c>
    </row>
    <row r="54" spans="1:17" s="41" customFormat="1" x14ac:dyDescent="0.25">
      <c r="A54" s="42" t="s">
        <v>191</v>
      </c>
      <c r="B54" s="42" t="s">
        <v>2508</v>
      </c>
      <c r="C54" s="42" t="s">
        <v>1871</v>
      </c>
      <c r="D54" s="42" t="s">
        <v>2465</v>
      </c>
      <c r="E54" s="42" t="s">
        <v>191</v>
      </c>
      <c r="F54" s="42" t="s">
        <v>191</v>
      </c>
      <c r="G54" s="43" t="s">
        <v>2429</v>
      </c>
      <c r="H54" s="42" t="s">
        <v>2430</v>
      </c>
      <c r="I54" s="42" t="s">
        <v>191</v>
      </c>
      <c r="J54" s="44" t="s">
        <v>191</v>
      </c>
      <c r="K54" s="44" t="s">
        <v>191</v>
      </c>
      <c r="L54" s="44" t="s">
        <v>191</v>
      </c>
      <c r="M54" s="44">
        <v>144.36</v>
      </c>
      <c r="N54" s="44">
        <v>0</v>
      </c>
      <c r="O54" s="44">
        <v>35000</v>
      </c>
      <c r="P54" s="42" t="s">
        <v>828</v>
      </c>
      <c r="Q54" s="42" t="s">
        <v>191</v>
      </c>
    </row>
    <row r="55" spans="1:17" s="41" customFormat="1" x14ac:dyDescent="0.25">
      <c r="A55" s="42" t="s">
        <v>191</v>
      </c>
      <c r="B55" s="42" t="s">
        <v>2509</v>
      </c>
      <c r="C55" s="42" t="s">
        <v>1871</v>
      </c>
      <c r="D55" s="42" t="s">
        <v>2465</v>
      </c>
      <c r="E55" s="42" t="s">
        <v>191</v>
      </c>
      <c r="F55" s="42" t="s">
        <v>191</v>
      </c>
      <c r="G55" s="43" t="s">
        <v>2429</v>
      </c>
      <c r="H55" s="42" t="s">
        <v>2430</v>
      </c>
      <c r="I55" s="42" t="s">
        <v>191</v>
      </c>
      <c r="J55" s="44" t="s">
        <v>191</v>
      </c>
      <c r="K55" s="44" t="s">
        <v>191</v>
      </c>
      <c r="L55" s="44" t="s">
        <v>191</v>
      </c>
      <c r="M55" s="44">
        <v>98.76</v>
      </c>
      <c r="N55" s="44">
        <v>0</v>
      </c>
      <c r="O55" s="44">
        <v>35000</v>
      </c>
      <c r="P55" s="42" t="s">
        <v>828</v>
      </c>
      <c r="Q55" s="42" t="s">
        <v>191</v>
      </c>
    </row>
    <row r="56" spans="1:17" s="41" customFormat="1" x14ac:dyDescent="0.25">
      <c r="A56" s="42" t="s">
        <v>191</v>
      </c>
      <c r="B56" s="42" t="s">
        <v>2510</v>
      </c>
      <c r="C56" s="42" t="s">
        <v>1871</v>
      </c>
      <c r="D56" s="42" t="s">
        <v>2465</v>
      </c>
      <c r="E56" s="42" t="s">
        <v>191</v>
      </c>
      <c r="F56" s="42" t="s">
        <v>191</v>
      </c>
      <c r="G56" s="43" t="s">
        <v>2429</v>
      </c>
      <c r="H56" s="42" t="s">
        <v>2430</v>
      </c>
      <c r="I56" s="42" t="s">
        <v>191</v>
      </c>
      <c r="J56" s="44" t="s">
        <v>191</v>
      </c>
      <c r="K56" s="44" t="s">
        <v>191</v>
      </c>
      <c r="L56" s="44" t="s">
        <v>191</v>
      </c>
      <c r="M56" s="44">
        <v>101.55</v>
      </c>
      <c r="N56" s="44">
        <v>0</v>
      </c>
      <c r="O56" s="44">
        <v>35000</v>
      </c>
      <c r="P56" s="42" t="s">
        <v>828</v>
      </c>
      <c r="Q56" s="42" t="s">
        <v>191</v>
      </c>
    </row>
    <row r="57" spans="1:17" s="41" customFormat="1" x14ac:dyDescent="0.25">
      <c r="A57" s="42" t="s">
        <v>191</v>
      </c>
      <c r="B57" s="42" t="s">
        <v>2511</v>
      </c>
      <c r="C57" s="42" t="s">
        <v>1871</v>
      </c>
      <c r="D57" s="42" t="s">
        <v>2465</v>
      </c>
      <c r="E57" s="42" t="s">
        <v>191</v>
      </c>
      <c r="F57" s="42" t="s">
        <v>191</v>
      </c>
      <c r="G57" s="43" t="s">
        <v>2429</v>
      </c>
      <c r="H57" s="42" t="s">
        <v>2430</v>
      </c>
      <c r="I57" s="42" t="s">
        <v>191</v>
      </c>
      <c r="J57" s="44" t="s">
        <v>191</v>
      </c>
      <c r="K57" s="44" t="s">
        <v>191</v>
      </c>
      <c r="L57" s="44" t="s">
        <v>191</v>
      </c>
      <c r="M57" s="44">
        <v>127.78</v>
      </c>
      <c r="N57" s="44">
        <v>0</v>
      </c>
      <c r="O57" s="44">
        <v>35000</v>
      </c>
      <c r="P57" s="42" t="s">
        <v>828</v>
      </c>
      <c r="Q57" s="42" t="s">
        <v>191</v>
      </c>
    </row>
    <row r="58" spans="1:17" s="41" customFormat="1" x14ac:dyDescent="0.25">
      <c r="A58" s="41" t="s">
        <v>2512</v>
      </c>
      <c r="B58" s="41" t="s">
        <v>2513</v>
      </c>
      <c r="C58" s="41" t="s">
        <v>1871</v>
      </c>
      <c r="D58" s="41" t="s">
        <v>2476</v>
      </c>
      <c r="E58" s="41" t="s">
        <v>1940</v>
      </c>
      <c r="F58" s="41" t="s">
        <v>2432</v>
      </c>
      <c r="G58" s="41" t="s">
        <v>2433</v>
      </c>
      <c r="H58" s="41" t="s">
        <v>2434</v>
      </c>
      <c r="I58" s="41" t="s">
        <v>2435</v>
      </c>
      <c r="J58" s="45">
        <v>3924000</v>
      </c>
      <c r="K58" s="45">
        <v>784800</v>
      </c>
      <c r="L58" s="45">
        <v>274680</v>
      </c>
      <c r="M58" s="45">
        <v>126</v>
      </c>
      <c r="N58" s="45">
        <v>32</v>
      </c>
      <c r="O58" s="45">
        <v>30000</v>
      </c>
      <c r="P58" s="41" t="s">
        <v>828</v>
      </c>
      <c r="Q58" s="41" t="s">
        <v>191</v>
      </c>
    </row>
    <row r="59" spans="1:17" s="41" customFormat="1" x14ac:dyDescent="0.25">
      <c r="A59" s="42" t="s">
        <v>191</v>
      </c>
      <c r="B59" s="42" t="s">
        <v>2514</v>
      </c>
      <c r="C59" s="42" t="s">
        <v>1871</v>
      </c>
      <c r="D59" s="42" t="s">
        <v>2476</v>
      </c>
      <c r="E59" s="42" t="s">
        <v>191</v>
      </c>
      <c r="F59" s="42" t="s">
        <v>191</v>
      </c>
      <c r="G59" s="43" t="s">
        <v>2429</v>
      </c>
      <c r="H59" s="42" t="s">
        <v>2430</v>
      </c>
      <c r="I59" s="42" t="s">
        <v>191</v>
      </c>
      <c r="J59" s="44" t="s">
        <v>191</v>
      </c>
      <c r="K59" s="44" t="s">
        <v>191</v>
      </c>
      <c r="L59" s="44" t="s">
        <v>191</v>
      </c>
      <c r="M59" s="44">
        <v>117</v>
      </c>
      <c r="N59" s="44">
        <v>44</v>
      </c>
      <c r="O59" s="44">
        <v>30000</v>
      </c>
      <c r="P59" s="42" t="s">
        <v>828</v>
      </c>
      <c r="Q59" s="42" t="s">
        <v>191</v>
      </c>
    </row>
    <row r="60" spans="1:17" s="41" customFormat="1" x14ac:dyDescent="0.25">
      <c r="A60" s="42" t="s">
        <v>191</v>
      </c>
      <c r="B60" s="42" t="s">
        <v>2515</v>
      </c>
      <c r="C60" s="42" t="s">
        <v>1871</v>
      </c>
      <c r="D60" s="42" t="s">
        <v>2476</v>
      </c>
      <c r="E60" s="42" t="s">
        <v>191</v>
      </c>
      <c r="F60" s="42" t="s">
        <v>191</v>
      </c>
      <c r="G60" s="43" t="s">
        <v>2429</v>
      </c>
      <c r="H60" s="42" t="s">
        <v>2430</v>
      </c>
      <c r="I60" s="42" t="s">
        <v>191</v>
      </c>
      <c r="J60" s="44" t="s">
        <v>191</v>
      </c>
      <c r="K60" s="44" t="s">
        <v>191</v>
      </c>
      <c r="L60" s="44" t="s">
        <v>191</v>
      </c>
      <c r="M60" s="44">
        <v>136.11</v>
      </c>
      <c r="N60" s="44">
        <v>44.94</v>
      </c>
      <c r="O60" s="44">
        <v>35000</v>
      </c>
      <c r="P60" s="42" t="s">
        <v>828</v>
      </c>
      <c r="Q60" s="42" t="s">
        <v>191</v>
      </c>
    </row>
    <row r="61" spans="1:17" s="41" customFormat="1" x14ac:dyDescent="0.25">
      <c r="A61" s="42" t="s">
        <v>191</v>
      </c>
      <c r="B61" s="42" t="s">
        <v>2516</v>
      </c>
      <c r="C61" s="42" t="s">
        <v>1871</v>
      </c>
      <c r="D61" s="42" t="s">
        <v>2476</v>
      </c>
      <c r="E61" s="42" t="s">
        <v>191</v>
      </c>
      <c r="F61" s="42" t="s">
        <v>191</v>
      </c>
      <c r="G61" s="43" t="s">
        <v>2429</v>
      </c>
      <c r="H61" s="42" t="s">
        <v>2430</v>
      </c>
      <c r="I61" s="42" t="s">
        <v>191</v>
      </c>
      <c r="J61" s="44" t="s">
        <v>191</v>
      </c>
      <c r="K61" s="44" t="s">
        <v>191</v>
      </c>
      <c r="L61" s="44" t="s">
        <v>191</v>
      </c>
      <c r="M61" s="44">
        <v>135.78</v>
      </c>
      <c r="N61" s="44">
        <v>37.05</v>
      </c>
      <c r="O61" s="44">
        <v>35000</v>
      </c>
      <c r="P61" s="42" t="s">
        <v>828</v>
      </c>
      <c r="Q61" s="42" t="s">
        <v>191</v>
      </c>
    </row>
    <row r="62" spans="1:17" s="41" customFormat="1" x14ac:dyDescent="0.25">
      <c r="A62" s="42" t="s">
        <v>191</v>
      </c>
      <c r="B62" s="42" t="s">
        <v>2517</v>
      </c>
      <c r="C62" s="42" t="s">
        <v>1871</v>
      </c>
      <c r="D62" s="42" t="s">
        <v>2476</v>
      </c>
      <c r="E62" s="42" t="s">
        <v>191</v>
      </c>
      <c r="F62" s="42" t="s">
        <v>191</v>
      </c>
      <c r="G62" s="43" t="s">
        <v>2429</v>
      </c>
      <c r="H62" s="42" t="s">
        <v>2430</v>
      </c>
      <c r="I62" s="42" t="s">
        <v>191</v>
      </c>
      <c r="J62" s="44" t="s">
        <v>191</v>
      </c>
      <c r="K62" s="44" t="s">
        <v>191</v>
      </c>
      <c r="L62" s="44" t="s">
        <v>191</v>
      </c>
      <c r="M62" s="44">
        <v>94.4</v>
      </c>
      <c r="N62" s="44">
        <v>43.97</v>
      </c>
      <c r="O62" s="44">
        <v>35000</v>
      </c>
      <c r="P62" s="42" t="s">
        <v>828</v>
      </c>
      <c r="Q62" s="42" t="s">
        <v>191</v>
      </c>
    </row>
    <row r="63" spans="1:17" s="41" customFormat="1" x14ac:dyDescent="0.25">
      <c r="A63" s="41" t="s">
        <v>2518</v>
      </c>
      <c r="B63" s="41" t="s">
        <v>2519</v>
      </c>
      <c r="C63" s="41" t="s">
        <v>1871</v>
      </c>
      <c r="D63" s="41" t="s">
        <v>2476</v>
      </c>
      <c r="E63" s="41" t="s">
        <v>1940</v>
      </c>
      <c r="F63" s="41" t="s">
        <v>2432</v>
      </c>
      <c r="G63" s="41" t="s">
        <v>2433</v>
      </c>
      <c r="H63" s="41" t="s">
        <v>2434</v>
      </c>
      <c r="I63" s="41" t="s">
        <v>2435</v>
      </c>
      <c r="J63" s="45">
        <v>2679000</v>
      </c>
      <c r="K63" s="45">
        <v>535800</v>
      </c>
      <c r="L63" s="45">
        <v>187530</v>
      </c>
      <c r="M63" s="45">
        <v>86</v>
      </c>
      <c r="N63" s="45">
        <v>22</v>
      </c>
      <c r="O63" s="45">
        <v>30000</v>
      </c>
      <c r="P63" s="41" t="s">
        <v>828</v>
      </c>
      <c r="Q63" s="41" t="s">
        <v>191</v>
      </c>
    </row>
    <row r="64" spans="1:17" s="41" customFormat="1" x14ac:dyDescent="0.25">
      <c r="A64" s="42" t="s">
        <v>191</v>
      </c>
      <c r="B64" s="42" t="s">
        <v>2520</v>
      </c>
      <c r="C64" s="42" t="s">
        <v>1871</v>
      </c>
      <c r="D64" s="42" t="s">
        <v>2476</v>
      </c>
      <c r="E64" s="42" t="s">
        <v>191</v>
      </c>
      <c r="F64" s="42" t="s">
        <v>191</v>
      </c>
      <c r="G64" s="43" t="s">
        <v>2429</v>
      </c>
      <c r="H64" s="42" t="s">
        <v>2430</v>
      </c>
      <c r="I64" s="42" t="s">
        <v>191</v>
      </c>
      <c r="J64" s="44" t="s">
        <v>191</v>
      </c>
      <c r="K64" s="44" t="s">
        <v>191</v>
      </c>
      <c r="L64" s="44" t="s">
        <v>191</v>
      </c>
      <c r="M64" s="44">
        <v>121.47</v>
      </c>
      <c r="N64" s="44">
        <v>54.32</v>
      </c>
      <c r="O64" s="44">
        <v>35000</v>
      </c>
      <c r="P64" s="42" t="s">
        <v>828</v>
      </c>
      <c r="Q64" s="42" t="s">
        <v>191</v>
      </c>
    </row>
    <row r="65" spans="1:17" s="41" customFormat="1" x14ac:dyDescent="0.25">
      <c r="A65" s="42" t="s">
        <v>191</v>
      </c>
      <c r="B65" s="42" t="s">
        <v>2521</v>
      </c>
      <c r="C65" s="42" t="s">
        <v>1871</v>
      </c>
      <c r="D65" s="42" t="s">
        <v>2476</v>
      </c>
      <c r="E65" s="42" t="s">
        <v>191</v>
      </c>
      <c r="F65" s="42" t="s">
        <v>191</v>
      </c>
      <c r="G65" s="43" t="s">
        <v>2429</v>
      </c>
      <c r="H65" s="42" t="s">
        <v>2430</v>
      </c>
      <c r="I65" s="42" t="s">
        <v>191</v>
      </c>
      <c r="J65" s="44" t="s">
        <v>191</v>
      </c>
      <c r="K65" s="44" t="s">
        <v>191</v>
      </c>
      <c r="L65" s="44" t="s">
        <v>191</v>
      </c>
      <c r="M65" s="44">
        <v>44.21</v>
      </c>
      <c r="N65" s="44">
        <v>26.11</v>
      </c>
      <c r="O65" s="44">
        <v>35000</v>
      </c>
      <c r="P65" s="42" t="s">
        <v>828</v>
      </c>
      <c r="Q65" s="42" t="s">
        <v>191</v>
      </c>
    </row>
    <row r="66" spans="1:17" s="41" customFormat="1" x14ac:dyDescent="0.25">
      <c r="A66" s="42" t="s">
        <v>191</v>
      </c>
      <c r="B66" s="42" t="s">
        <v>2522</v>
      </c>
      <c r="C66" s="42" t="s">
        <v>1871</v>
      </c>
      <c r="D66" s="42" t="s">
        <v>2476</v>
      </c>
      <c r="E66" s="42" t="s">
        <v>191</v>
      </c>
      <c r="F66" s="42" t="s">
        <v>191</v>
      </c>
      <c r="G66" s="43" t="s">
        <v>2429</v>
      </c>
      <c r="H66" s="42" t="s">
        <v>2430</v>
      </c>
      <c r="I66" s="42" t="s">
        <v>191</v>
      </c>
      <c r="J66" s="44" t="s">
        <v>191</v>
      </c>
      <c r="K66" s="44" t="s">
        <v>191</v>
      </c>
      <c r="L66" s="44" t="s">
        <v>191</v>
      </c>
      <c r="M66" s="44">
        <v>45.35</v>
      </c>
      <c r="N66" s="44">
        <v>16.95</v>
      </c>
      <c r="O66" s="44">
        <v>35000</v>
      </c>
      <c r="P66" s="42" t="s">
        <v>828</v>
      </c>
      <c r="Q66" s="42" t="s">
        <v>191</v>
      </c>
    </row>
    <row r="67" spans="1:17" s="41" customFormat="1" x14ac:dyDescent="0.25">
      <c r="A67" s="42" t="s">
        <v>191</v>
      </c>
      <c r="B67" s="42" t="s">
        <v>2523</v>
      </c>
      <c r="C67" s="42" t="s">
        <v>1871</v>
      </c>
      <c r="D67" s="42" t="s">
        <v>2476</v>
      </c>
      <c r="E67" s="42" t="s">
        <v>191</v>
      </c>
      <c r="F67" s="42" t="s">
        <v>191</v>
      </c>
      <c r="G67" s="43" t="s">
        <v>2429</v>
      </c>
      <c r="H67" s="42" t="s">
        <v>2430</v>
      </c>
      <c r="I67" s="42" t="s">
        <v>191</v>
      </c>
      <c r="J67" s="44" t="s">
        <v>191</v>
      </c>
      <c r="K67" s="44" t="s">
        <v>191</v>
      </c>
      <c r="L67" s="44" t="s">
        <v>191</v>
      </c>
      <c r="M67" s="44">
        <v>45.38</v>
      </c>
      <c r="N67" s="44">
        <v>20.48</v>
      </c>
      <c r="O67" s="44">
        <v>35000</v>
      </c>
      <c r="P67" s="42" t="s">
        <v>828</v>
      </c>
      <c r="Q67" s="42" t="s">
        <v>191</v>
      </c>
    </row>
    <row r="68" spans="1:17" s="41" customFormat="1" x14ac:dyDescent="0.25">
      <c r="A68" s="42" t="s">
        <v>191</v>
      </c>
      <c r="B68" s="42" t="s">
        <v>2524</v>
      </c>
      <c r="C68" s="42" t="s">
        <v>1871</v>
      </c>
      <c r="D68" s="42" t="s">
        <v>2479</v>
      </c>
      <c r="E68" s="42" t="s">
        <v>191</v>
      </c>
      <c r="F68" s="42" t="s">
        <v>191</v>
      </c>
      <c r="G68" s="43" t="s">
        <v>2429</v>
      </c>
      <c r="H68" s="42" t="s">
        <v>2430</v>
      </c>
      <c r="I68" s="42" t="s">
        <v>191</v>
      </c>
      <c r="J68" s="44" t="s">
        <v>191</v>
      </c>
      <c r="K68" s="44" t="s">
        <v>191</v>
      </c>
      <c r="L68" s="44" t="s">
        <v>191</v>
      </c>
      <c r="M68" s="44">
        <v>112.37</v>
      </c>
      <c r="N68" s="44">
        <v>26.01</v>
      </c>
      <c r="O68" s="44">
        <v>35000</v>
      </c>
      <c r="P68" s="42" t="s">
        <v>828</v>
      </c>
      <c r="Q68" s="42" t="s">
        <v>191</v>
      </c>
    </row>
    <row r="69" spans="1:17" s="41" customFormat="1" x14ac:dyDescent="0.25">
      <c r="A69" s="42" t="s">
        <v>191</v>
      </c>
      <c r="B69" s="42" t="s">
        <v>2525</v>
      </c>
      <c r="C69" s="42" t="s">
        <v>1871</v>
      </c>
      <c r="D69" s="42" t="s">
        <v>2479</v>
      </c>
      <c r="E69" s="42" t="s">
        <v>191</v>
      </c>
      <c r="F69" s="42" t="s">
        <v>191</v>
      </c>
      <c r="G69" s="43" t="s">
        <v>2429</v>
      </c>
      <c r="H69" s="42" t="s">
        <v>2430</v>
      </c>
      <c r="I69" s="42" t="s">
        <v>191</v>
      </c>
      <c r="J69" s="44" t="s">
        <v>191</v>
      </c>
      <c r="K69" s="44" t="s">
        <v>191</v>
      </c>
      <c r="L69" s="44" t="s">
        <v>191</v>
      </c>
      <c r="M69" s="44">
        <v>95.5</v>
      </c>
      <c r="N69" s="44">
        <v>0</v>
      </c>
      <c r="O69" s="44">
        <v>35000</v>
      </c>
      <c r="P69" s="42" t="s">
        <v>828</v>
      </c>
      <c r="Q69" s="42" t="s">
        <v>191</v>
      </c>
    </row>
    <row r="70" spans="1:17" s="41" customFormat="1" x14ac:dyDescent="0.25">
      <c r="A70" s="42" t="s">
        <v>191</v>
      </c>
      <c r="B70" s="42" t="s">
        <v>2526</v>
      </c>
      <c r="C70" s="42" t="s">
        <v>1871</v>
      </c>
      <c r="D70" s="42" t="s">
        <v>2479</v>
      </c>
      <c r="E70" s="42" t="s">
        <v>191</v>
      </c>
      <c r="F70" s="42" t="s">
        <v>191</v>
      </c>
      <c r="G70" s="43" t="s">
        <v>2429</v>
      </c>
      <c r="H70" s="42" t="s">
        <v>2430</v>
      </c>
      <c r="I70" s="42" t="s">
        <v>191</v>
      </c>
      <c r="J70" s="44" t="s">
        <v>191</v>
      </c>
      <c r="K70" s="44" t="s">
        <v>191</v>
      </c>
      <c r="L70" s="44" t="s">
        <v>191</v>
      </c>
      <c r="M70" s="44">
        <v>155.13</v>
      </c>
      <c r="N70" s="44">
        <v>0</v>
      </c>
      <c r="O70" s="44">
        <v>35000</v>
      </c>
      <c r="P70" s="42" t="s">
        <v>828</v>
      </c>
      <c r="Q70" s="42" t="s">
        <v>191</v>
      </c>
    </row>
    <row r="71" spans="1:17" s="41" customFormat="1" x14ac:dyDescent="0.25">
      <c r="A71" s="42" t="s">
        <v>191</v>
      </c>
      <c r="B71" s="42" t="s">
        <v>2527</v>
      </c>
      <c r="C71" s="42" t="s">
        <v>1871</v>
      </c>
      <c r="D71" s="42" t="s">
        <v>2479</v>
      </c>
      <c r="E71" s="42" t="s">
        <v>191</v>
      </c>
      <c r="F71" s="42" t="s">
        <v>191</v>
      </c>
      <c r="G71" s="43" t="s">
        <v>2429</v>
      </c>
      <c r="H71" s="42" t="s">
        <v>2430</v>
      </c>
      <c r="I71" s="42" t="s">
        <v>191</v>
      </c>
      <c r="J71" s="44" t="s">
        <v>191</v>
      </c>
      <c r="K71" s="44" t="s">
        <v>191</v>
      </c>
      <c r="L71" s="44" t="s">
        <v>191</v>
      </c>
      <c r="M71" s="44">
        <v>145.16</v>
      </c>
      <c r="N71" s="44">
        <v>0</v>
      </c>
      <c r="O71" s="44">
        <v>35000</v>
      </c>
      <c r="P71" s="42" t="s">
        <v>828</v>
      </c>
      <c r="Q71" s="42" t="s">
        <v>191</v>
      </c>
    </row>
    <row r="72" spans="1:17" s="41" customFormat="1" x14ac:dyDescent="0.25">
      <c r="A72" s="42" t="s">
        <v>191</v>
      </c>
      <c r="B72" s="42" t="s">
        <v>2528</v>
      </c>
      <c r="C72" s="42" t="s">
        <v>1871</v>
      </c>
      <c r="D72" s="42" t="s">
        <v>2479</v>
      </c>
      <c r="E72" s="42" t="s">
        <v>191</v>
      </c>
      <c r="F72" s="42" t="s">
        <v>191</v>
      </c>
      <c r="G72" s="43" t="s">
        <v>2429</v>
      </c>
      <c r="H72" s="42" t="s">
        <v>2430</v>
      </c>
      <c r="I72" s="42" t="s">
        <v>191</v>
      </c>
      <c r="J72" s="44" t="s">
        <v>191</v>
      </c>
      <c r="K72" s="44" t="s">
        <v>191</v>
      </c>
      <c r="L72" s="44" t="s">
        <v>191</v>
      </c>
      <c r="M72" s="44">
        <v>98.83</v>
      </c>
      <c r="N72" s="44">
        <v>0</v>
      </c>
      <c r="O72" s="44">
        <v>35000</v>
      </c>
      <c r="P72" s="42" t="s">
        <v>828</v>
      </c>
      <c r="Q72" s="42" t="s">
        <v>191</v>
      </c>
    </row>
    <row r="73" spans="1:17" s="41" customFormat="1" x14ac:dyDescent="0.25">
      <c r="A73" s="42" t="s">
        <v>191</v>
      </c>
      <c r="B73" s="42" t="s">
        <v>2529</v>
      </c>
      <c r="C73" s="42" t="s">
        <v>1871</v>
      </c>
      <c r="D73" s="42" t="s">
        <v>2479</v>
      </c>
      <c r="E73" s="42" t="s">
        <v>191</v>
      </c>
      <c r="F73" s="42" t="s">
        <v>191</v>
      </c>
      <c r="G73" s="43" t="s">
        <v>2429</v>
      </c>
      <c r="H73" s="42" t="s">
        <v>2430</v>
      </c>
      <c r="I73" s="42" t="s">
        <v>191</v>
      </c>
      <c r="J73" s="44" t="s">
        <v>191</v>
      </c>
      <c r="K73" s="44" t="s">
        <v>191</v>
      </c>
      <c r="L73" s="44" t="s">
        <v>191</v>
      </c>
      <c r="M73" s="44">
        <v>108.89</v>
      </c>
      <c r="N73" s="44">
        <v>0</v>
      </c>
      <c r="O73" s="44">
        <v>35000</v>
      </c>
      <c r="P73" s="42" t="s">
        <v>828</v>
      </c>
      <c r="Q73" s="42" t="s">
        <v>191</v>
      </c>
    </row>
    <row r="74" spans="1:17" s="41" customFormat="1" x14ac:dyDescent="0.25">
      <c r="A74" s="42" t="s">
        <v>191</v>
      </c>
      <c r="B74" s="42" t="s">
        <v>2530</v>
      </c>
      <c r="C74" s="42" t="s">
        <v>1871</v>
      </c>
      <c r="D74" s="42" t="s">
        <v>2479</v>
      </c>
      <c r="E74" s="42" t="s">
        <v>191</v>
      </c>
      <c r="F74" s="42" t="s">
        <v>191</v>
      </c>
      <c r="G74" s="43" t="s">
        <v>2429</v>
      </c>
      <c r="H74" s="42" t="s">
        <v>2430</v>
      </c>
      <c r="I74" s="42" t="s">
        <v>191</v>
      </c>
      <c r="J74" s="44" t="s">
        <v>191</v>
      </c>
      <c r="K74" s="44" t="s">
        <v>191</v>
      </c>
      <c r="L74" s="44" t="s">
        <v>191</v>
      </c>
      <c r="M74" s="44">
        <v>128.72</v>
      </c>
      <c r="N74" s="44">
        <v>0</v>
      </c>
      <c r="O74" s="44">
        <v>35000</v>
      </c>
      <c r="P74" s="42" t="s">
        <v>828</v>
      </c>
      <c r="Q74" s="42" t="s">
        <v>191</v>
      </c>
    </row>
    <row r="75" spans="1:17" s="41" customFormat="1" x14ac:dyDescent="0.25">
      <c r="A75" s="42" t="s">
        <v>191</v>
      </c>
      <c r="B75" s="42" t="s">
        <v>2531</v>
      </c>
      <c r="C75" s="42" t="s">
        <v>2532</v>
      </c>
      <c r="D75" s="42" t="s">
        <v>2428</v>
      </c>
      <c r="E75" s="42" t="s">
        <v>191</v>
      </c>
      <c r="F75" s="42" t="s">
        <v>191</v>
      </c>
      <c r="G75" s="43" t="s">
        <v>2429</v>
      </c>
      <c r="H75" s="42" t="s">
        <v>2430</v>
      </c>
      <c r="I75" s="42" t="s">
        <v>191</v>
      </c>
      <c r="J75" s="44" t="s">
        <v>191</v>
      </c>
      <c r="K75" s="44" t="s">
        <v>191</v>
      </c>
      <c r="L75" s="44" t="s">
        <v>191</v>
      </c>
      <c r="M75" s="44">
        <v>58.51</v>
      </c>
      <c r="N75" s="44">
        <v>22.33</v>
      </c>
      <c r="O75" s="44">
        <v>35000</v>
      </c>
      <c r="P75" s="42" t="s">
        <v>828</v>
      </c>
      <c r="Q75" s="42" t="s">
        <v>191</v>
      </c>
    </row>
    <row r="76" spans="1:17" s="41" customFormat="1" x14ac:dyDescent="0.25">
      <c r="A76" s="42" t="s">
        <v>191</v>
      </c>
      <c r="B76" s="42" t="s">
        <v>2533</v>
      </c>
      <c r="C76" s="42" t="s">
        <v>2532</v>
      </c>
      <c r="D76" s="42" t="s">
        <v>2428</v>
      </c>
      <c r="E76" s="42" t="s">
        <v>191</v>
      </c>
      <c r="F76" s="42" t="s">
        <v>191</v>
      </c>
      <c r="G76" s="43" t="s">
        <v>2429</v>
      </c>
      <c r="H76" s="42" t="s">
        <v>2430</v>
      </c>
      <c r="I76" s="42" t="s">
        <v>191</v>
      </c>
      <c r="J76" s="44" t="s">
        <v>191</v>
      </c>
      <c r="K76" s="44" t="s">
        <v>191</v>
      </c>
      <c r="L76" s="44" t="s">
        <v>191</v>
      </c>
      <c r="M76" s="44">
        <v>123.22</v>
      </c>
      <c r="N76" s="44">
        <v>82.83</v>
      </c>
      <c r="O76" s="44">
        <v>35000</v>
      </c>
      <c r="P76" s="42" t="s">
        <v>828</v>
      </c>
      <c r="Q76" s="42" t="s">
        <v>191</v>
      </c>
    </row>
    <row r="77" spans="1:17" s="41" customFormat="1" x14ac:dyDescent="0.25">
      <c r="A77" s="42" t="s">
        <v>191</v>
      </c>
      <c r="B77" s="42" t="s">
        <v>2534</v>
      </c>
      <c r="C77" s="42" t="s">
        <v>2532</v>
      </c>
      <c r="D77" s="42" t="s">
        <v>2428</v>
      </c>
      <c r="E77" s="42" t="s">
        <v>191</v>
      </c>
      <c r="F77" s="42" t="s">
        <v>191</v>
      </c>
      <c r="G77" s="43" t="s">
        <v>2429</v>
      </c>
      <c r="H77" s="42" t="s">
        <v>2430</v>
      </c>
      <c r="I77" s="42" t="s">
        <v>191</v>
      </c>
      <c r="J77" s="44" t="s">
        <v>191</v>
      </c>
      <c r="K77" s="44" t="s">
        <v>191</v>
      </c>
      <c r="L77" s="44" t="s">
        <v>191</v>
      </c>
      <c r="M77" s="44">
        <v>123.11</v>
      </c>
      <c r="N77" s="44">
        <v>67.62</v>
      </c>
      <c r="O77" s="44">
        <v>35000</v>
      </c>
      <c r="P77" s="42" t="s">
        <v>828</v>
      </c>
      <c r="Q77" s="42" t="s">
        <v>191</v>
      </c>
    </row>
    <row r="78" spans="1:17" s="41" customFormat="1" x14ac:dyDescent="0.25">
      <c r="A78" s="42" t="s">
        <v>191</v>
      </c>
      <c r="B78" s="42" t="s">
        <v>2535</v>
      </c>
      <c r="C78" s="42" t="s">
        <v>2532</v>
      </c>
      <c r="D78" s="42" t="s">
        <v>2428</v>
      </c>
      <c r="E78" s="42" t="s">
        <v>191</v>
      </c>
      <c r="F78" s="42" t="s">
        <v>191</v>
      </c>
      <c r="G78" s="43" t="s">
        <v>2429</v>
      </c>
      <c r="H78" s="42" t="s">
        <v>2430</v>
      </c>
      <c r="I78" s="42" t="s">
        <v>191</v>
      </c>
      <c r="J78" s="44" t="s">
        <v>191</v>
      </c>
      <c r="K78" s="44" t="s">
        <v>191</v>
      </c>
      <c r="L78" s="44" t="s">
        <v>191</v>
      </c>
      <c r="M78" s="44">
        <v>96.02</v>
      </c>
      <c r="N78" s="44">
        <v>28.87</v>
      </c>
      <c r="O78" s="44">
        <v>35000</v>
      </c>
      <c r="P78" s="42" t="s">
        <v>828</v>
      </c>
      <c r="Q78" s="42" t="s">
        <v>191</v>
      </c>
    </row>
    <row r="79" spans="1:17" s="41" customFormat="1" x14ac:dyDescent="0.25">
      <c r="A79" s="42" t="s">
        <v>191</v>
      </c>
      <c r="B79" s="42" t="s">
        <v>2536</v>
      </c>
      <c r="C79" s="42" t="s">
        <v>2532</v>
      </c>
      <c r="D79" s="42" t="s">
        <v>2428</v>
      </c>
      <c r="E79" s="42" t="s">
        <v>191</v>
      </c>
      <c r="F79" s="42" t="s">
        <v>191</v>
      </c>
      <c r="G79" s="43" t="s">
        <v>2429</v>
      </c>
      <c r="H79" s="42" t="s">
        <v>2430</v>
      </c>
      <c r="I79" s="42" t="s">
        <v>191</v>
      </c>
      <c r="J79" s="44" t="s">
        <v>191</v>
      </c>
      <c r="K79" s="44" t="s">
        <v>191</v>
      </c>
      <c r="L79" s="44" t="s">
        <v>191</v>
      </c>
      <c r="M79" s="44">
        <v>126.97</v>
      </c>
      <c r="N79" s="44">
        <v>36.38</v>
      </c>
      <c r="O79" s="44">
        <v>35000</v>
      </c>
      <c r="P79" s="42" t="s">
        <v>828</v>
      </c>
      <c r="Q79" s="42" t="s">
        <v>191</v>
      </c>
    </row>
    <row r="80" spans="1:17" s="41" customFormat="1" x14ac:dyDescent="0.25">
      <c r="A80" s="42" t="s">
        <v>191</v>
      </c>
      <c r="B80" s="42" t="s">
        <v>2537</v>
      </c>
      <c r="C80" s="42" t="s">
        <v>2532</v>
      </c>
      <c r="D80" s="42" t="s">
        <v>2428</v>
      </c>
      <c r="E80" s="42" t="s">
        <v>191</v>
      </c>
      <c r="F80" s="42" t="s">
        <v>191</v>
      </c>
      <c r="G80" s="43" t="s">
        <v>2429</v>
      </c>
      <c r="H80" s="42" t="s">
        <v>2430</v>
      </c>
      <c r="I80" s="42" t="s">
        <v>191</v>
      </c>
      <c r="J80" s="44" t="s">
        <v>191</v>
      </c>
      <c r="K80" s="44" t="s">
        <v>191</v>
      </c>
      <c r="L80" s="44" t="s">
        <v>191</v>
      </c>
      <c r="M80" s="44">
        <v>127.82</v>
      </c>
      <c r="N80" s="44">
        <v>0</v>
      </c>
      <c r="O80" s="44">
        <v>35000</v>
      </c>
      <c r="P80" s="42" t="s">
        <v>828</v>
      </c>
      <c r="Q80" s="42" t="s">
        <v>191</v>
      </c>
    </row>
    <row r="81" spans="1:17" s="41" customFormat="1" x14ac:dyDescent="0.25">
      <c r="A81" s="42" t="s">
        <v>191</v>
      </c>
      <c r="B81" s="42" t="s">
        <v>2538</v>
      </c>
      <c r="C81" s="42" t="s">
        <v>2532</v>
      </c>
      <c r="D81" s="42" t="s">
        <v>2447</v>
      </c>
      <c r="E81" s="42" t="s">
        <v>191</v>
      </c>
      <c r="F81" s="42" t="s">
        <v>191</v>
      </c>
      <c r="G81" s="43" t="s">
        <v>2429</v>
      </c>
      <c r="H81" s="42" t="s">
        <v>2430</v>
      </c>
      <c r="I81" s="42" t="s">
        <v>191</v>
      </c>
      <c r="J81" s="44" t="s">
        <v>191</v>
      </c>
      <c r="K81" s="44" t="s">
        <v>191</v>
      </c>
      <c r="L81" s="44" t="s">
        <v>191</v>
      </c>
      <c r="M81" s="44">
        <v>131.84</v>
      </c>
      <c r="N81" s="44">
        <v>0</v>
      </c>
      <c r="O81" s="44">
        <v>35000</v>
      </c>
      <c r="P81" s="42" t="s">
        <v>828</v>
      </c>
      <c r="Q81" s="42" t="s">
        <v>191</v>
      </c>
    </row>
    <row r="82" spans="1:17" s="41" customFormat="1" x14ac:dyDescent="0.25">
      <c r="A82" s="42" t="s">
        <v>191</v>
      </c>
      <c r="B82" s="42" t="s">
        <v>2539</v>
      </c>
      <c r="C82" s="42" t="s">
        <v>2532</v>
      </c>
      <c r="D82" s="42" t="s">
        <v>2447</v>
      </c>
      <c r="E82" s="42" t="s">
        <v>191</v>
      </c>
      <c r="F82" s="42" t="s">
        <v>191</v>
      </c>
      <c r="G82" s="43" t="s">
        <v>2429</v>
      </c>
      <c r="H82" s="42" t="s">
        <v>2430</v>
      </c>
      <c r="I82" s="42" t="s">
        <v>191</v>
      </c>
      <c r="J82" s="44" t="s">
        <v>191</v>
      </c>
      <c r="K82" s="44" t="s">
        <v>191</v>
      </c>
      <c r="L82" s="44" t="s">
        <v>191</v>
      </c>
      <c r="M82" s="44">
        <v>106.65</v>
      </c>
      <c r="N82" s="44">
        <v>0</v>
      </c>
      <c r="O82" s="44">
        <v>35000</v>
      </c>
      <c r="P82" s="42" t="s">
        <v>828</v>
      </c>
      <c r="Q82" s="42" t="s">
        <v>191</v>
      </c>
    </row>
    <row r="83" spans="1:17" s="41" customFormat="1" x14ac:dyDescent="0.25">
      <c r="A83" s="42" t="s">
        <v>191</v>
      </c>
      <c r="B83" s="42" t="s">
        <v>2540</v>
      </c>
      <c r="C83" s="42" t="s">
        <v>2532</v>
      </c>
      <c r="D83" s="42" t="s">
        <v>2447</v>
      </c>
      <c r="E83" s="42" t="s">
        <v>191</v>
      </c>
      <c r="F83" s="42" t="s">
        <v>191</v>
      </c>
      <c r="G83" s="43" t="s">
        <v>2429</v>
      </c>
      <c r="H83" s="42" t="s">
        <v>2430</v>
      </c>
      <c r="I83" s="42" t="s">
        <v>191</v>
      </c>
      <c r="J83" s="44" t="s">
        <v>191</v>
      </c>
      <c r="K83" s="44" t="s">
        <v>191</v>
      </c>
      <c r="L83" s="44" t="s">
        <v>191</v>
      </c>
      <c r="M83" s="44">
        <v>132.83</v>
      </c>
      <c r="N83" s="44">
        <v>0</v>
      </c>
      <c r="O83" s="44">
        <v>35000</v>
      </c>
      <c r="P83" s="42" t="s">
        <v>828</v>
      </c>
      <c r="Q83" s="42" t="s">
        <v>191</v>
      </c>
    </row>
    <row r="84" spans="1:17" s="41" customFormat="1" x14ac:dyDescent="0.25">
      <c r="A84" s="42" t="s">
        <v>191</v>
      </c>
      <c r="B84" s="42" t="s">
        <v>2541</v>
      </c>
      <c r="C84" s="42" t="s">
        <v>2532</v>
      </c>
      <c r="D84" s="42" t="s">
        <v>2447</v>
      </c>
      <c r="E84" s="42" t="s">
        <v>191</v>
      </c>
      <c r="F84" s="42" t="s">
        <v>191</v>
      </c>
      <c r="G84" s="43" t="s">
        <v>2429</v>
      </c>
      <c r="H84" s="42" t="s">
        <v>2430</v>
      </c>
      <c r="I84" s="42" t="s">
        <v>191</v>
      </c>
      <c r="J84" s="44" t="s">
        <v>191</v>
      </c>
      <c r="K84" s="44" t="s">
        <v>191</v>
      </c>
      <c r="L84" s="44" t="s">
        <v>191</v>
      </c>
      <c r="M84" s="44">
        <v>130.77</v>
      </c>
      <c r="N84" s="44">
        <v>0</v>
      </c>
      <c r="O84" s="44">
        <v>35000</v>
      </c>
      <c r="P84" s="42" t="s">
        <v>828</v>
      </c>
      <c r="Q84" s="42" t="s">
        <v>191</v>
      </c>
    </row>
    <row r="85" spans="1:17" s="41" customFormat="1" x14ac:dyDescent="0.25">
      <c r="A85" s="42" t="s">
        <v>191</v>
      </c>
      <c r="B85" s="42" t="s">
        <v>2542</v>
      </c>
      <c r="C85" s="42" t="s">
        <v>2532</v>
      </c>
      <c r="D85" s="42" t="s">
        <v>2447</v>
      </c>
      <c r="E85" s="42" t="s">
        <v>191</v>
      </c>
      <c r="F85" s="42" t="s">
        <v>191</v>
      </c>
      <c r="G85" s="43" t="s">
        <v>2429</v>
      </c>
      <c r="H85" s="42" t="s">
        <v>2430</v>
      </c>
      <c r="I85" s="42" t="s">
        <v>191</v>
      </c>
      <c r="J85" s="44" t="s">
        <v>191</v>
      </c>
      <c r="K85" s="44" t="s">
        <v>191</v>
      </c>
      <c r="L85" s="44" t="s">
        <v>191</v>
      </c>
      <c r="M85" s="44">
        <v>107.87</v>
      </c>
      <c r="N85" s="44">
        <v>0</v>
      </c>
      <c r="O85" s="44">
        <v>35000</v>
      </c>
      <c r="P85" s="42" t="s">
        <v>828</v>
      </c>
      <c r="Q85" s="42" t="s">
        <v>191</v>
      </c>
    </row>
    <row r="86" spans="1:17" s="41" customFormat="1" x14ac:dyDescent="0.25">
      <c r="A86" s="42" t="s">
        <v>191</v>
      </c>
      <c r="B86" s="42" t="s">
        <v>2543</v>
      </c>
      <c r="C86" s="42" t="s">
        <v>2532</v>
      </c>
      <c r="D86" s="42" t="s">
        <v>2447</v>
      </c>
      <c r="E86" s="42" t="s">
        <v>191</v>
      </c>
      <c r="F86" s="42" t="s">
        <v>191</v>
      </c>
      <c r="G86" s="43" t="s">
        <v>2429</v>
      </c>
      <c r="H86" s="42" t="s">
        <v>2430</v>
      </c>
      <c r="I86" s="42" t="s">
        <v>191</v>
      </c>
      <c r="J86" s="44" t="s">
        <v>191</v>
      </c>
      <c r="K86" s="44" t="s">
        <v>191</v>
      </c>
      <c r="L86" s="44" t="s">
        <v>191</v>
      </c>
      <c r="M86" s="44">
        <v>131.93</v>
      </c>
      <c r="N86" s="44">
        <v>0</v>
      </c>
      <c r="O86" s="44">
        <v>35000</v>
      </c>
      <c r="P86" s="42" t="s">
        <v>828</v>
      </c>
      <c r="Q86" s="42" t="s">
        <v>191</v>
      </c>
    </row>
    <row r="87" spans="1:17" s="41" customFormat="1" x14ac:dyDescent="0.25">
      <c r="A87" s="42" t="s">
        <v>191</v>
      </c>
      <c r="B87" s="42" t="s">
        <v>2544</v>
      </c>
      <c r="C87" s="42" t="s">
        <v>2532</v>
      </c>
      <c r="D87" s="42" t="s">
        <v>2457</v>
      </c>
      <c r="E87" s="42" t="s">
        <v>191</v>
      </c>
      <c r="F87" s="42" t="s">
        <v>191</v>
      </c>
      <c r="G87" s="43" t="s">
        <v>2429</v>
      </c>
      <c r="H87" s="42" t="s">
        <v>2430</v>
      </c>
      <c r="I87" s="42" t="s">
        <v>191</v>
      </c>
      <c r="J87" s="44" t="s">
        <v>191</v>
      </c>
      <c r="K87" s="44" t="s">
        <v>191</v>
      </c>
      <c r="L87" s="44" t="s">
        <v>191</v>
      </c>
      <c r="M87" s="44">
        <v>131.82</v>
      </c>
      <c r="N87" s="44">
        <v>0</v>
      </c>
      <c r="O87" s="44">
        <v>35000</v>
      </c>
      <c r="P87" s="42" t="s">
        <v>828</v>
      </c>
      <c r="Q87" s="42" t="s">
        <v>191</v>
      </c>
    </row>
    <row r="88" spans="1:17" s="41" customFormat="1" x14ac:dyDescent="0.25">
      <c r="A88" s="42" t="s">
        <v>191</v>
      </c>
      <c r="B88" s="42" t="s">
        <v>2545</v>
      </c>
      <c r="C88" s="42" t="s">
        <v>2532</v>
      </c>
      <c r="D88" s="42" t="s">
        <v>2457</v>
      </c>
      <c r="E88" s="42" t="s">
        <v>191</v>
      </c>
      <c r="F88" s="42" t="s">
        <v>191</v>
      </c>
      <c r="G88" s="43" t="s">
        <v>2429</v>
      </c>
      <c r="H88" s="42" t="s">
        <v>2430</v>
      </c>
      <c r="I88" s="42" t="s">
        <v>191</v>
      </c>
      <c r="J88" s="44" t="s">
        <v>191</v>
      </c>
      <c r="K88" s="44" t="s">
        <v>191</v>
      </c>
      <c r="L88" s="44" t="s">
        <v>191</v>
      </c>
      <c r="M88" s="44">
        <v>99.01</v>
      </c>
      <c r="N88" s="44">
        <v>0</v>
      </c>
      <c r="O88" s="44">
        <v>35000</v>
      </c>
      <c r="P88" s="42" t="s">
        <v>828</v>
      </c>
      <c r="Q88" s="42" t="s">
        <v>191</v>
      </c>
    </row>
    <row r="89" spans="1:17" s="41" customFormat="1" x14ac:dyDescent="0.25">
      <c r="A89" s="42" t="s">
        <v>191</v>
      </c>
      <c r="B89" s="42" t="s">
        <v>2546</v>
      </c>
      <c r="C89" s="42" t="s">
        <v>2532</v>
      </c>
      <c r="D89" s="42" t="s">
        <v>2457</v>
      </c>
      <c r="E89" s="42" t="s">
        <v>191</v>
      </c>
      <c r="F89" s="42" t="s">
        <v>191</v>
      </c>
      <c r="G89" s="43" t="s">
        <v>2429</v>
      </c>
      <c r="H89" s="42" t="s">
        <v>2430</v>
      </c>
      <c r="I89" s="42" t="s">
        <v>191</v>
      </c>
      <c r="J89" s="44" t="s">
        <v>191</v>
      </c>
      <c r="K89" s="44" t="s">
        <v>191</v>
      </c>
      <c r="L89" s="44" t="s">
        <v>191</v>
      </c>
      <c r="M89" s="44">
        <v>133.46</v>
      </c>
      <c r="N89" s="44">
        <v>0</v>
      </c>
      <c r="O89" s="44">
        <v>35000</v>
      </c>
      <c r="P89" s="42" t="s">
        <v>828</v>
      </c>
      <c r="Q89" s="42" t="s">
        <v>191</v>
      </c>
    </row>
    <row r="90" spans="1:17" s="41" customFormat="1" x14ac:dyDescent="0.25">
      <c r="A90" s="42" t="s">
        <v>191</v>
      </c>
      <c r="B90" s="42" t="s">
        <v>2547</v>
      </c>
      <c r="C90" s="42" t="s">
        <v>2532</v>
      </c>
      <c r="D90" s="42" t="s">
        <v>2457</v>
      </c>
      <c r="E90" s="42" t="s">
        <v>191</v>
      </c>
      <c r="F90" s="42" t="s">
        <v>191</v>
      </c>
      <c r="G90" s="43" t="s">
        <v>2429</v>
      </c>
      <c r="H90" s="42" t="s">
        <v>2430</v>
      </c>
      <c r="I90" s="42" t="s">
        <v>191</v>
      </c>
      <c r="J90" s="44" t="s">
        <v>191</v>
      </c>
      <c r="K90" s="44" t="s">
        <v>191</v>
      </c>
      <c r="L90" s="44" t="s">
        <v>191</v>
      </c>
      <c r="M90" s="44">
        <v>131.3</v>
      </c>
      <c r="N90" s="44">
        <v>0</v>
      </c>
      <c r="O90" s="44">
        <v>35000</v>
      </c>
      <c r="P90" s="42" t="s">
        <v>828</v>
      </c>
      <c r="Q90" s="42" t="s">
        <v>191</v>
      </c>
    </row>
    <row r="91" spans="1:17" s="41" customFormat="1" x14ac:dyDescent="0.25">
      <c r="A91" s="42" t="s">
        <v>191</v>
      </c>
      <c r="B91" s="42" t="s">
        <v>2548</v>
      </c>
      <c r="C91" s="42" t="s">
        <v>2532</v>
      </c>
      <c r="D91" s="42" t="s">
        <v>2457</v>
      </c>
      <c r="E91" s="42" t="s">
        <v>191</v>
      </c>
      <c r="F91" s="42" t="s">
        <v>191</v>
      </c>
      <c r="G91" s="43" t="s">
        <v>2429</v>
      </c>
      <c r="H91" s="42" t="s">
        <v>2430</v>
      </c>
      <c r="I91" s="42" t="s">
        <v>191</v>
      </c>
      <c r="J91" s="44" t="s">
        <v>191</v>
      </c>
      <c r="K91" s="44" t="s">
        <v>191</v>
      </c>
      <c r="L91" s="44" t="s">
        <v>191</v>
      </c>
      <c r="M91" s="44">
        <v>100.17</v>
      </c>
      <c r="N91" s="44">
        <v>0</v>
      </c>
      <c r="O91" s="44">
        <v>35000</v>
      </c>
      <c r="P91" s="42" t="s">
        <v>828</v>
      </c>
      <c r="Q91" s="42" t="s">
        <v>191</v>
      </c>
    </row>
    <row r="92" spans="1:17" s="41" customFormat="1" x14ac:dyDescent="0.25">
      <c r="A92" s="42" t="s">
        <v>191</v>
      </c>
      <c r="B92" s="42" t="s">
        <v>2549</v>
      </c>
      <c r="C92" s="42" t="s">
        <v>2532</v>
      </c>
      <c r="D92" s="42" t="s">
        <v>2457</v>
      </c>
      <c r="E92" s="42" t="s">
        <v>191</v>
      </c>
      <c r="F92" s="42" t="s">
        <v>191</v>
      </c>
      <c r="G92" s="43" t="s">
        <v>2429</v>
      </c>
      <c r="H92" s="42" t="s">
        <v>2430</v>
      </c>
      <c r="I92" s="42" t="s">
        <v>191</v>
      </c>
      <c r="J92" s="44" t="s">
        <v>191</v>
      </c>
      <c r="K92" s="44" t="s">
        <v>191</v>
      </c>
      <c r="L92" s="44" t="s">
        <v>191</v>
      </c>
      <c r="M92" s="44">
        <v>131.32</v>
      </c>
      <c r="N92" s="44">
        <v>0</v>
      </c>
      <c r="O92" s="44">
        <v>35000</v>
      </c>
      <c r="P92" s="42" t="s">
        <v>828</v>
      </c>
      <c r="Q92" s="42" t="s">
        <v>191</v>
      </c>
    </row>
    <row r="93" spans="1:17" s="41" customFormat="1" x14ac:dyDescent="0.25">
      <c r="A93" s="42" t="s">
        <v>191</v>
      </c>
      <c r="B93" s="42" t="s">
        <v>2550</v>
      </c>
      <c r="C93" s="42" t="s">
        <v>2532</v>
      </c>
      <c r="D93" s="42" t="s">
        <v>2465</v>
      </c>
      <c r="E93" s="42" t="s">
        <v>191</v>
      </c>
      <c r="F93" s="42" t="s">
        <v>191</v>
      </c>
      <c r="G93" s="43" t="s">
        <v>2429</v>
      </c>
      <c r="H93" s="42" t="s">
        <v>2430</v>
      </c>
      <c r="I93" s="42" t="s">
        <v>191</v>
      </c>
      <c r="J93" s="44" t="s">
        <v>191</v>
      </c>
      <c r="K93" s="44" t="s">
        <v>191</v>
      </c>
      <c r="L93" s="44" t="s">
        <v>191</v>
      </c>
      <c r="M93" s="44">
        <v>130.98</v>
      </c>
      <c r="N93" s="44">
        <v>0</v>
      </c>
      <c r="O93" s="44">
        <v>35000</v>
      </c>
      <c r="P93" s="42" t="s">
        <v>828</v>
      </c>
      <c r="Q93" s="42" t="s">
        <v>191</v>
      </c>
    </row>
    <row r="94" spans="1:17" s="41" customFormat="1" x14ac:dyDescent="0.25">
      <c r="A94" s="42" t="s">
        <v>191</v>
      </c>
      <c r="B94" s="42" t="s">
        <v>2551</v>
      </c>
      <c r="C94" s="42" t="s">
        <v>2532</v>
      </c>
      <c r="D94" s="42" t="s">
        <v>2465</v>
      </c>
      <c r="E94" s="42" t="s">
        <v>191</v>
      </c>
      <c r="F94" s="42" t="s">
        <v>191</v>
      </c>
      <c r="G94" s="43" t="s">
        <v>2429</v>
      </c>
      <c r="H94" s="42" t="s">
        <v>2430</v>
      </c>
      <c r="I94" s="42" t="s">
        <v>191</v>
      </c>
      <c r="J94" s="44" t="s">
        <v>191</v>
      </c>
      <c r="K94" s="44" t="s">
        <v>191</v>
      </c>
      <c r="L94" s="44" t="s">
        <v>191</v>
      </c>
      <c r="M94" s="44">
        <v>103.14</v>
      </c>
      <c r="N94" s="44">
        <v>0</v>
      </c>
      <c r="O94" s="44">
        <v>35000</v>
      </c>
      <c r="P94" s="42" t="s">
        <v>828</v>
      </c>
      <c r="Q94" s="42" t="s">
        <v>191</v>
      </c>
    </row>
    <row r="95" spans="1:17" s="41" customFormat="1" x14ac:dyDescent="0.25">
      <c r="A95" s="42" t="s">
        <v>191</v>
      </c>
      <c r="B95" s="42" t="s">
        <v>2552</v>
      </c>
      <c r="C95" s="42" t="s">
        <v>2532</v>
      </c>
      <c r="D95" s="42" t="s">
        <v>2465</v>
      </c>
      <c r="E95" s="42" t="s">
        <v>191</v>
      </c>
      <c r="F95" s="42" t="s">
        <v>191</v>
      </c>
      <c r="G95" s="43" t="s">
        <v>2429</v>
      </c>
      <c r="H95" s="42" t="s">
        <v>2430</v>
      </c>
      <c r="I95" s="42" t="s">
        <v>191</v>
      </c>
      <c r="J95" s="44" t="s">
        <v>191</v>
      </c>
      <c r="K95" s="44" t="s">
        <v>191</v>
      </c>
      <c r="L95" s="44" t="s">
        <v>191</v>
      </c>
      <c r="M95" s="44">
        <v>135.92</v>
      </c>
      <c r="N95" s="44">
        <v>0</v>
      </c>
      <c r="O95" s="44">
        <v>35000</v>
      </c>
      <c r="P95" s="42" t="s">
        <v>828</v>
      </c>
      <c r="Q95" s="42" t="s">
        <v>191</v>
      </c>
    </row>
    <row r="96" spans="1:17" s="41" customFormat="1" x14ac:dyDescent="0.25">
      <c r="A96" s="42" t="s">
        <v>191</v>
      </c>
      <c r="B96" s="42" t="s">
        <v>2553</v>
      </c>
      <c r="C96" s="42" t="s">
        <v>2532</v>
      </c>
      <c r="D96" s="42" t="s">
        <v>2465</v>
      </c>
      <c r="E96" s="42" t="s">
        <v>191</v>
      </c>
      <c r="F96" s="42" t="s">
        <v>191</v>
      </c>
      <c r="G96" s="43" t="s">
        <v>2429</v>
      </c>
      <c r="H96" s="42" t="s">
        <v>2430</v>
      </c>
      <c r="I96" s="42" t="s">
        <v>191</v>
      </c>
      <c r="J96" s="44" t="s">
        <v>191</v>
      </c>
      <c r="K96" s="44" t="s">
        <v>191</v>
      </c>
      <c r="L96" s="44" t="s">
        <v>191</v>
      </c>
      <c r="M96" s="44">
        <v>130.6</v>
      </c>
      <c r="N96" s="44">
        <v>0</v>
      </c>
      <c r="O96" s="44">
        <v>35000</v>
      </c>
      <c r="P96" s="42" t="s">
        <v>828</v>
      </c>
      <c r="Q96" s="42" t="s">
        <v>191</v>
      </c>
    </row>
    <row r="97" spans="1:17" s="41" customFormat="1" x14ac:dyDescent="0.25">
      <c r="A97" s="42" t="s">
        <v>191</v>
      </c>
      <c r="B97" s="42" t="s">
        <v>2554</v>
      </c>
      <c r="C97" s="42" t="s">
        <v>2532</v>
      </c>
      <c r="D97" s="42" t="s">
        <v>2465</v>
      </c>
      <c r="E97" s="42" t="s">
        <v>191</v>
      </c>
      <c r="F97" s="42" t="s">
        <v>191</v>
      </c>
      <c r="G97" s="43" t="s">
        <v>2429</v>
      </c>
      <c r="H97" s="42" t="s">
        <v>2430</v>
      </c>
      <c r="I97" s="42" t="s">
        <v>191</v>
      </c>
      <c r="J97" s="44" t="s">
        <v>191</v>
      </c>
      <c r="K97" s="44" t="s">
        <v>191</v>
      </c>
      <c r="L97" s="44" t="s">
        <v>191</v>
      </c>
      <c r="M97" s="44">
        <v>102.27</v>
      </c>
      <c r="N97" s="44">
        <v>0</v>
      </c>
      <c r="O97" s="44">
        <v>35000</v>
      </c>
      <c r="P97" s="42" t="s">
        <v>828</v>
      </c>
      <c r="Q97" s="42" t="s">
        <v>191</v>
      </c>
    </row>
    <row r="98" spans="1:17" s="41" customFormat="1" x14ac:dyDescent="0.25">
      <c r="A98" s="42" t="s">
        <v>191</v>
      </c>
      <c r="B98" s="42" t="s">
        <v>2555</v>
      </c>
      <c r="C98" s="42" t="s">
        <v>2532</v>
      </c>
      <c r="D98" s="42" t="s">
        <v>2465</v>
      </c>
      <c r="E98" s="42" t="s">
        <v>191</v>
      </c>
      <c r="F98" s="42" t="s">
        <v>191</v>
      </c>
      <c r="G98" s="43" t="s">
        <v>2429</v>
      </c>
      <c r="H98" s="42" t="s">
        <v>2430</v>
      </c>
      <c r="I98" s="42" t="s">
        <v>191</v>
      </c>
      <c r="J98" s="44" t="s">
        <v>191</v>
      </c>
      <c r="K98" s="44" t="s">
        <v>191</v>
      </c>
      <c r="L98" s="44" t="s">
        <v>191</v>
      </c>
      <c r="M98" s="44">
        <v>129.25</v>
      </c>
      <c r="N98" s="44">
        <v>0</v>
      </c>
      <c r="O98" s="44">
        <v>35000</v>
      </c>
      <c r="P98" s="42" t="s">
        <v>828</v>
      </c>
      <c r="Q98" s="42" t="s">
        <v>191</v>
      </c>
    </row>
    <row r="99" spans="1:17" s="41" customFormat="1" x14ac:dyDescent="0.25">
      <c r="A99" s="42" t="s">
        <v>191</v>
      </c>
      <c r="B99" s="42" t="s">
        <v>2556</v>
      </c>
      <c r="C99" s="42" t="s">
        <v>2532</v>
      </c>
      <c r="D99" s="42" t="s">
        <v>2476</v>
      </c>
      <c r="E99" s="42" t="s">
        <v>191</v>
      </c>
      <c r="F99" s="42" t="s">
        <v>191</v>
      </c>
      <c r="G99" s="43" t="s">
        <v>2429</v>
      </c>
      <c r="H99" s="42" t="s">
        <v>2430</v>
      </c>
      <c r="I99" s="42" t="s">
        <v>191</v>
      </c>
      <c r="J99" s="44" t="s">
        <v>191</v>
      </c>
      <c r="K99" s="44" t="s">
        <v>191</v>
      </c>
      <c r="L99" s="44" t="s">
        <v>191</v>
      </c>
      <c r="M99" s="44">
        <v>67.52</v>
      </c>
      <c r="N99" s="44">
        <v>58.85</v>
      </c>
      <c r="O99" s="44">
        <v>35000</v>
      </c>
      <c r="P99" s="42" t="s">
        <v>828</v>
      </c>
      <c r="Q99" s="42" t="s">
        <v>191</v>
      </c>
    </row>
    <row r="100" spans="1:17" s="41" customFormat="1" x14ac:dyDescent="0.25">
      <c r="A100" s="42" t="s">
        <v>191</v>
      </c>
      <c r="B100" s="42" t="s">
        <v>2557</v>
      </c>
      <c r="C100" s="42" t="s">
        <v>2532</v>
      </c>
      <c r="D100" s="42" t="s">
        <v>2476</v>
      </c>
      <c r="E100" s="42" t="s">
        <v>191</v>
      </c>
      <c r="F100" s="42" t="s">
        <v>191</v>
      </c>
      <c r="G100" s="43" t="s">
        <v>2429</v>
      </c>
      <c r="H100" s="42" t="s">
        <v>2430</v>
      </c>
      <c r="I100" s="42" t="s">
        <v>191</v>
      </c>
      <c r="J100" s="44" t="s">
        <v>191</v>
      </c>
      <c r="K100" s="44" t="s">
        <v>191</v>
      </c>
      <c r="L100" s="44" t="s">
        <v>191</v>
      </c>
      <c r="M100" s="44">
        <v>67.52</v>
      </c>
      <c r="N100" s="44">
        <v>58.85</v>
      </c>
      <c r="O100" s="44">
        <v>35000</v>
      </c>
      <c r="P100" s="42" t="s">
        <v>828</v>
      </c>
      <c r="Q100" s="42" t="s">
        <v>191</v>
      </c>
    </row>
    <row r="101" spans="1:17" s="41" customFormat="1" x14ac:dyDescent="0.25">
      <c r="A101" s="42" t="s">
        <v>191</v>
      </c>
      <c r="B101" s="42" t="s">
        <v>2558</v>
      </c>
      <c r="C101" s="42" t="s">
        <v>2532</v>
      </c>
      <c r="D101" s="42" t="s">
        <v>2479</v>
      </c>
      <c r="E101" s="42" t="s">
        <v>191</v>
      </c>
      <c r="F101" s="42" t="s">
        <v>191</v>
      </c>
      <c r="G101" s="43" t="s">
        <v>2429</v>
      </c>
      <c r="H101" s="42" t="s">
        <v>2430</v>
      </c>
      <c r="I101" s="42" t="s">
        <v>191</v>
      </c>
      <c r="J101" s="44" t="s">
        <v>191</v>
      </c>
      <c r="K101" s="44" t="s">
        <v>191</v>
      </c>
      <c r="L101" s="44" t="s">
        <v>191</v>
      </c>
      <c r="M101" s="44">
        <v>133.55</v>
      </c>
      <c r="N101" s="44">
        <v>0</v>
      </c>
      <c r="O101" s="44">
        <v>35000</v>
      </c>
      <c r="P101" s="42" t="s">
        <v>828</v>
      </c>
      <c r="Q101" s="42" t="s">
        <v>191</v>
      </c>
    </row>
    <row r="102" spans="1:17" s="41" customFormat="1" x14ac:dyDescent="0.25">
      <c r="A102" s="42" t="s">
        <v>191</v>
      </c>
      <c r="B102" s="42" t="s">
        <v>2559</v>
      </c>
      <c r="C102" s="42" t="s">
        <v>2532</v>
      </c>
      <c r="D102" s="42" t="s">
        <v>2479</v>
      </c>
      <c r="E102" s="42" t="s">
        <v>191</v>
      </c>
      <c r="F102" s="42" t="s">
        <v>191</v>
      </c>
      <c r="G102" s="43" t="s">
        <v>2429</v>
      </c>
      <c r="H102" s="42" t="s">
        <v>2430</v>
      </c>
      <c r="I102" s="42" t="s">
        <v>191</v>
      </c>
      <c r="J102" s="44" t="s">
        <v>191</v>
      </c>
      <c r="K102" s="44" t="s">
        <v>191</v>
      </c>
      <c r="L102" s="44" t="s">
        <v>191</v>
      </c>
      <c r="M102" s="44">
        <v>99.24</v>
      </c>
      <c r="N102" s="44">
        <v>0</v>
      </c>
      <c r="O102" s="44">
        <v>35000</v>
      </c>
      <c r="P102" s="42" t="s">
        <v>828</v>
      </c>
      <c r="Q102" s="42" t="s">
        <v>191</v>
      </c>
    </row>
    <row r="103" spans="1:17" s="41" customFormat="1" x14ac:dyDescent="0.25">
      <c r="A103" s="42" t="s">
        <v>191</v>
      </c>
      <c r="B103" s="42" t="s">
        <v>2560</v>
      </c>
      <c r="C103" s="42" t="s">
        <v>2532</v>
      </c>
      <c r="D103" s="42" t="s">
        <v>2479</v>
      </c>
      <c r="E103" s="42" t="s">
        <v>191</v>
      </c>
      <c r="F103" s="42" t="s">
        <v>191</v>
      </c>
      <c r="G103" s="43" t="s">
        <v>2429</v>
      </c>
      <c r="H103" s="42" t="s">
        <v>2430</v>
      </c>
      <c r="I103" s="42" t="s">
        <v>191</v>
      </c>
      <c r="J103" s="44" t="s">
        <v>191</v>
      </c>
      <c r="K103" s="44" t="s">
        <v>191</v>
      </c>
      <c r="L103" s="44" t="s">
        <v>191</v>
      </c>
      <c r="M103" s="44">
        <v>156.05</v>
      </c>
      <c r="N103" s="44">
        <v>56.65</v>
      </c>
      <c r="O103" s="44">
        <v>35000</v>
      </c>
      <c r="P103" s="42" t="s">
        <v>828</v>
      </c>
      <c r="Q103" s="42" t="s">
        <v>191</v>
      </c>
    </row>
    <row r="104" spans="1:17" s="41" customFormat="1" x14ac:dyDescent="0.25">
      <c r="A104" s="42" t="s">
        <v>191</v>
      </c>
      <c r="B104" s="42" t="s">
        <v>2561</v>
      </c>
      <c r="C104" s="42" t="s">
        <v>2532</v>
      </c>
      <c r="D104" s="42" t="s">
        <v>2479</v>
      </c>
      <c r="E104" s="42" t="s">
        <v>191</v>
      </c>
      <c r="F104" s="42" t="s">
        <v>191</v>
      </c>
      <c r="G104" s="43" t="s">
        <v>2429</v>
      </c>
      <c r="H104" s="42" t="s">
        <v>2430</v>
      </c>
      <c r="I104" s="42" t="s">
        <v>191</v>
      </c>
      <c r="J104" s="44" t="s">
        <v>191</v>
      </c>
      <c r="K104" s="44" t="s">
        <v>191</v>
      </c>
      <c r="L104" s="44" t="s">
        <v>191</v>
      </c>
      <c r="M104" s="44">
        <v>133.51</v>
      </c>
      <c r="N104" s="44">
        <v>0</v>
      </c>
      <c r="O104" s="44">
        <v>35000</v>
      </c>
      <c r="P104" s="42" t="s">
        <v>828</v>
      </c>
      <c r="Q104" s="42" t="s">
        <v>191</v>
      </c>
    </row>
    <row r="105" spans="1:17" s="41" customFormat="1" x14ac:dyDescent="0.25">
      <c r="A105" s="42" t="s">
        <v>191</v>
      </c>
      <c r="B105" s="42" t="s">
        <v>2562</v>
      </c>
      <c r="C105" s="42" t="s">
        <v>2312</v>
      </c>
      <c r="D105" s="42" t="s">
        <v>2428</v>
      </c>
      <c r="E105" s="42" t="s">
        <v>191</v>
      </c>
      <c r="F105" s="42" t="s">
        <v>191</v>
      </c>
      <c r="G105" s="43" t="s">
        <v>2429</v>
      </c>
      <c r="H105" s="42" t="s">
        <v>2430</v>
      </c>
      <c r="I105" s="42" t="s">
        <v>191</v>
      </c>
      <c r="J105" s="44" t="s">
        <v>191</v>
      </c>
      <c r="K105" s="44" t="s">
        <v>191</v>
      </c>
      <c r="L105" s="44" t="s">
        <v>191</v>
      </c>
      <c r="M105" s="44">
        <v>58.51</v>
      </c>
      <c r="N105" s="44">
        <v>22.33</v>
      </c>
      <c r="O105" s="44">
        <v>35000</v>
      </c>
      <c r="P105" s="42" t="s">
        <v>828</v>
      </c>
      <c r="Q105" s="42" t="s">
        <v>191</v>
      </c>
    </row>
    <row r="106" spans="1:17" s="41" customFormat="1" x14ac:dyDescent="0.25">
      <c r="A106" s="42" t="s">
        <v>191</v>
      </c>
      <c r="B106" s="42" t="s">
        <v>2563</v>
      </c>
      <c r="C106" s="42" t="s">
        <v>2312</v>
      </c>
      <c r="D106" s="42" t="s">
        <v>2428</v>
      </c>
      <c r="E106" s="42" t="s">
        <v>191</v>
      </c>
      <c r="F106" s="42" t="s">
        <v>191</v>
      </c>
      <c r="G106" s="43" t="s">
        <v>2429</v>
      </c>
      <c r="H106" s="42" t="s">
        <v>2430</v>
      </c>
      <c r="I106" s="42" t="s">
        <v>191</v>
      </c>
      <c r="J106" s="44" t="s">
        <v>191</v>
      </c>
      <c r="K106" s="44" t="s">
        <v>191</v>
      </c>
      <c r="L106" s="44" t="s">
        <v>191</v>
      </c>
      <c r="M106" s="44">
        <v>123.22</v>
      </c>
      <c r="N106" s="44">
        <v>82.83</v>
      </c>
      <c r="O106" s="44">
        <v>35000</v>
      </c>
      <c r="P106" s="42" t="s">
        <v>828</v>
      </c>
      <c r="Q106" s="42" t="s">
        <v>191</v>
      </c>
    </row>
    <row r="107" spans="1:17" s="41" customFormat="1" x14ac:dyDescent="0.25">
      <c r="A107" s="42" t="s">
        <v>191</v>
      </c>
      <c r="B107" s="42" t="s">
        <v>2564</v>
      </c>
      <c r="C107" s="42" t="s">
        <v>2312</v>
      </c>
      <c r="D107" s="42" t="s">
        <v>2428</v>
      </c>
      <c r="E107" s="42" t="s">
        <v>191</v>
      </c>
      <c r="F107" s="42" t="s">
        <v>191</v>
      </c>
      <c r="G107" s="43" t="s">
        <v>2429</v>
      </c>
      <c r="H107" s="42" t="s">
        <v>2430</v>
      </c>
      <c r="I107" s="42" t="s">
        <v>191</v>
      </c>
      <c r="J107" s="44" t="s">
        <v>191</v>
      </c>
      <c r="K107" s="44" t="s">
        <v>191</v>
      </c>
      <c r="L107" s="44" t="s">
        <v>191</v>
      </c>
      <c r="M107" s="44">
        <v>123.11</v>
      </c>
      <c r="N107" s="44">
        <v>67.62</v>
      </c>
      <c r="O107" s="44">
        <v>35000</v>
      </c>
      <c r="P107" s="42" t="s">
        <v>828</v>
      </c>
      <c r="Q107" s="42" t="s">
        <v>191</v>
      </c>
    </row>
    <row r="108" spans="1:17" s="41" customFormat="1" x14ac:dyDescent="0.25">
      <c r="A108" s="42" t="s">
        <v>191</v>
      </c>
      <c r="B108" s="42" t="s">
        <v>2565</v>
      </c>
      <c r="C108" s="42" t="s">
        <v>2312</v>
      </c>
      <c r="D108" s="42" t="s">
        <v>2428</v>
      </c>
      <c r="E108" s="42" t="s">
        <v>191</v>
      </c>
      <c r="F108" s="42" t="s">
        <v>191</v>
      </c>
      <c r="G108" s="43" t="s">
        <v>2429</v>
      </c>
      <c r="H108" s="42" t="s">
        <v>2430</v>
      </c>
      <c r="I108" s="42" t="s">
        <v>191</v>
      </c>
      <c r="J108" s="44" t="s">
        <v>191</v>
      </c>
      <c r="K108" s="44" t="s">
        <v>191</v>
      </c>
      <c r="L108" s="44" t="s">
        <v>191</v>
      </c>
      <c r="M108" s="44">
        <v>96.02</v>
      </c>
      <c r="N108" s="44">
        <v>28.87</v>
      </c>
      <c r="O108" s="44">
        <v>35000</v>
      </c>
      <c r="P108" s="42" t="s">
        <v>828</v>
      </c>
      <c r="Q108" s="42" t="s">
        <v>191</v>
      </c>
    </row>
    <row r="109" spans="1:17" s="41" customFormat="1" x14ac:dyDescent="0.25">
      <c r="A109" s="42" t="s">
        <v>191</v>
      </c>
      <c r="B109" s="42" t="s">
        <v>2566</v>
      </c>
      <c r="C109" s="42" t="s">
        <v>2312</v>
      </c>
      <c r="D109" s="42" t="s">
        <v>2428</v>
      </c>
      <c r="E109" s="42" t="s">
        <v>191</v>
      </c>
      <c r="F109" s="42" t="s">
        <v>191</v>
      </c>
      <c r="G109" s="43" t="s">
        <v>2429</v>
      </c>
      <c r="H109" s="42" t="s">
        <v>2430</v>
      </c>
      <c r="I109" s="42" t="s">
        <v>191</v>
      </c>
      <c r="J109" s="44" t="s">
        <v>191</v>
      </c>
      <c r="K109" s="44" t="s">
        <v>191</v>
      </c>
      <c r="L109" s="44" t="s">
        <v>191</v>
      </c>
      <c r="M109" s="44">
        <v>126.97</v>
      </c>
      <c r="N109" s="44">
        <v>36.38</v>
      </c>
      <c r="O109" s="44">
        <v>35000</v>
      </c>
      <c r="P109" s="42" t="s">
        <v>828</v>
      </c>
      <c r="Q109" s="42" t="s">
        <v>191</v>
      </c>
    </row>
    <row r="110" spans="1:17" s="41" customFormat="1" x14ac:dyDescent="0.25">
      <c r="A110" s="42" t="s">
        <v>191</v>
      </c>
      <c r="B110" s="42" t="s">
        <v>2567</v>
      </c>
      <c r="C110" s="42" t="s">
        <v>2312</v>
      </c>
      <c r="D110" s="42" t="s">
        <v>2428</v>
      </c>
      <c r="E110" s="42" t="s">
        <v>191</v>
      </c>
      <c r="F110" s="42" t="s">
        <v>191</v>
      </c>
      <c r="G110" s="43" t="s">
        <v>2429</v>
      </c>
      <c r="H110" s="42" t="s">
        <v>2430</v>
      </c>
      <c r="I110" s="42" t="s">
        <v>191</v>
      </c>
      <c r="J110" s="44" t="s">
        <v>191</v>
      </c>
      <c r="K110" s="44" t="s">
        <v>191</v>
      </c>
      <c r="L110" s="44" t="s">
        <v>191</v>
      </c>
      <c r="M110" s="44">
        <v>127.82</v>
      </c>
      <c r="N110" s="44">
        <v>0</v>
      </c>
      <c r="O110" s="44">
        <v>35000</v>
      </c>
      <c r="P110" s="42" t="s">
        <v>828</v>
      </c>
      <c r="Q110" s="42" t="s">
        <v>191</v>
      </c>
    </row>
    <row r="111" spans="1:17" s="41" customFormat="1" x14ac:dyDescent="0.25">
      <c r="A111" s="42" t="s">
        <v>191</v>
      </c>
      <c r="B111" s="42" t="s">
        <v>2568</v>
      </c>
      <c r="C111" s="42" t="s">
        <v>2312</v>
      </c>
      <c r="D111" s="42" t="s">
        <v>2447</v>
      </c>
      <c r="E111" s="42" t="s">
        <v>191</v>
      </c>
      <c r="F111" s="42" t="s">
        <v>191</v>
      </c>
      <c r="G111" s="43" t="s">
        <v>2429</v>
      </c>
      <c r="H111" s="42" t="s">
        <v>2430</v>
      </c>
      <c r="I111" s="42" t="s">
        <v>191</v>
      </c>
      <c r="J111" s="44" t="s">
        <v>191</v>
      </c>
      <c r="K111" s="44" t="s">
        <v>191</v>
      </c>
      <c r="L111" s="44" t="s">
        <v>191</v>
      </c>
      <c r="M111" s="44">
        <v>131.84</v>
      </c>
      <c r="N111" s="44">
        <v>0</v>
      </c>
      <c r="O111" s="44">
        <v>35000</v>
      </c>
      <c r="P111" s="42" t="s">
        <v>828</v>
      </c>
      <c r="Q111" s="42" t="s">
        <v>191</v>
      </c>
    </row>
    <row r="112" spans="1:17" s="41" customFormat="1" x14ac:dyDescent="0.25">
      <c r="A112" s="42" t="s">
        <v>191</v>
      </c>
      <c r="B112" s="42" t="s">
        <v>2569</v>
      </c>
      <c r="C112" s="42" t="s">
        <v>2312</v>
      </c>
      <c r="D112" s="42" t="s">
        <v>2447</v>
      </c>
      <c r="E112" s="42" t="s">
        <v>191</v>
      </c>
      <c r="F112" s="42" t="s">
        <v>191</v>
      </c>
      <c r="G112" s="43" t="s">
        <v>2429</v>
      </c>
      <c r="H112" s="42" t="s">
        <v>2430</v>
      </c>
      <c r="I112" s="42" t="s">
        <v>191</v>
      </c>
      <c r="J112" s="44" t="s">
        <v>191</v>
      </c>
      <c r="K112" s="44" t="s">
        <v>191</v>
      </c>
      <c r="L112" s="44" t="s">
        <v>191</v>
      </c>
      <c r="M112" s="44">
        <v>106.65</v>
      </c>
      <c r="N112" s="44">
        <v>0</v>
      </c>
      <c r="O112" s="44">
        <v>35000</v>
      </c>
      <c r="P112" s="42" t="s">
        <v>828</v>
      </c>
      <c r="Q112" s="42" t="s">
        <v>191</v>
      </c>
    </row>
    <row r="113" spans="1:17" s="41" customFormat="1" x14ac:dyDescent="0.25">
      <c r="A113" s="41" t="s">
        <v>97</v>
      </c>
      <c r="B113" s="41" t="s">
        <v>2570</v>
      </c>
      <c r="C113" s="41" t="s">
        <v>2312</v>
      </c>
      <c r="D113" s="41" t="s">
        <v>2447</v>
      </c>
      <c r="E113" s="41" t="s">
        <v>2353</v>
      </c>
      <c r="F113" s="41" t="s">
        <v>2432</v>
      </c>
      <c r="G113" s="41" t="s">
        <v>2433</v>
      </c>
      <c r="H113" s="41" t="s">
        <v>2434</v>
      </c>
      <c r="I113" s="41" t="s">
        <v>564</v>
      </c>
      <c r="J113" s="45">
        <v>6535672</v>
      </c>
      <c r="K113" s="45">
        <v>980351</v>
      </c>
      <c r="L113" s="45">
        <v>522854</v>
      </c>
      <c r="M113" s="45">
        <v>177.2</v>
      </c>
      <c r="N113" s="45">
        <v>0</v>
      </c>
      <c r="O113" s="45">
        <v>43500</v>
      </c>
      <c r="P113" s="41" t="s">
        <v>828</v>
      </c>
      <c r="Q113" s="41" t="s">
        <v>191</v>
      </c>
    </row>
    <row r="114" spans="1:17" s="41" customFormat="1" x14ac:dyDescent="0.25">
      <c r="A114" s="42" t="s">
        <v>191</v>
      </c>
      <c r="B114" s="42" t="s">
        <v>2571</v>
      </c>
      <c r="C114" s="42" t="s">
        <v>2312</v>
      </c>
      <c r="D114" s="42" t="s">
        <v>2447</v>
      </c>
      <c r="E114" s="42" t="s">
        <v>191</v>
      </c>
      <c r="F114" s="42" t="s">
        <v>191</v>
      </c>
      <c r="G114" s="43" t="s">
        <v>2429</v>
      </c>
      <c r="H114" s="42" t="s">
        <v>2430</v>
      </c>
      <c r="I114" s="42" t="s">
        <v>191</v>
      </c>
      <c r="J114" s="44" t="s">
        <v>191</v>
      </c>
      <c r="K114" s="44" t="s">
        <v>191</v>
      </c>
      <c r="L114" s="44" t="s">
        <v>191</v>
      </c>
      <c r="M114" s="44">
        <v>130.77</v>
      </c>
      <c r="N114" s="44">
        <v>0</v>
      </c>
      <c r="O114" s="44">
        <v>35000</v>
      </c>
      <c r="P114" s="42" t="s">
        <v>828</v>
      </c>
      <c r="Q114" s="42" t="s">
        <v>191</v>
      </c>
    </row>
    <row r="115" spans="1:17" s="41" customFormat="1" x14ac:dyDescent="0.25">
      <c r="A115" s="42" t="s">
        <v>191</v>
      </c>
      <c r="B115" s="42" t="s">
        <v>2572</v>
      </c>
      <c r="C115" s="42" t="s">
        <v>2312</v>
      </c>
      <c r="D115" s="42" t="s">
        <v>2447</v>
      </c>
      <c r="E115" s="42" t="s">
        <v>191</v>
      </c>
      <c r="F115" s="42" t="s">
        <v>191</v>
      </c>
      <c r="G115" s="43" t="s">
        <v>2429</v>
      </c>
      <c r="H115" s="42" t="s">
        <v>2430</v>
      </c>
      <c r="I115" s="42" t="s">
        <v>191</v>
      </c>
      <c r="J115" s="44" t="s">
        <v>191</v>
      </c>
      <c r="K115" s="44" t="s">
        <v>191</v>
      </c>
      <c r="L115" s="44" t="s">
        <v>191</v>
      </c>
      <c r="M115" s="44">
        <v>107.87</v>
      </c>
      <c r="N115" s="44">
        <v>0</v>
      </c>
      <c r="O115" s="44">
        <v>35000</v>
      </c>
      <c r="P115" s="42" t="s">
        <v>828</v>
      </c>
      <c r="Q115" s="42" t="s">
        <v>191</v>
      </c>
    </row>
    <row r="116" spans="1:17" s="41" customFormat="1" x14ac:dyDescent="0.25">
      <c r="A116" s="42" t="s">
        <v>191</v>
      </c>
      <c r="B116" s="42" t="s">
        <v>2573</v>
      </c>
      <c r="C116" s="42" t="s">
        <v>2312</v>
      </c>
      <c r="D116" s="42" t="s">
        <v>2447</v>
      </c>
      <c r="E116" s="42" t="s">
        <v>191</v>
      </c>
      <c r="F116" s="42" t="s">
        <v>191</v>
      </c>
      <c r="G116" s="43" t="s">
        <v>2429</v>
      </c>
      <c r="H116" s="42" t="s">
        <v>2430</v>
      </c>
      <c r="I116" s="42" t="s">
        <v>191</v>
      </c>
      <c r="J116" s="44" t="s">
        <v>191</v>
      </c>
      <c r="K116" s="44" t="s">
        <v>191</v>
      </c>
      <c r="L116" s="44" t="s">
        <v>191</v>
      </c>
      <c r="M116" s="44">
        <v>131.93</v>
      </c>
      <c r="N116" s="44">
        <v>0</v>
      </c>
      <c r="O116" s="44">
        <v>35000</v>
      </c>
      <c r="P116" s="42" t="s">
        <v>828</v>
      </c>
      <c r="Q116" s="42" t="s">
        <v>191</v>
      </c>
    </row>
    <row r="117" spans="1:17" s="41" customFormat="1" x14ac:dyDescent="0.25">
      <c r="A117" s="41" t="s">
        <v>2574</v>
      </c>
      <c r="B117" s="41" t="s">
        <v>2575</v>
      </c>
      <c r="C117" s="41" t="s">
        <v>2312</v>
      </c>
      <c r="D117" s="41" t="s">
        <v>2457</v>
      </c>
      <c r="E117" s="41" t="s">
        <v>2319</v>
      </c>
      <c r="F117" s="41" t="s">
        <v>856</v>
      </c>
      <c r="G117" s="41" t="s">
        <v>2433</v>
      </c>
      <c r="H117" s="41" t="s">
        <v>2434</v>
      </c>
      <c r="I117" s="41" t="s">
        <v>175</v>
      </c>
      <c r="J117" s="45">
        <v>6856200</v>
      </c>
      <c r="K117" s="45">
        <v>685620</v>
      </c>
      <c r="L117" s="45">
        <v>548496</v>
      </c>
      <c r="M117" s="45">
        <v>175.8</v>
      </c>
      <c r="N117" s="45">
        <v>0</v>
      </c>
      <c r="O117" s="45">
        <v>43500</v>
      </c>
      <c r="P117" s="41" t="s">
        <v>828</v>
      </c>
      <c r="Q117" s="41" t="s">
        <v>191</v>
      </c>
    </row>
    <row r="118" spans="1:17" s="41" customFormat="1" x14ac:dyDescent="0.25">
      <c r="A118" s="41" t="s">
        <v>115</v>
      </c>
      <c r="B118" s="41" t="s">
        <v>2576</v>
      </c>
      <c r="C118" s="41" t="s">
        <v>2312</v>
      </c>
      <c r="D118" s="41" t="s">
        <v>2457</v>
      </c>
      <c r="E118" s="41" t="s">
        <v>2389</v>
      </c>
      <c r="F118" s="41" t="s">
        <v>847</v>
      </c>
      <c r="G118" s="41" t="s">
        <v>2433</v>
      </c>
      <c r="H118" s="41" t="s">
        <v>2434</v>
      </c>
      <c r="I118" s="41" t="s">
        <v>458</v>
      </c>
      <c r="J118" s="45">
        <v>5855861</v>
      </c>
      <c r="K118" s="45">
        <v>585586</v>
      </c>
      <c r="L118" s="45">
        <v>468469</v>
      </c>
      <c r="M118" s="45">
        <v>132.1</v>
      </c>
      <c r="N118" s="45">
        <v>0</v>
      </c>
      <c r="O118" s="45">
        <v>44329</v>
      </c>
      <c r="P118" s="41" t="s">
        <v>828</v>
      </c>
      <c r="Q118" s="41" t="s">
        <v>191</v>
      </c>
    </row>
    <row r="119" spans="1:17" s="41" customFormat="1" x14ac:dyDescent="0.25">
      <c r="A119" s="42" t="s">
        <v>191</v>
      </c>
      <c r="B119" s="42" t="s">
        <v>2577</v>
      </c>
      <c r="C119" s="42" t="s">
        <v>2312</v>
      </c>
      <c r="D119" s="42" t="s">
        <v>2457</v>
      </c>
      <c r="E119" s="42" t="s">
        <v>191</v>
      </c>
      <c r="F119" s="42" t="s">
        <v>191</v>
      </c>
      <c r="G119" s="43" t="s">
        <v>2429</v>
      </c>
      <c r="H119" s="42" t="s">
        <v>2430</v>
      </c>
      <c r="I119" s="42" t="s">
        <v>191</v>
      </c>
      <c r="J119" s="44" t="s">
        <v>191</v>
      </c>
      <c r="K119" s="44" t="s">
        <v>191</v>
      </c>
      <c r="L119" s="44" t="s">
        <v>191</v>
      </c>
      <c r="M119" s="44">
        <v>133.46</v>
      </c>
      <c r="N119" s="44">
        <v>0</v>
      </c>
      <c r="O119" s="44">
        <v>35000</v>
      </c>
      <c r="P119" s="42" t="s">
        <v>828</v>
      </c>
      <c r="Q119" s="42" t="s">
        <v>191</v>
      </c>
    </row>
    <row r="120" spans="1:17" s="41" customFormat="1" x14ac:dyDescent="0.25">
      <c r="A120" s="42" t="s">
        <v>191</v>
      </c>
      <c r="B120" s="42" t="s">
        <v>2578</v>
      </c>
      <c r="C120" s="42" t="s">
        <v>2312</v>
      </c>
      <c r="D120" s="42" t="s">
        <v>2457</v>
      </c>
      <c r="E120" s="42" t="s">
        <v>191</v>
      </c>
      <c r="F120" s="42" t="s">
        <v>191</v>
      </c>
      <c r="G120" s="43" t="s">
        <v>2429</v>
      </c>
      <c r="H120" s="42" t="s">
        <v>2430</v>
      </c>
      <c r="I120" s="42" t="s">
        <v>191</v>
      </c>
      <c r="J120" s="44" t="s">
        <v>191</v>
      </c>
      <c r="K120" s="44" t="s">
        <v>191</v>
      </c>
      <c r="L120" s="44" t="s">
        <v>191</v>
      </c>
      <c r="M120" s="44">
        <v>131.3</v>
      </c>
      <c r="N120" s="44">
        <v>0</v>
      </c>
      <c r="O120" s="44">
        <v>35000</v>
      </c>
      <c r="P120" s="42" t="s">
        <v>828</v>
      </c>
      <c r="Q120" s="42" t="s">
        <v>191</v>
      </c>
    </row>
    <row r="121" spans="1:17" s="41" customFormat="1" x14ac:dyDescent="0.25">
      <c r="A121" s="42" t="s">
        <v>191</v>
      </c>
      <c r="B121" s="42" t="s">
        <v>2579</v>
      </c>
      <c r="C121" s="42" t="s">
        <v>2312</v>
      </c>
      <c r="D121" s="42" t="s">
        <v>2457</v>
      </c>
      <c r="E121" s="42" t="s">
        <v>191</v>
      </c>
      <c r="F121" s="42" t="s">
        <v>191</v>
      </c>
      <c r="G121" s="43" t="s">
        <v>2429</v>
      </c>
      <c r="H121" s="42" t="s">
        <v>2430</v>
      </c>
      <c r="I121" s="42" t="s">
        <v>191</v>
      </c>
      <c r="J121" s="44" t="s">
        <v>191</v>
      </c>
      <c r="K121" s="44" t="s">
        <v>191</v>
      </c>
      <c r="L121" s="44" t="s">
        <v>191</v>
      </c>
      <c r="M121" s="44">
        <v>100.17</v>
      </c>
      <c r="N121" s="44">
        <v>0</v>
      </c>
      <c r="O121" s="44">
        <v>35000</v>
      </c>
      <c r="P121" s="42" t="s">
        <v>828</v>
      </c>
      <c r="Q121" s="42" t="s">
        <v>191</v>
      </c>
    </row>
    <row r="122" spans="1:17" s="41" customFormat="1" x14ac:dyDescent="0.25">
      <c r="A122" s="42" t="s">
        <v>191</v>
      </c>
      <c r="B122" s="42" t="s">
        <v>2580</v>
      </c>
      <c r="C122" s="42" t="s">
        <v>2312</v>
      </c>
      <c r="D122" s="42" t="s">
        <v>2457</v>
      </c>
      <c r="E122" s="42" t="s">
        <v>191</v>
      </c>
      <c r="F122" s="42" t="s">
        <v>191</v>
      </c>
      <c r="G122" s="43" t="s">
        <v>2429</v>
      </c>
      <c r="H122" s="42" t="s">
        <v>2430</v>
      </c>
      <c r="I122" s="42" t="s">
        <v>191</v>
      </c>
      <c r="J122" s="44" t="s">
        <v>191</v>
      </c>
      <c r="K122" s="44" t="s">
        <v>191</v>
      </c>
      <c r="L122" s="44" t="s">
        <v>191</v>
      </c>
      <c r="M122" s="44">
        <v>131.32</v>
      </c>
      <c r="N122" s="44">
        <v>0</v>
      </c>
      <c r="O122" s="44">
        <v>35000</v>
      </c>
      <c r="P122" s="42" t="s">
        <v>828</v>
      </c>
      <c r="Q122" s="42" t="s">
        <v>191</v>
      </c>
    </row>
    <row r="123" spans="1:17" s="41" customFormat="1" x14ac:dyDescent="0.25">
      <c r="A123" s="41" t="s">
        <v>2581</v>
      </c>
      <c r="B123" s="41" t="s">
        <v>2582</v>
      </c>
      <c r="C123" s="41" t="s">
        <v>2312</v>
      </c>
      <c r="D123" s="41" t="s">
        <v>2465</v>
      </c>
      <c r="E123" s="41" t="s">
        <v>2314</v>
      </c>
      <c r="F123" s="41" t="s">
        <v>856</v>
      </c>
      <c r="G123" s="41" t="s">
        <v>2433</v>
      </c>
      <c r="H123" s="41" t="s">
        <v>2434</v>
      </c>
      <c r="I123" s="41" t="s">
        <v>175</v>
      </c>
      <c r="J123" s="45">
        <v>6813300</v>
      </c>
      <c r="K123" s="45">
        <v>681330</v>
      </c>
      <c r="L123" s="45">
        <v>545064</v>
      </c>
      <c r="M123" s="45">
        <v>174.7</v>
      </c>
      <c r="N123" s="45">
        <v>0</v>
      </c>
      <c r="O123" s="45">
        <v>43700</v>
      </c>
      <c r="P123" s="41" t="s">
        <v>828</v>
      </c>
      <c r="Q123" s="41" t="s">
        <v>191</v>
      </c>
    </row>
    <row r="124" spans="1:17" s="41" customFormat="1" x14ac:dyDescent="0.25">
      <c r="A124" s="42" t="s">
        <v>191</v>
      </c>
      <c r="B124" s="42" t="s">
        <v>2583</v>
      </c>
      <c r="C124" s="42" t="s">
        <v>2312</v>
      </c>
      <c r="D124" s="42" t="s">
        <v>2465</v>
      </c>
      <c r="E124" s="42" t="s">
        <v>191</v>
      </c>
      <c r="F124" s="42" t="s">
        <v>191</v>
      </c>
      <c r="G124" s="43" t="s">
        <v>2429</v>
      </c>
      <c r="H124" s="42" t="s">
        <v>2430</v>
      </c>
      <c r="I124" s="42" t="s">
        <v>191</v>
      </c>
      <c r="J124" s="44" t="s">
        <v>191</v>
      </c>
      <c r="K124" s="44" t="s">
        <v>191</v>
      </c>
      <c r="L124" s="44" t="s">
        <v>191</v>
      </c>
      <c r="M124" s="44">
        <v>103.14</v>
      </c>
      <c r="N124" s="44">
        <v>0</v>
      </c>
      <c r="O124" s="44">
        <v>35000</v>
      </c>
      <c r="P124" s="42" t="s">
        <v>828</v>
      </c>
      <c r="Q124" s="42" t="s">
        <v>191</v>
      </c>
    </row>
    <row r="125" spans="1:17" s="41" customFormat="1" x14ac:dyDescent="0.25">
      <c r="A125" s="42" t="s">
        <v>191</v>
      </c>
      <c r="B125" s="42" t="s">
        <v>2584</v>
      </c>
      <c r="C125" s="42" t="s">
        <v>2312</v>
      </c>
      <c r="D125" s="42" t="s">
        <v>2465</v>
      </c>
      <c r="E125" s="42" t="s">
        <v>191</v>
      </c>
      <c r="F125" s="42" t="s">
        <v>191</v>
      </c>
      <c r="G125" s="43" t="s">
        <v>2429</v>
      </c>
      <c r="H125" s="42" t="s">
        <v>2430</v>
      </c>
      <c r="I125" s="42" t="s">
        <v>191</v>
      </c>
      <c r="J125" s="44" t="s">
        <v>191</v>
      </c>
      <c r="K125" s="44" t="s">
        <v>191</v>
      </c>
      <c r="L125" s="44" t="s">
        <v>191</v>
      </c>
      <c r="M125" s="44">
        <v>135.92</v>
      </c>
      <c r="N125" s="44">
        <v>0</v>
      </c>
      <c r="O125" s="44">
        <v>35000</v>
      </c>
      <c r="P125" s="42" t="s">
        <v>828</v>
      </c>
      <c r="Q125" s="42" t="s">
        <v>191</v>
      </c>
    </row>
    <row r="126" spans="1:17" s="41" customFormat="1" x14ac:dyDescent="0.25">
      <c r="A126" s="42" t="s">
        <v>191</v>
      </c>
      <c r="B126" s="42" t="s">
        <v>2585</v>
      </c>
      <c r="C126" s="42" t="s">
        <v>2312</v>
      </c>
      <c r="D126" s="42" t="s">
        <v>2465</v>
      </c>
      <c r="E126" s="42" t="s">
        <v>191</v>
      </c>
      <c r="F126" s="42" t="s">
        <v>191</v>
      </c>
      <c r="G126" s="43" t="s">
        <v>2429</v>
      </c>
      <c r="H126" s="42" t="s">
        <v>2430</v>
      </c>
      <c r="I126" s="42" t="s">
        <v>191</v>
      </c>
      <c r="J126" s="44" t="s">
        <v>191</v>
      </c>
      <c r="K126" s="44" t="s">
        <v>191</v>
      </c>
      <c r="L126" s="44" t="s">
        <v>191</v>
      </c>
      <c r="M126" s="44">
        <v>130.6</v>
      </c>
      <c r="N126" s="44">
        <v>0</v>
      </c>
      <c r="O126" s="44">
        <v>35000</v>
      </c>
      <c r="P126" s="42" t="s">
        <v>828</v>
      </c>
      <c r="Q126" s="42" t="s">
        <v>191</v>
      </c>
    </row>
    <row r="127" spans="1:17" s="41" customFormat="1" x14ac:dyDescent="0.25">
      <c r="A127" s="41" t="s">
        <v>2586</v>
      </c>
      <c r="B127" s="41" t="s">
        <v>2587</v>
      </c>
      <c r="C127" s="41" t="s">
        <v>2312</v>
      </c>
      <c r="D127" s="41" t="s">
        <v>2465</v>
      </c>
      <c r="E127" s="41" t="s">
        <v>2408</v>
      </c>
      <c r="F127" s="41" t="s">
        <v>856</v>
      </c>
      <c r="G127" s="41" t="s">
        <v>2433</v>
      </c>
      <c r="H127" s="41" t="s">
        <v>2434</v>
      </c>
      <c r="I127" s="41" t="s">
        <v>2280</v>
      </c>
      <c r="J127" s="45">
        <v>6260760</v>
      </c>
      <c r="K127" s="45">
        <v>626076</v>
      </c>
      <c r="L127" s="45">
        <v>500861</v>
      </c>
      <c r="M127" s="45">
        <v>136.4</v>
      </c>
      <c r="N127" s="45">
        <v>0</v>
      </c>
      <c r="O127" s="45">
        <v>45900</v>
      </c>
      <c r="P127" s="41" t="s">
        <v>828</v>
      </c>
      <c r="Q127" s="41" t="s">
        <v>191</v>
      </c>
    </row>
    <row r="128" spans="1:17" s="41" customFormat="1" x14ac:dyDescent="0.25">
      <c r="A128" s="42" t="s">
        <v>191</v>
      </c>
      <c r="B128" s="42" t="s">
        <v>2588</v>
      </c>
      <c r="C128" s="42" t="s">
        <v>2312</v>
      </c>
      <c r="D128" s="42" t="s">
        <v>2465</v>
      </c>
      <c r="E128" s="42" t="s">
        <v>191</v>
      </c>
      <c r="F128" s="42" t="s">
        <v>191</v>
      </c>
      <c r="G128" s="43" t="s">
        <v>2429</v>
      </c>
      <c r="H128" s="42" t="s">
        <v>2430</v>
      </c>
      <c r="I128" s="42" t="s">
        <v>191</v>
      </c>
      <c r="J128" s="44" t="s">
        <v>191</v>
      </c>
      <c r="K128" s="44" t="s">
        <v>191</v>
      </c>
      <c r="L128" s="44" t="s">
        <v>191</v>
      </c>
      <c r="M128" s="44">
        <v>129.25</v>
      </c>
      <c r="N128" s="44">
        <v>0</v>
      </c>
      <c r="O128" s="44">
        <v>35000</v>
      </c>
      <c r="P128" s="42" t="s">
        <v>828</v>
      </c>
      <c r="Q128" s="42" t="s">
        <v>191</v>
      </c>
    </row>
    <row r="129" spans="1:17" s="41" customFormat="1" x14ac:dyDescent="0.25">
      <c r="A129" s="42" t="s">
        <v>191</v>
      </c>
      <c r="B129" s="42" t="s">
        <v>2589</v>
      </c>
      <c r="C129" s="42" t="s">
        <v>2312</v>
      </c>
      <c r="D129" s="42" t="s">
        <v>2476</v>
      </c>
      <c r="E129" s="42" t="s">
        <v>191</v>
      </c>
      <c r="F129" s="42" t="s">
        <v>191</v>
      </c>
      <c r="G129" s="43" t="s">
        <v>2429</v>
      </c>
      <c r="H129" s="42" t="s">
        <v>2430</v>
      </c>
      <c r="I129" s="42" t="s">
        <v>191</v>
      </c>
      <c r="J129" s="44" t="s">
        <v>191</v>
      </c>
      <c r="K129" s="44" t="s">
        <v>191</v>
      </c>
      <c r="L129" s="44" t="s">
        <v>191</v>
      </c>
      <c r="M129" s="44">
        <v>67.52</v>
      </c>
      <c r="N129" s="44">
        <v>58.85</v>
      </c>
      <c r="O129" s="44">
        <v>35000</v>
      </c>
      <c r="P129" s="42" t="s">
        <v>828</v>
      </c>
      <c r="Q129" s="42" t="s">
        <v>191</v>
      </c>
    </row>
    <row r="130" spans="1:17" s="41" customFormat="1" x14ac:dyDescent="0.25">
      <c r="A130" s="42" t="s">
        <v>191</v>
      </c>
      <c r="B130" s="42" t="s">
        <v>2590</v>
      </c>
      <c r="C130" s="42" t="s">
        <v>2312</v>
      </c>
      <c r="D130" s="42" t="s">
        <v>2476</v>
      </c>
      <c r="E130" s="42" t="s">
        <v>191</v>
      </c>
      <c r="F130" s="42" t="s">
        <v>191</v>
      </c>
      <c r="G130" s="43" t="s">
        <v>2429</v>
      </c>
      <c r="H130" s="42" t="s">
        <v>2430</v>
      </c>
      <c r="I130" s="42" t="s">
        <v>191</v>
      </c>
      <c r="J130" s="44" t="s">
        <v>191</v>
      </c>
      <c r="K130" s="44" t="s">
        <v>191</v>
      </c>
      <c r="L130" s="44" t="s">
        <v>191</v>
      </c>
      <c r="M130" s="44">
        <v>67.52</v>
      </c>
      <c r="N130" s="44">
        <v>58.85</v>
      </c>
      <c r="O130" s="44">
        <v>35000</v>
      </c>
      <c r="P130" s="42" t="s">
        <v>828</v>
      </c>
      <c r="Q130" s="42" t="s">
        <v>191</v>
      </c>
    </row>
    <row r="131" spans="1:17" s="41" customFormat="1" x14ac:dyDescent="0.25">
      <c r="A131" s="42" t="s">
        <v>191</v>
      </c>
      <c r="B131" s="42" t="s">
        <v>2591</v>
      </c>
      <c r="C131" s="42" t="s">
        <v>2312</v>
      </c>
      <c r="D131" s="42" t="s">
        <v>2479</v>
      </c>
      <c r="E131" s="42" t="s">
        <v>191</v>
      </c>
      <c r="F131" s="42" t="s">
        <v>191</v>
      </c>
      <c r="G131" s="43" t="s">
        <v>2429</v>
      </c>
      <c r="H131" s="42" t="s">
        <v>2430</v>
      </c>
      <c r="I131" s="42" t="s">
        <v>191</v>
      </c>
      <c r="J131" s="44" t="s">
        <v>191</v>
      </c>
      <c r="K131" s="44" t="s">
        <v>191</v>
      </c>
      <c r="L131" s="44" t="s">
        <v>191</v>
      </c>
      <c r="M131" s="44">
        <v>133.55</v>
      </c>
      <c r="N131" s="44">
        <v>0</v>
      </c>
      <c r="O131" s="44">
        <v>35000</v>
      </c>
      <c r="P131" s="42" t="s">
        <v>828</v>
      </c>
      <c r="Q131" s="42" t="s">
        <v>191</v>
      </c>
    </row>
    <row r="132" spans="1:17" s="41" customFormat="1" x14ac:dyDescent="0.25">
      <c r="A132" s="42" t="s">
        <v>191</v>
      </c>
      <c r="B132" s="42" t="s">
        <v>2592</v>
      </c>
      <c r="C132" s="42" t="s">
        <v>2312</v>
      </c>
      <c r="D132" s="42" t="s">
        <v>2479</v>
      </c>
      <c r="E132" s="42" t="s">
        <v>191</v>
      </c>
      <c r="F132" s="42" t="s">
        <v>191</v>
      </c>
      <c r="G132" s="43" t="s">
        <v>2429</v>
      </c>
      <c r="H132" s="42" t="s">
        <v>2430</v>
      </c>
      <c r="I132" s="42" t="s">
        <v>191</v>
      </c>
      <c r="J132" s="44" t="s">
        <v>191</v>
      </c>
      <c r="K132" s="44" t="s">
        <v>191</v>
      </c>
      <c r="L132" s="44" t="s">
        <v>191</v>
      </c>
      <c r="M132" s="44">
        <v>99.24</v>
      </c>
      <c r="N132" s="44">
        <v>0</v>
      </c>
      <c r="O132" s="44">
        <v>35000</v>
      </c>
      <c r="P132" s="42" t="s">
        <v>828</v>
      </c>
      <c r="Q132" s="42" t="s">
        <v>191</v>
      </c>
    </row>
    <row r="133" spans="1:17" s="41" customFormat="1" x14ac:dyDescent="0.25">
      <c r="A133" s="42" t="s">
        <v>191</v>
      </c>
      <c r="B133" s="42" t="s">
        <v>2593</v>
      </c>
      <c r="C133" s="42" t="s">
        <v>2312</v>
      </c>
      <c r="D133" s="42" t="s">
        <v>2479</v>
      </c>
      <c r="E133" s="42" t="s">
        <v>191</v>
      </c>
      <c r="F133" s="42" t="s">
        <v>191</v>
      </c>
      <c r="G133" s="43" t="s">
        <v>2429</v>
      </c>
      <c r="H133" s="42" t="s">
        <v>2430</v>
      </c>
      <c r="I133" s="42" t="s">
        <v>191</v>
      </c>
      <c r="J133" s="44" t="s">
        <v>191</v>
      </c>
      <c r="K133" s="44" t="s">
        <v>191</v>
      </c>
      <c r="L133" s="44" t="s">
        <v>191</v>
      </c>
      <c r="M133" s="44">
        <v>156.05</v>
      </c>
      <c r="N133" s="44">
        <v>56.65</v>
      </c>
      <c r="O133" s="44">
        <v>35000</v>
      </c>
      <c r="P133" s="42" t="s">
        <v>828</v>
      </c>
      <c r="Q133" s="42" t="s">
        <v>191</v>
      </c>
    </row>
    <row r="134" spans="1:17" s="41" customFormat="1" x14ac:dyDescent="0.25">
      <c r="A134" s="42" t="s">
        <v>191</v>
      </c>
      <c r="B134" s="42" t="s">
        <v>2594</v>
      </c>
      <c r="C134" s="42" t="s">
        <v>2312</v>
      </c>
      <c r="D134" s="42" t="s">
        <v>2479</v>
      </c>
      <c r="E134" s="42" t="s">
        <v>191</v>
      </c>
      <c r="F134" s="42" t="s">
        <v>191</v>
      </c>
      <c r="G134" s="43" t="s">
        <v>2429</v>
      </c>
      <c r="H134" s="42" t="s">
        <v>2430</v>
      </c>
      <c r="I134" s="42" t="s">
        <v>191</v>
      </c>
      <c r="J134" s="44" t="s">
        <v>191</v>
      </c>
      <c r="K134" s="44" t="s">
        <v>191</v>
      </c>
      <c r="L134" s="44" t="s">
        <v>191</v>
      </c>
      <c r="M134" s="44">
        <v>133.51</v>
      </c>
      <c r="N134" s="44">
        <v>0</v>
      </c>
      <c r="O134" s="44">
        <v>35000</v>
      </c>
      <c r="P134" s="42" t="s">
        <v>828</v>
      </c>
      <c r="Q134" s="42" t="s">
        <v>191</v>
      </c>
    </row>
    <row r="135" spans="1:17" s="41" customFormat="1" x14ac:dyDescent="0.25">
      <c r="A135" s="41" t="s">
        <v>2595</v>
      </c>
      <c r="B135" s="41" t="s">
        <v>2596</v>
      </c>
      <c r="C135" s="41" t="s">
        <v>1979</v>
      </c>
      <c r="D135" s="41" t="s">
        <v>2428</v>
      </c>
      <c r="E135" s="41" t="s">
        <v>1125</v>
      </c>
      <c r="F135" s="41" t="s">
        <v>793</v>
      </c>
      <c r="G135" s="41" t="s">
        <v>2433</v>
      </c>
      <c r="H135" s="41" t="s">
        <v>2434</v>
      </c>
      <c r="I135" s="41" t="s">
        <v>256</v>
      </c>
      <c r="J135" s="45">
        <v>6074803</v>
      </c>
      <c r="K135" s="45">
        <v>607480</v>
      </c>
      <c r="L135" s="45">
        <v>485985</v>
      </c>
      <c r="M135" s="45">
        <v>163.1</v>
      </c>
      <c r="N135" s="45">
        <v>35.2</v>
      </c>
      <c r="O135" s="45">
        <v>34746.3</v>
      </c>
      <c r="P135" s="41" t="s">
        <v>828</v>
      </c>
      <c r="Q135" s="41" t="s">
        <v>191</v>
      </c>
    </row>
    <row r="136" spans="1:17" s="41" customFormat="1" x14ac:dyDescent="0.25">
      <c r="A136" s="41" t="s">
        <v>2597</v>
      </c>
      <c r="B136" s="41" t="s">
        <v>2598</v>
      </c>
      <c r="C136" s="41" t="s">
        <v>1979</v>
      </c>
      <c r="D136" s="41" t="s">
        <v>2428</v>
      </c>
      <c r="E136" s="41" t="s">
        <v>1125</v>
      </c>
      <c r="F136" s="41" t="s">
        <v>793</v>
      </c>
      <c r="G136" s="41" t="s">
        <v>2433</v>
      </c>
      <c r="H136" s="41" t="s">
        <v>2434</v>
      </c>
      <c r="I136" s="41" t="s">
        <v>809</v>
      </c>
      <c r="J136" s="45">
        <v>5963615</v>
      </c>
      <c r="K136" s="45">
        <v>596362</v>
      </c>
      <c r="L136" s="45">
        <v>477089</v>
      </c>
      <c r="M136" s="45">
        <v>162.1</v>
      </c>
      <c r="N136" s="45">
        <v>28.6</v>
      </c>
      <c r="O136" s="45">
        <v>34746.5</v>
      </c>
      <c r="P136" s="41" t="s">
        <v>828</v>
      </c>
      <c r="Q136" s="41" t="s">
        <v>191</v>
      </c>
    </row>
    <row r="137" spans="1:17" s="41" customFormat="1" x14ac:dyDescent="0.25">
      <c r="A137" s="41" t="s">
        <v>2599</v>
      </c>
      <c r="B137" s="41" t="s">
        <v>2600</v>
      </c>
      <c r="C137" s="41" t="s">
        <v>1979</v>
      </c>
      <c r="D137" s="41" t="s">
        <v>2428</v>
      </c>
      <c r="E137" s="41" t="s">
        <v>1125</v>
      </c>
      <c r="F137" s="41" t="s">
        <v>793</v>
      </c>
      <c r="G137" s="41" t="s">
        <v>2433</v>
      </c>
      <c r="H137" s="41" t="s">
        <v>2434</v>
      </c>
      <c r="I137" s="41" t="s">
        <v>809</v>
      </c>
      <c r="J137" s="45">
        <v>6051639</v>
      </c>
      <c r="K137" s="45">
        <v>605164</v>
      </c>
      <c r="L137" s="45">
        <v>484131</v>
      </c>
      <c r="M137" s="45">
        <v>164.6</v>
      </c>
      <c r="N137" s="45">
        <v>28.7</v>
      </c>
      <c r="O137" s="45">
        <v>34746.5</v>
      </c>
      <c r="P137" s="41" t="s">
        <v>828</v>
      </c>
      <c r="Q137" s="41" t="s">
        <v>191</v>
      </c>
    </row>
    <row r="138" spans="1:17" s="41" customFormat="1" x14ac:dyDescent="0.25">
      <c r="A138" s="41" t="s">
        <v>2601</v>
      </c>
      <c r="B138" s="41" t="s">
        <v>2602</v>
      </c>
      <c r="C138" s="41" t="s">
        <v>1979</v>
      </c>
      <c r="D138" s="41" t="s">
        <v>2428</v>
      </c>
      <c r="E138" s="41" t="s">
        <v>1981</v>
      </c>
      <c r="F138" s="41" t="s">
        <v>793</v>
      </c>
      <c r="G138" s="41" t="s">
        <v>2433</v>
      </c>
      <c r="H138" s="41" t="s">
        <v>2434</v>
      </c>
      <c r="I138" s="41" t="s">
        <v>2603</v>
      </c>
      <c r="J138" s="45">
        <v>4092435</v>
      </c>
      <c r="K138" s="45">
        <v>409244</v>
      </c>
      <c r="L138" s="45">
        <v>327395</v>
      </c>
      <c r="M138" s="45">
        <v>127.3</v>
      </c>
      <c r="N138" s="45">
        <v>29.4</v>
      </c>
      <c r="O138" s="45">
        <v>29850</v>
      </c>
      <c r="P138" s="41" t="s">
        <v>828</v>
      </c>
      <c r="Q138" s="41" t="s">
        <v>191</v>
      </c>
    </row>
    <row r="139" spans="1:17" s="41" customFormat="1" x14ac:dyDescent="0.25">
      <c r="A139" s="41" t="s">
        <v>2604</v>
      </c>
      <c r="B139" s="41" t="s">
        <v>2605</v>
      </c>
      <c r="C139" s="41" t="s">
        <v>1979</v>
      </c>
      <c r="D139" s="41" t="s">
        <v>2447</v>
      </c>
      <c r="E139" s="41" t="s">
        <v>1985</v>
      </c>
      <c r="F139" s="41" t="s">
        <v>793</v>
      </c>
      <c r="G139" s="41" t="s">
        <v>2433</v>
      </c>
      <c r="H139" s="41" t="s">
        <v>2434</v>
      </c>
      <c r="I139" s="41" t="s">
        <v>809</v>
      </c>
      <c r="J139" s="45">
        <v>6777680</v>
      </c>
      <c r="K139" s="45">
        <v>677768</v>
      </c>
      <c r="L139" s="45">
        <v>542214</v>
      </c>
      <c r="M139" s="45">
        <v>182</v>
      </c>
      <c r="N139" s="45">
        <v>0</v>
      </c>
      <c r="O139" s="45">
        <v>37240</v>
      </c>
      <c r="P139" s="41" t="s">
        <v>828</v>
      </c>
      <c r="Q139" s="41" t="s">
        <v>191</v>
      </c>
    </row>
    <row r="140" spans="1:17" s="41" customFormat="1" x14ac:dyDescent="0.25">
      <c r="A140" s="41" t="s">
        <v>2606</v>
      </c>
      <c r="B140" s="41" t="s">
        <v>2607</v>
      </c>
      <c r="C140" s="41" t="s">
        <v>1979</v>
      </c>
      <c r="D140" s="41" t="s">
        <v>2447</v>
      </c>
      <c r="E140" s="41" t="s">
        <v>2262</v>
      </c>
      <c r="F140" s="41" t="s">
        <v>793</v>
      </c>
      <c r="G140" s="41" t="s">
        <v>2433</v>
      </c>
      <c r="H140" s="41" t="s">
        <v>2434</v>
      </c>
      <c r="I140" s="41" t="s">
        <v>736</v>
      </c>
      <c r="J140" s="45">
        <v>6200000</v>
      </c>
      <c r="K140" s="45">
        <v>310000</v>
      </c>
      <c r="L140" s="45">
        <v>496000</v>
      </c>
      <c r="M140" s="45">
        <v>168.2</v>
      </c>
      <c r="N140" s="45">
        <v>0</v>
      </c>
      <c r="O140" s="45">
        <v>36860.88</v>
      </c>
      <c r="P140" s="41" t="s">
        <v>828</v>
      </c>
      <c r="Q140" s="41" t="s">
        <v>191</v>
      </c>
    </row>
    <row r="141" spans="1:17" s="41" customFormat="1" x14ac:dyDescent="0.25">
      <c r="A141" s="41" t="s">
        <v>2608</v>
      </c>
      <c r="B141" s="41" t="s">
        <v>2609</v>
      </c>
      <c r="C141" s="41" t="s">
        <v>1979</v>
      </c>
      <c r="D141" s="41" t="s">
        <v>2447</v>
      </c>
      <c r="E141" s="41" t="s">
        <v>2113</v>
      </c>
      <c r="F141" s="41" t="s">
        <v>793</v>
      </c>
      <c r="G141" s="41" t="s">
        <v>2433</v>
      </c>
      <c r="H141" s="41" t="s">
        <v>2434</v>
      </c>
      <c r="I141" s="41" t="s">
        <v>395</v>
      </c>
      <c r="J141" s="45">
        <v>6893124</v>
      </c>
      <c r="K141" s="45">
        <v>689312</v>
      </c>
      <c r="L141" s="45">
        <v>551450</v>
      </c>
      <c r="M141" s="45">
        <v>185.1</v>
      </c>
      <c r="N141" s="45">
        <v>0</v>
      </c>
      <c r="O141" s="45">
        <v>37240</v>
      </c>
      <c r="P141" s="41" t="s">
        <v>828</v>
      </c>
      <c r="Q141" s="41" t="s">
        <v>191</v>
      </c>
    </row>
    <row r="142" spans="1:17" s="41" customFormat="1" x14ac:dyDescent="0.25">
      <c r="A142" s="41" t="s">
        <v>2610</v>
      </c>
      <c r="B142" s="41" t="s">
        <v>2611</v>
      </c>
      <c r="C142" s="41" t="s">
        <v>1979</v>
      </c>
      <c r="D142" s="41" t="s">
        <v>2447</v>
      </c>
      <c r="E142" s="41" t="s">
        <v>2296</v>
      </c>
      <c r="F142" s="41" t="s">
        <v>874</v>
      </c>
      <c r="G142" s="41" t="s">
        <v>2433</v>
      </c>
      <c r="H142" s="41" t="s">
        <v>2434</v>
      </c>
      <c r="I142" s="41" t="s">
        <v>275</v>
      </c>
      <c r="J142" s="45">
        <v>6301873</v>
      </c>
      <c r="K142" s="45">
        <v>630187</v>
      </c>
      <c r="L142" s="45">
        <v>504150</v>
      </c>
      <c r="M142" s="45">
        <v>172.3</v>
      </c>
      <c r="N142" s="45">
        <v>0</v>
      </c>
      <c r="O142" s="45">
        <v>36575</v>
      </c>
      <c r="P142" s="41" t="s">
        <v>828</v>
      </c>
      <c r="Q142" s="41" t="s">
        <v>191</v>
      </c>
    </row>
    <row r="143" spans="1:17" s="41" customFormat="1" x14ac:dyDescent="0.25">
      <c r="A143" s="41" t="s">
        <v>2612</v>
      </c>
      <c r="B143" s="41" t="s">
        <v>2613</v>
      </c>
      <c r="C143" s="41" t="s">
        <v>1979</v>
      </c>
      <c r="D143" s="41" t="s">
        <v>2457</v>
      </c>
      <c r="E143" s="41" t="s">
        <v>2188</v>
      </c>
      <c r="F143" s="41" t="s">
        <v>793</v>
      </c>
      <c r="G143" s="41" t="s">
        <v>2433</v>
      </c>
      <c r="H143" s="41" t="s">
        <v>2434</v>
      </c>
      <c r="I143" s="41" t="s">
        <v>2614</v>
      </c>
      <c r="J143" s="45">
        <v>6405280</v>
      </c>
      <c r="K143" s="45">
        <v>640528</v>
      </c>
      <c r="L143" s="45">
        <v>512422</v>
      </c>
      <c r="M143" s="45">
        <v>172</v>
      </c>
      <c r="N143" s="45">
        <v>0</v>
      </c>
      <c r="O143" s="45">
        <v>37240</v>
      </c>
      <c r="P143" s="41" t="s">
        <v>828</v>
      </c>
      <c r="Q143" s="41" t="s">
        <v>191</v>
      </c>
    </row>
    <row r="144" spans="1:17" s="41" customFormat="1" x14ac:dyDescent="0.25">
      <c r="A144" s="41" t="s">
        <v>2615</v>
      </c>
      <c r="B144" s="41" t="s">
        <v>2616</v>
      </c>
      <c r="C144" s="41" t="s">
        <v>1979</v>
      </c>
      <c r="D144" s="41" t="s">
        <v>2457</v>
      </c>
      <c r="E144" s="41" t="s">
        <v>2251</v>
      </c>
      <c r="F144" s="41" t="s">
        <v>793</v>
      </c>
      <c r="G144" s="41" t="s">
        <v>2433</v>
      </c>
      <c r="H144" s="41" t="s">
        <v>2434</v>
      </c>
      <c r="I144" s="41" t="s">
        <v>2617</v>
      </c>
      <c r="J144" s="45">
        <v>6200000</v>
      </c>
      <c r="K144" s="45">
        <v>310000</v>
      </c>
      <c r="L144" s="45">
        <v>496000</v>
      </c>
      <c r="M144" s="45">
        <v>168.7</v>
      </c>
      <c r="N144" s="45">
        <v>0</v>
      </c>
      <c r="O144" s="45">
        <v>36751.63</v>
      </c>
      <c r="P144" s="41" t="s">
        <v>828</v>
      </c>
      <c r="Q144" s="41" t="s">
        <v>191</v>
      </c>
    </row>
    <row r="145" spans="1:17" s="41" customFormat="1" x14ac:dyDescent="0.25">
      <c r="A145" s="41" t="s">
        <v>2618</v>
      </c>
      <c r="B145" s="41" t="s">
        <v>2619</v>
      </c>
      <c r="C145" s="41" t="s">
        <v>1979</v>
      </c>
      <c r="D145" s="41" t="s">
        <v>2457</v>
      </c>
      <c r="E145" s="41" t="s">
        <v>2057</v>
      </c>
      <c r="F145" s="41" t="s">
        <v>793</v>
      </c>
      <c r="G145" s="41" t="s">
        <v>2433</v>
      </c>
      <c r="H145" s="41" t="s">
        <v>2434</v>
      </c>
      <c r="I145" s="41" t="s">
        <v>2620</v>
      </c>
      <c r="J145" s="45">
        <v>6524448</v>
      </c>
      <c r="K145" s="45">
        <v>684448</v>
      </c>
      <c r="L145" s="45">
        <v>521956</v>
      </c>
      <c r="M145" s="45">
        <v>175.2</v>
      </c>
      <c r="N145" s="45">
        <v>0</v>
      </c>
      <c r="O145" s="45">
        <v>37240</v>
      </c>
      <c r="P145" s="41" t="s">
        <v>828</v>
      </c>
      <c r="Q145" s="41" t="s">
        <v>191</v>
      </c>
    </row>
    <row r="146" spans="1:17" s="41" customFormat="1" x14ac:dyDescent="0.25">
      <c r="A146" s="41" t="s">
        <v>2621</v>
      </c>
      <c r="B146" s="41" t="s">
        <v>2622</v>
      </c>
      <c r="C146" s="41" t="s">
        <v>1979</v>
      </c>
      <c r="D146" s="41" t="s">
        <v>2457</v>
      </c>
      <c r="E146" s="41" t="s">
        <v>2040</v>
      </c>
      <c r="F146" s="41" t="s">
        <v>793</v>
      </c>
      <c r="G146" s="41" t="s">
        <v>2433</v>
      </c>
      <c r="H146" s="41" t="s">
        <v>2434</v>
      </c>
      <c r="I146" s="41" t="s">
        <v>2614</v>
      </c>
      <c r="J146" s="45">
        <v>6353078</v>
      </c>
      <c r="K146" s="45">
        <v>635308</v>
      </c>
      <c r="L146" s="45">
        <v>508246</v>
      </c>
      <c r="M146" s="45">
        <v>173.7</v>
      </c>
      <c r="N146" s="45">
        <v>0</v>
      </c>
      <c r="O146" s="45">
        <v>36575</v>
      </c>
      <c r="P146" s="41" t="s">
        <v>828</v>
      </c>
      <c r="Q146" s="41" t="s">
        <v>191</v>
      </c>
    </row>
    <row r="147" spans="1:17" s="41" customFormat="1" x14ac:dyDescent="0.25">
      <c r="A147" s="41" t="s">
        <v>2623</v>
      </c>
      <c r="B147" s="41" t="s">
        <v>2624</v>
      </c>
      <c r="C147" s="41" t="s">
        <v>1979</v>
      </c>
      <c r="D147" s="41" t="s">
        <v>2465</v>
      </c>
      <c r="E147" s="41" t="s">
        <v>2118</v>
      </c>
      <c r="F147" s="41" t="s">
        <v>793</v>
      </c>
      <c r="G147" s="41" t="s">
        <v>2433</v>
      </c>
      <c r="H147" s="41" t="s">
        <v>2434</v>
      </c>
      <c r="I147" s="41" t="s">
        <v>376</v>
      </c>
      <c r="J147" s="45">
        <v>6718400</v>
      </c>
      <c r="K147" s="45">
        <v>671840</v>
      </c>
      <c r="L147" s="45">
        <v>537472</v>
      </c>
      <c r="M147" s="45">
        <v>176.8</v>
      </c>
      <c r="N147" s="45">
        <v>0</v>
      </c>
      <c r="O147" s="45">
        <v>38000</v>
      </c>
      <c r="P147" s="41" t="s">
        <v>828</v>
      </c>
      <c r="Q147" s="41" t="s">
        <v>191</v>
      </c>
    </row>
    <row r="148" spans="1:17" s="41" customFormat="1" x14ac:dyDescent="0.25">
      <c r="A148" s="41" t="s">
        <v>2625</v>
      </c>
      <c r="B148" s="41" t="s">
        <v>2626</v>
      </c>
      <c r="C148" s="41" t="s">
        <v>1979</v>
      </c>
      <c r="D148" s="41" t="s">
        <v>2465</v>
      </c>
      <c r="E148" s="41" t="s">
        <v>2251</v>
      </c>
      <c r="F148" s="41" t="s">
        <v>793</v>
      </c>
      <c r="G148" s="41" t="s">
        <v>2433</v>
      </c>
      <c r="H148" s="41" t="s">
        <v>2434</v>
      </c>
      <c r="I148" s="41" t="s">
        <v>736</v>
      </c>
      <c r="J148" s="45">
        <v>6100000</v>
      </c>
      <c r="K148" s="45">
        <v>305000</v>
      </c>
      <c r="L148" s="45">
        <v>488000</v>
      </c>
      <c r="M148" s="45">
        <v>165.3</v>
      </c>
      <c r="N148" s="45">
        <v>0</v>
      </c>
      <c r="O148" s="45">
        <v>36902.6</v>
      </c>
      <c r="P148" s="41" t="s">
        <v>828</v>
      </c>
      <c r="Q148" s="41" t="s">
        <v>191</v>
      </c>
    </row>
    <row r="149" spans="1:17" s="41" customFormat="1" x14ac:dyDescent="0.25">
      <c r="A149" s="41" t="s">
        <v>2627</v>
      </c>
      <c r="B149" s="41" t="s">
        <v>2628</v>
      </c>
      <c r="C149" s="41" t="s">
        <v>1979</v>
      </c>
      <c r="D149" s="41" t="s">
        <v>2465</v>
      </c>
      <c r="E149" s="41" t="s">
        <v>2338</v>
      </c>
      <c r="F149" s="41" t="s">
        <v>793</v>
      </c>
      <c r="G149" s="41" t="s">
        <v>2433</v>
      </c>
      <c r="H149" s="41" t="s">
        <v>2434</v>
      </c>
      <c r="I149" s="41" t="s">
        <v>175</v>
      </c>
      <c r="J149" s="45">
        <v>6843800</v>
      </c>
      <c r="K149" s="45">
        <v>685000</v>
      </c>
      <c r="L149" s="45">
        <v>547504</v>
      </c>
      <c r="M149" s="45">
        <v>180.1</v>
      </c>
      <c r="N149" s="45">
        <v>0</v>
      </c>
      <c r="O149" s="45">
        <v>38000</v>
      </c>
      <c r="P149" s="41" t="s">
        <v>828</v>
      </c>
      <c r="Q149" s="41" t="s">
        <v>191</v>
      </c>
    </row>
    <row r="150" spans="1:17" s="41" customFormat="1" x14ac:dyDescent="0.25">
      <c r="A150" s="41" t="s">
        <v>2629</v>
      </c>
      <c r="B150" s="41" t="s">
        <v>2630</v>
      </c>
      <c r="C150" s="41" t="s">
        <v>1979</v>
      </c>
      <c r="D150" s="41" t="s">
        <v>2465</v>
      </c>
      <c r="E150" s="41" t="s">
        <v>2053</v>
      </c>
      <c r="F150" s="41" t="s">
        <v>793</v>
      </c>
      <c r="G150" s="41" t="s">
        <v>2433</v>
      </c>
      <c r="H150" s="41" t="s">
        <v>2434</v>
      </c>
      <c r="I150" s="41" t="s">
        <v>2631</v>
      </c>
      <c r="J150" s="45">
        <v>6309615</v>
      </c>
      <c r="K150" s="45">
        <v>631000</v>
      </c>
      <c r="L150" s="45">
        <v>504769</v>
      </c>
      <c r="M150" s="45">
        <v>169</v>
      </c>
      <c r="N150" s="45">
        <v>0</v>
      </c>
      <c r="O150" s="45">
        <v>37335</v>
      </c>
      <c r="P150" s="41" t="s">
        <v>828</v>
      </c>
      <c r="Q150" s="41" t="s">
        <v>191</v>
      </c>
    </row>
    <row r="151" spans="1:17" s="41" customFormat="1" x14ac:dyDescent="0.25">
      <c r="A151" s="41" t="s">
        <v>2632</v>
      </c>
      <c r="B151" s="41" t="s">
        <v>2633</v>
      </c>
      <c r="C151" s="41" t="s">
        <v>1979</v>
      </c>
      <c r="D151" s="41" t="s">
        <v>2479</v>
      </c>
      <c r="E151" s="41" t="s">
        <v>2126</v>
      </c>
      <c r="F151" s="41" t="s">
        <v>793</v>
      </c>
      <c r="G151" s="41" t="s">
        <v>2433</v>
      </c>
      <c r="H151" s="41" t="s">
        <v>2434</v>
      </c>
      <c r="I151" s="41" t="s">
        <v>2614</v>
      </c>
      <c r="J151" s="45">
        <v>6456707</v>
      </c>
      <c r="K151" s="45">
        <v>645671</v>
      </c>
      <c r="L151" s="45">
        <v>516537</v>
      </c>
      <c r="M151" s="45">
        <v>165.7</v>
      </c>
      <c r="N151" s="45">
        <v>32.5</v>
      </c>
      <c r="O151" s="45">
        <v>36575</v>
      </c>
      <c r="P151" s="41" t="s">
        <v>828</v>
      </c>
      <c r="Q151" s="41" t="s">
        <v>191</v>
      </c>
    </row>
    <row r="152" spans="1:17" s="41" customFormat="1" x14ac:dyDescent="0.25">
      <c r="A152" s="41" t="s">
        <v>2634</v>
      </c>
      <c r="B152" s="41" t="s">
        <v>2635</v>
      </c>
      <c r="C152" s="41" t="s">
        <v>1979</v>
      </c>
      <c r="D152" s="41" t="s">
        <v>2479</v>
      </c>
      <c r="E152" s="41" t="s">
        <v>2061</v>
      </c>
      <c r="F152" s="41" t="s">
        <v>793</v>
      </c>
      <c r="G152" s="41" t="s">
        <v>2433</v>
      </c>
      <c r="H152" s="41" t="s">
        <v>2434</v>
      </c>
      <c r="I152" s="41" t="s">
        <v>1009</v>
      </c>
      <c r="J152" s="45">
        <v>8849060</v>
      </c>
      <c r="K152" s="45">
        <v>884906</v>
      </c>
      <c r="L152" s="45">
        <v>707925</v>
      </c>
      <c r="M152" s="45">
        <v>227.2</v>
      </c>
      <c r="N152" s="45">
        <v>84</v>
      </c>
      <c r="O152" s="45">
        <v>34675.15</v>
      </c>
      <c r="P152" s="41" t="s">
        <v>828</v>
      </c>
      <c r="Q152" s="41" t="s">
        <v>191</v>
      </c>
    </row>
    <row r="153" spans="1:17" s="41" customFormat="1" x14ac:dyDescent="0.25">
      <c r="A153" s="41" t="s">
        <v>2636</v>
      </c>
      <c r="B153" s="41" t="s">
        <v>2637</v>
      </c>
      <c r="C153" s="41" t="s">
        <v>1961</v>
      </c>
      <c r="D153" s="41" t="s">
        <v>2428</v>
      </c>
      <c r="E153" s="41" t="s">
        <v>2132</v>
      </c>
      <c r="F153" s="41" t="s">
        <v>793</v>
      </c>
      <c r="G153" s="41" t="s">
        <v>2433</v>
      </c>
      <c r="H153" s="41" t="s">
        <v>2434</v>
      </c>
      <c r="I153" s="41" t="s">
        <v>2614</v>
      </c>
      <c r="J153" s="45">
        <v>6517665</v>
      </c>
      <c r="K153" s="45">
        <v>325883</v>
      </c>
      <c r="L153" s="45">
        <v>521413</v>
      </c>
      <c r="M153" s="45">
        <v>162.4</v>
      </c>
      <c r="N153" s="45">
        <v>47.4</v>
      </c>
      <c r="O153" s="45">
        <v>36575</v>
      </c>
      <c r="P153" s="41" t="s">
        <v>828</v>
      </c>
      <c r="Q153" s="41" t="s">
        <v>191</v>
      </c>
    </row>
    <row r="154" spans="1:17" s="41" customFormat="1" x14ac:dyDescent="0.25">
      <c r="A154" s="41" t="s">
        <v>2638</v>
      </c>
      <c r="B154" s="41" t="s">
        <v>2639</v>
      </c>
      <c r="C154" s="41" t="s">
        <v>1961</v>
      </c>
      <c r="D154" s="41" t="s">
        <v>2447</v>
      </c>
      <c r="E154" s="41" t="s">
        <v>2344</v>
      </c>
      <c r="F154" s="41" t="s">
        <v>793</v>
      </c>
      <c r="G154" s="41" t="s">
        <v>2433</v>
      </c>
      <c r="H154" s="41" t="s">
        <v>2434</v>
      </c>
      <c r="I154" s="41" t="s">
        <v>220</v>
      </c>
      <c r="J154" s="45">
        <v>5975084</v>
      </c>
      <c r="K154" s="45">
        <v>896262</v>
      </c>
      <c r="L154" s="45">
        <v>478007</v>
      </c>
      <c r="M154" s="45">
        <v>174.4</v>
      </c>
      <c r="N154" s="45">
        <v>0</v>
      </c>
      <c r="O154" s="45">
        <v>34261</v>
      </c>
      <c r="P154" s="41" t="s">
        <v>828</v>
      </c>
      <c r="Q154" s="41" t="s">
        <v>191</v>
      </c>
    </row>
    <row r="155" spans="1:17" s="41" customFormat="1" x14ac:dyDescent="0.25">
      <c r="A155" s="41" t="s">
        <v>2640</v>
      </c>
      <c r="B155" s="41" t="s">
        <v>2641</v>
      </c>
      <c r="C155" s="41" t="s">
        <v>1961</v>
      </c>
      <c r="D155" s="41" t="s">
        <v>2447</v>
      </c>
      <c r="E155" s="41" t="s">
        <v>2088</v>
      </c>
      <c r="F155" s="41" t="s">
        <v>793</v>
      </c>
      <c r="G155" s="41" t="s">
        <v>2433</v>
      </c>
      <c r="H155" s="41" t="s">
        <v>2434</v>
      </c>
      <c r="I155" s="41" t="s">
        <v>2614</v>
      </c>
      <c r="J155" s="45">
        <v>5532705</v>
      </c>
      <c r="K155" s="45">
        <v>553271</v>
      </c>
      <c r="L155" s="45">
        <v>442616</v>
      </c>
      <c r="M155" s="45">
        <v>143.8</v>
      </c>
      <c r="N155" s="45">
        <v>0</v>
      </c>
      <c r="O155" s="45">
        <v>38475</v>
      </c>
      <c r="P155" s="41" t="s">
        <v>828</v>
      </c>
      <c r="Q155" s="41" t="s">
        <v>191</v>
      </c>
    </row>
    <row r="156" spans="1:17" s="41" customFormat="1" x14ac:dyDescent="0.25">
      <c r="A156" s="41" t="s">
        <v>784</v>
      </c>
      <c r="B156" s="41" t="s">
        <v>2642</v>
      </c>
      <c r="C156" s="41" t="s">
        <v>1961</v>
      </c>
      <c r="D156" s="41" t="s">
        <v>2447</v>
      </c>
      <c r="E156" s="41" t="s">
        <v>2132</v>
      </c>
      <c r="F156" s="41" t="s">
        <v>793</v>
      </c>
      <c r="G156" s="41" t="s">
        <v>2433</v>
      </c>
      <c r="H156" s="41" t="s">
        <v>2434</v>
      </c>
      <c r="I156" s="41" t="s">
        <v>2643</v>
      </c>
      <c r="J156" s="45">
        <v>4853921</v>
      </c>
      <c r="K156" s="45">
        <v>242696</v>
      </c>
      <c r="L156" s="45">
        <v>388314</v>
      </c>
      <c r="M156" s="45">
        <v>223.7</v>
      </c>
      <c r="N156" s="45">
        <v>78.4</v>
      </c>
      <c r="O156" s="45">
        <v>37715</v>
      </c>
      <c r="P156" s="41" t="s">
        <v>828</v>
      </c>
      <c r="Q156" s="41" t="s">
        <v>191</v>
      </c>
    </row>
    <row r="157" spans="1:17" s="41" customFormat="1" x14ac:dyDescent="0.25">
      <c r="A157" s="41" t="s">
        <v>86</v>
      </c>
      <c r="B157" s="41" t="s">
        <v>2644</v>
      </c>
      <c r="C157" s="41" t="s">
        <v>1961</v>
      </c>
      <c r="D157" s="41" t="s">
        <v>2447</v>
      </c>
      <c r="E157" s="41" t="s">
        <v>2289</v>
      </c>
      <c r="F157" s="41" t="s">
        <v>793</v>
      </c>
      <c r="G157" s="41" t="s">
        <v>2433</v>
      </c>
      <c r="H157" s="41" t="s">
        <v>2434</v>
      </c>
      <c r="I157" s="41" t="s">
        <v>418</v>
      </c>
      <c r="J157" s="45">
        <v>6965489</v>
      </c>
      <c r="K157" s="45">
        <v>696549</v>
      </c>
      <c r="L157" s="45">
        <v>557239</v>
      </c>
      <c r="M157" s="45">
        <v>202.6</v>
      </c>
      <c r="N157" s="45">
        <v>0</v>
      </c>
      <c r="O157" s="45">
        <v>34380.5</v>
      </c>
      <c r="P157" s="41" t="s">
        <v>828</v>
      </c>
      <c r="Q157" s="41" t="s">
        <v>191</v>
      </c>
    </row>
    <row r="158" spans="1:17" s="41" customFormat="1" x14ac:dyDescent="0.25">
      <c r="A158" s="41" t="s">
        <v>2645</v>
      </c>
      <c r="B158" s="41" t="s">
        <v>2646</v>
      </c>
      <c r="C158" s="41" t="s">
        <v>1961</v>
      </c>
      <c r="D158" s="41" t="s">
        <v>2447</v>
      </c>
      <c r="E158" s="41" t="s">
        <v>2092</v>
      </c>
      <c r="F158" s="41" t="s">
        <v>369</v>
      </c>
      <c r="G158" s="41" t="s">
        <v>2433</v>
      </c>
      <c r="H158" s="41" t="s">
        <v>2434</v>
      </c>
      <c r="I158" s="41" t="s">
        <v>1440</v>
      </c>
      <c r="J158" s="45">
        <v>5028683</v>
      </c>
      <c r="K158" s="45">
        <v>502868</v>
      </c>
      <c r="L158" s="45">
        <v>402295</v>
      </c>
      <c r="M158" s="45">
        <v>130.7</v>
      </c>
      <c r="N158" s="45">
        <v>0</v>
      </c>
      <c r="O158" s="45">
        <v>38475</v>
      </c>
      <c r="P158" s="41" t="s">
        <v>828</v>
      </c>
      <c r="Q158" s="41" t="s">
        <v>191</v>
      </c>
    </row>
    <row r="159" spans="1:17" s="41" customFormat="1" x14ac:dyDescent="0.25">
      <c r="A159" s="41" t="s">
        <v>2647</v>
      </c>
      <c r="B159" s="41" t="s">
        <v>2648</v>
      </c>
      <c r="C159" s="41" t="s">
        <v>1961</v>
      </c>
      <c r="D159" s="41" t="s">
        <v>2447</v>
      </c>
      <c r="E159" s="41" t="s">
        <v>2223</v>
      </c>
      <c r="F159" s="41" t="s">
        <v>793</v>
      </c>
      <c r="G159" s="41" t="s">
        <v>2433</v>
      </c>
      <c r="H159" s="41" t="s">
        <v>2434</v>
      </c>
      <c r="I159" s="41" t="s">
        <v>2649</v>
      </c>
      <c r="J159" s="45">
        <v>4970000</v>
      </c>
      <c r="K159" s="45">
        <v>497000</v>
      </c>
      <c r="L159" s="45">
        <v>397600</v>
      </c>
      <c r="M159" s="45">
        <v>134.2</v>
      </c>
      <c r="N159" s="45">
        <v>0</v>
      </c>
      <c r="O159" s="45">
        <v>37036</v>
      </c>
      <c r="P159" s="41" t="s">
        <v>828</v>
      </c>
      <c r="Q159" s="41" t="s">
        <v>191</v>
      </c>
    </row>
    <row r="160" spans="1:17" s="41" customFormat="1" x14ac:dyDescent="0.25">
      <c r="A160" s="41" t="s">
        <v>2650</v>
      </c>
      <c r="B160" s="41" t="s">
        <v>2651</v>
      </c>
      <c r="C160" s="41" t="s">
        <v>1961</v>
      </c>
      <c r="D160" s="41" t="s">
        <v>2447</v>
      </c>
      <c r="E160" s="41" t="s">
        <v>2302</v>
      </c>
      <c r="F160" s="41" t="s">
        <v>943</v>
      </c>
      <c r="G160" s="41" t="s">
        <v>2433</v>
      </c>
      <c r="H160" s="41" t="s">
        <v>2434</v>
      </c>
      <c r="I160" s="41" t="s">
        <v>2652</v>
      </c>
      <c r="J160" s="45">
        <v>6618114</v>
      </c>
      <c r="K160" s="45">
        <v>330906</v>
      </c>
      <c r="L160" s="45">
        <v>529449</v>
      </c>
      <c r="M160" s="45">
        <v>172.1</v>
      </c>
      <c r="N160" s="45">
        <v>0</v>
      </c>
      <c r="O160" s="45">
        <v>38455.1</v>
      </c>
      <c r="P160" s="41" t="s">
        <v>828</v>
      </c>
      <c r="Q160" s="41" t="s">
        <v>191</v>
      </c>
    </row>
    <row r="161" spans="1:17" s="41" customFormat="1" x14ac:dyDescent="0.25">
      <c r="A161" s="41" t="s">
        <v>2653</v>
      </c>
      <c r="B161" s="41" t="s">
        <v>2654</v>
      </c>
      <c r="C161" s="41" t="s">
        <v>1961</v>
      </c>
      <c r="D161" s="41" t="s">
        <v>2457</v>
      </c>
      <c r="E161" s="41" t="s">
        <v>2229</v>
      </c>
      <c r="F161" s="41" t="s">
        <v>793</v>
      </c>
      <c r="G161" s="41" t="s">
        <v>2433</v>
      </c>
      <c r="H161" s="41" t="s">
        <v>2434</v>
      </c>
      <c r="I161" s="41" t="s">
        <v>184</v>
      </c>
      <c r="J161" s="45">
        <v>9066452</v>
      </c>
      <c r="K161" s="45">
        <v>906645</v>
      </c>
      <c r="L161" s="45">
        <v>725316</v>
      </c>
      <c r="M161" s="45">
        <v>223.7</v>
      </c>
      <c r="N161" s="45">
        <v>78.4</v>
      </c>
      <c r="O161" s="45">
        <v>36290</v>
      </c>
      <c r="P161" s="41" t="s">
        <v>828</v>
      </c>
      <c r="Q161" s="41" t="s">
        <v>191</v>
      </c>
    </row>
    <row r="162" spans="1:17" s="41" customFormat="1" x14ac:dyDescent="0.25">
      <c r="A162" s="41" t="s">
        <v>2655</v>
      </c>
      <c r="B162" s="41" t="s">
        <v>2656</v>
      </c>
      <c r="C162" s="41" t="s">
        <v>1961</v>
      </c>
      <c r="D162" s="41" t="s">
        <v>2457</v>
      </c>
      <c r="E162" s="41" t="s">
        <v>2077</v>
      </c>
      <c r="F162" s="41" t="s">
        <v>793</v>
      </c>
      <c r="G162" s="41" t="s">
        <v>2433</v>
      </c>
      <c r="H162" s="41" t="s">
        <v>2434</v>
      </c>
      <c r="I162" s="41" t="s">
        <v>49</v>
      </c>
      <c r="J162" s="45">
        <v>4846378</v>
      </c>
      <c r="K162" s="45">
        <v>484638</v>
      </c>
      <c r="L162" s="45">
        <v>387710</v>
      </c>
      <c r="M162" s="45">
        <v>128.5</v>
      </c>
      <c r="N162" s="45">
        <v>0</v>
      </c>
      <c r="O162" s="45">
        <v>37715</v>
      </c>
      <c r="P162" s="41" t="s">
        <v>828</v>
      </c>
      <c r="Q162" s="41" t="s">
        <v>191</v>
      </c>
    </row>
    <row r="163" spans="1:17" s="41" customFormat="1" x14ac:dyDescent="0.25">
      <c r="A163" s="41" t="s">
        <v>2657</v>
      </c>
      <c r="B163" s="41" t="s">
        <v>2658</v>
      </c>
      <c r="C163" s="41" t="s">
        <v>1961</v>
      </c>
      <c r="D163" s="41" t="s">
        <v>2457</v>
      </c>
      <c r="E163" s="41" t="s">
        <v>2309</v>
      </c>
      <c r="F163" s="41" t="s">
        <v>868</v>
      </c>
      <c r="G163" s="41" t="s">
        <v>2433</v>
      </c>
      <c r="H163" s="41" t="s">
        <v>2434</v>
      </c>
      <c r="I163" s="41" t="s">
        <v>2315</v>
      </c>
      <c r="J163" s="45">
        <v>7538217</v>
      </c>
      <c r="K163" s="45">
        <v>753822</v>
      </c>
      <c r="L163" s="45">
        <v>603057</v>
      </c>
      <c r="M163" s="45">
        <v>200.1</v>
      </c>
      <c r="N163" s="45">
        <v>0</v>
      </c>
      <c r="O163" s="45">
        <v>39655</v>
      </c>
      <c r="P163" s="41" t="s">
        <v>828</v>
      </c>
      <c r="Q163" s="41" t="s">
        <v>191</v>
      </c>
    </row>
    <row r="164" spans="1:17" s="41" customFormat="1" x14ac:dyDescent="0.25">
      <c r="A164" s="41" t="s">
        <v>103</v>
      </c>
      <c r="B164" s="41" t="s">
        <v>2659</v>
      </c>
      <c r="C164" s="41" t="s">
        <v>1961</v>
      </c>
      <c r="D164" s="41" t="s">
        <v>2457</v>
      </c>
      <c r="E164" s="41" t="s">
        <v>2359</v>
      </c>
      <c r="F164" s="41" t="s">
        <v>856</v>
      </c>
      <c r="G164" s="41" t="s">
        <v>2433</v>
      </c>
      <c r="H164" s="41" t="s">
        <v>2434</v>
      </c>
      <c r="I164" s="41" t="s">
        <v>564</v>
      </c>
      <c r="J164" s="45">
        <v>6738887</v>
      </c>
      <c r="K164" s="45">
        <v>673888</v>
      </c>
      <c r="L164" s="45">
        <v>539111</v>
      </c>
      <c r="M164" s="45">
        <v>190.3</v>
      </c>
      <c r="N164" s="45">
        <v>0</v>
      </c>
      <c r="O164" s="45">
        <v>39655</v>
      </c>
      <c r="P164" s="41" t="s">
        <v>828</v>
      </c>
      <c r="Q164" s="41" t="s">
        <v>191</v>
      </c>
    </row>
    <row r="165" spans="1:17" s="41" customFormat="1" x14ac:dyDescent="0.25">
      <c r="A165" s="41" t="s">
        <v>2660</v>
      </c>
      <c r="B165" s="41" t="s">
        <v>2661</v>
      </c>
      <c r="C165" s="41" t="s">
        <v>1961</v>
      </c>
      <c r="D165" s="41" t="s">
        <v>2457</v>
      </c>
      <c r="E165" s="41" t="s">
        <v>2199</v>
      </c>
      <c r="F165" s="41" t="s">
        <v>793</v>
      </c>
      <c r="G165" s="41" t="s">
        <v>2433</v>
      </c>
      <c r="H165" s="41" t="s">
        <v>2434</v>
      </c>
      <c r="I165" s="41" t="s">
        <v>2662</v>
      </c>
      <c r="J165" s="45">
        <v>5067158</v>
      </c>
      <c r="K165" s="45">
        <v>506715</v>
      </c>
      <c r="L165" s="45">
        <v>405373</v>
      </c>
      <c r="M165" s="45">
        <v>131.7</v>
      </c>
      <c r="N165" s="45">
        <v>0</v>
      </c>
      <c r="O165" s="45">
        <v>38475</v>
      </c>
      <c r="P165" s="41" t="s">
        <v>828</v>
      </c>
      <c r="Q165" s="41" t="s">
        <v>191</v>
      </c>
    </row>
    <row r="166" spans="1:17" s="41" customFormat="1" x14ac:dyDescent="0.25">
      <c r="A166" s="41" t="s">
        <v>2663</v>
      </c>
      <c r="B166" s="41" t="s">
        <v>2664</v>
      </c>
      <c r="C166" s="41" t="s">
        <v>1961</v>
      </c>
      <c r="D166" s="41" t="s">
        <v>2457</v>
      </c>
      <c r="E166" s="41" t="s">
        <v>2150</v>
      </c>
      <c r="F166" s="41" t="s">
        <v>793</v>
      </c>
      <c r="G166" s="41" t="s">
        <v>2433</v>
      </c>
      <c r="H166" s="41" t="s">
        <v>2434</v>
      </c>
      <c r="I166" s="41" t="s">
        <v>2614</v>
      </c>
      <c r="J166" s="45">
        <v>5052461</v>
      </c>
      <c r="K166" s="45">
        <v>505246</v>
      </c>
      <c r="L166" s="45">
        <v>404197</v>
      </c>
      <c r="M166" s="45">
        <v>139.7</v>
      </c>
      <c r="N166" s="45">
        <v>0</v>
      </c>
      <c r="O166" s="45">
        <v>36166.51</v>
      </c>
      <c r="P166" s="41" t="s">
        <v>828</v>
      </c>
      <c r="Q166" s="41" t="s">
        <v>191</v>
      </c>
    </row>
    <row r="167" spans="1:17" s="41" customFormat="1" x14ac:dyDescent="0.25">
      <c r="A167" s="41" t="s">
        <v>2665</v>
      </c>
      <c r="B167" s="41" t="s">
        <v>2666</v>
      </c>
      <c r="C167" s="41" t="s">
        <v>1961</v>
      </c>
      <c r="D167" s="41" t="s">
        <v>2457</v>
      </c>
      <c r="E167" s="41" t="s">
        <v>1999</v>
      </c>
      <c r="F167" s="41" t="s">
        <v>793</v>
      </c>
      <c r="G167" s="41" t="s">
        <v>2433</v>
      </c>
      <c r="H167" s="41" t="s">
        <v>2434</v>
      </c>
      <c r="I167" s="41" t="s">
        <v>809</v>
      </c>
      <c r="J167" s="45">
        <v>6250668</v>
      </c>
      <c r="K167" s="45">
        <v>500000</v>
      </c>
      <c r="L167" s="45">
        <v>500053</v>
      </c>
      <c r="M167" s="45">
        <v>170.9</v>
      </c>
      <c r="N167" s="45">
        <v>0</v>
      </c>
      <c r="O167" s="45">
        <v>36575</v>
      </c>
      <c r="P167" s="41" t="s">
        <v>828</v>
      </c>
      <c r="Q167" s="41" t="s">
        <v>191</v>
      </c>
    </row>
    <row r="168" spans="1:17" s="41" customFormat="1" x14ac:dyDescent="0.25">
      <c r="A168" s="41" t="s">
        <v>2667</v>
      </c>
      <c r="B168" s="41" t="s">
        <v>2668</v>
      </c>
      <c r="C168" s="41" t="s">
        <v>1961</v>
      </c>
      <c r="D168" s="41" t="s">
        <v>2465</v>
      </c>
      <c r="E168" s="41" t="s">
        <v>2193</v>
      </c>
      <c r="F168" s="41" t="s">
        <v>793</v>
      </c>
      <c r="G168" s="41" t="s">
        <v>2433</v>
      </c>
      <c r="H168" s="41" t="s">
        <v>2434</v>
      </c>
      <c r="I168" s="41" t="s">
        <v>2669</v>
      </c>
      <c r="J168" s="45">
        <v>6553310</v>
      </c>
      <c r="K168" s="45">
        <v>655331</v>
      </c>
      <c r="L168" s="45">
        <v>524265</v>
      </c>
      <c r="M168" s="45">
        <v>172.5</v>
      </c>
      <c r="N168" s="45">
        <v>0</v>
      </c>
      <c r="O168" s="45">
        <v>37990.21</v>
      </c>
      <c r="P168" s="41" t="s">
        <v>828</v>
      </c>
      <c r="Q168" s="41" t="s">
        <v>191</v>
      </c>
    </row>
    <row r="169" spans="1:17" s="41" customFormat="1" x14ac:dyDescent="0.25">
      <c r="A169" s="41" t="s">
        <v>2670</v>
      </c>
      <c r="B169" s="41" t="s">
        <v>2671</v>
      </c>
      <c r="C169" s="41" t="s">
        <v>1961</v>
      </c>
      <c r="D169" s="41" t="s">
        <v>2465</v>
      </c>
      <c r="E169" s="41" t="s">
        <v>2019</v>
      </c>
      <c r="F169" s="41" t="s">
        <v>793</v>
      </c>
      <c r="G169" s="41" t="s">
        <v>2433</v>
      </c>
      <c r="H169" s="41" t="s">
        <v>2434</v>
      </c>
      <c r="I169" s="41" t="s">
        <v>180</v>
      </c>
      <c r="J169" s="45">
        <v>5715951</v>
      </c>
      <c r="K169" s="45">
        <v>572795</v>
      </c>
      <c r="L169" s="45">
        <v>457276</v>
      </c>
      <c r="M169" s="45">
        <v>149.3</v>
      </c>
      <c r="N169" s="45">
        <v>0</v>
      </c>
      <c r="O169" s="45">
        <v>38285</v>
      </c>
      <c r="P169" s="41" t="s">
        <v>828</v>
      </c>
      <c r="Q169" s="41" t="s">
        <v>191</v>
      </c>
    </row>
    <row r="170" spans="1:17" s="41" customFormat="1" x14ac:dyDescent="0.25">
      <c r="A170" s="41" t="s">
        <v>2672</v>
      </c>
      <c r="B170" s="41" t="s">
        <v>2673</v>
      </c>
      <c r="C170" s="41" t="s">
        <v>1961</v>
      </c>
      <c r="D170" s="41" t="s">
        <v>2465</v>
      </c>
      <c r="E170" s="41" t="s">
        <v>2132</v>
      </c>
      <c r="F170" s="41" t="s">
        <v>793</v>
      </c>
      <c r="G170" s="41" t="s">
        <v>2433</v>
      </c>
      <c r="H170" s="41" t="s">
        <v>2434</v>
      </c>
      <c r="I170" s="41" t="s">
        <v>2643</v>
      </c>
      <c r="J170" s="45">
        <v>4944038</v>
      </c>
      <c r="K170" s="45">
        <v>247202</v>
      </c>
      <c r="L170" s="45">
        <v>395523</v>
      </c>
      <c r="M170" s="45">
        <v>128.5</v>
      </c>
      <c r="N170" s="45">
        <v>0</v>
      </c>
      <c r="O170" s="45">
        <v>38475</v>
      </c>
      <c r="P170" s="41" t="s">
        <v>828</v>
      </c>
      <c r="Q170" s="41" t="s">
        <v>191</v>
      </c>
    </row>
    <row r="171" spans="1:17" s="41" customFormat="1" x14ac:dyDescent="0.25">
      <c r="A171" s="41" t="s">
        <v>2674</v>
      </c>
      <c r="B171" s="41" t="s">
        <v>2675</v>
      </c>
      <c r="C171" s="41" t="s">
        <v>1961</v>
      </c>
      <c r="D171" s="41" t="s">
        <v>2465</v>
      </c>
      <c r="E171" s="41" t="s">
        <v>2332</v>
      </c>
      <c r="F171" s="41" t="s">
        <v>868</v>
      </c>
      <c r="G171" s="41" t="s">
        <v>2433</v>
      </c>
      <c r="H171" s="41" t="s">
        <v>2434</v>
      </c>
      <c r="I171" s="41" t="s">
        <v>295</v>
      </c>
      <c r="J171" s="45">
        <v>7675628</v>
      </c>
      <c r="K171" s="45">
        <v>767563</v>
      </c>
      <c r="L171" s="45">
        <v>614050</v>
      </c>
      <c r="M171" s="45">
        <v>199.6</v>
      </c>
      <c r="N171" s="45">
        <v>0</v>
      </c>
      <c r="O171" s="45">
        <v>40479</v>
      </c>
      <c r="P171" s="41" t="s">
        <v>828</v>
      </c>
      <c r="Q171" s="41" t="s">
        <v>191</v>
      </c>
    </row>
    <row r="172" spans="1:17" s="41" customFormat="1" x14ac:dyDescent="0.25">
      <c r="A172" s="42" t="s">
        <v>191</v>
      </c>
      <c r="B172" s="42" t="s">
        <v>2676</v>
      </c>
      <c r="C172" s="42" t="s">
        <v>1961</v>
      </c>
      <c r="D172" s="42" t="s">
        <v>2465</v>
      </c>
      <c r="E172" s="42" t="s">
        <v>191</v>
      </c>
      <c r="F172" s="42" t="s">
        <v>191</v>
      </c>
      <c r="G172" s="43" t="s">
        <v>2429</v>
      </c>
      <c r="H172" s="42" t="s">
        <v>2430</v>
      </c>
      <c r="I172" s="42" t="s">
        <v>191</v>
      </c>
      <c r="J172" s="44" t="s">
        <v>191</v>
      </c>
      <c r="K172" s="44" t="s">
        <v>191</v>
      </c>
      <c r="L172" s="44" t="s">
        <v>191</v>
      </c>
      <c r="M172" s="44">
        <v>144.36</v>
      </c>
      <c r="N172" s="44">
        <v>0</v>
      </c>
      <c r="O172" s="44">
        <v>35000</v>
      </c>
      <c r="P172" s="42" t="s">
        <v>828</v>
      </c>
      <c r="Q172" s="42" t="s">
        <v>191</v>
      </c>
    </row>
    <row r="173" spans="1:17" s="41" customFormat="1" x14ac:dyDescent="0.25">
      <c r="A173" s="41" t="s">
        <v>2677</v>
      </c>
      <c r="B173" s="41" t="s">
        <v>2678</v>
      </c>
      <c r="C173" s="41" t="s">
        <v>1961</v>
      </c>
      <c r="D173" s="41" t="s">
        <v>2465</v>
      </c>
      <c r="E173" s="41" t="s">
        <v>2378</v>
      </c>
      <c r="F173" s="41" t="s">
        <v>847</v>
      </c>
      <c r="G173" s="41" t="s">
        <v>2433</v>
      </c>
      <c r="H173" s="41" t="s">
        <v>2434</v>
      </c>
      <c r="I173" s="41" t="s">
        <v>1375</v>
      </c>
      <c r="J173" s="45">
        <v>5276034</v>
      </c>
      <c r="K173" s="45">
        <v>527603</v>
      </c>
      <c r="L173" s="45">
        <v>422083</v>
      </c>
      <c r="M173" s="45">
        <v>131.7</v>
      </c>
      <c r="N173" s="45">
        <v>0</v>
      </c>
      <c r="O173" s="45">
        <v>41300</v>
      </c>
      <c r="P173" s="41" t="s">
        <v>828</v>
      </c>
      <c r="Q173" s="41" t="s">
        <v>191</v>
      </c>
    </row>
    <row r="174" spans="1:17" s="41" customFormat="1" x14ac:dyDescent="0.25">
      <c r="A174" s="41" t="s">
        <v>2679</v>
      </c>
      <c r="B174" s="41" t="s">
        <v>2680</v>
      </c>
      <c r="C174" s="41" t="s">
        <v>1961</v>
      </c>
      <c r="D174" s="41" t="s">
        <v>2465</v>
      </c>
      <c r="E174" s="41" t="s">
        <v>2240</v>
      </c>
      <c r="F174" s="41" t="s">
        <v>793</v>
      </c>
      <c r="G174" s="41" t="s">
        <v>2433</v>
      </c>
      <c r="H174" s="41" t="s">
        <v>2434</v>
      </c>
      <c r="I174" s="41" t="s">
        <v>250</v>
      </c>
      <c r="J174" s="45">
        <v>5316343</v>
      </c>
      <c r="K174" s="45">
        <v>531634</v>
      </c>
      <c r="L174" s="45">
        <v>425307</v>
      </c>
      <c r="M174" s="45">
        <v>135.5</v>
      </c>
      <c r="N174" s="45">
        <v>0</v>
      </c>
      <c r="O174" s="45">
        <v>39235</v>
      </c>
      <c r="P174" s="41" t="s">
        <v>828</v>
      </c>
      <c r="Q174" s="41" t="s">
        <v>191</v>
      </c>
    </row>
    <row r="175" spans="1:17" s="41" customFormat="1" x14ac:dyDescent="0.25">
      <c r="A175" s="41" t="s">
        <v>109</v>
      </c>
      <c r="B175" s="41" t="s">
        <v>2681</v>
      </c>
      <c r="C175" s="41" t="s">
        <v>1961</v>
      </c>
      <c r="D175" s="41" t="s">
        <v>2465</v>
      </c>
      <c r="E175" s="41" t="s">
        <v>2369</v>
      </c>
      <c r="F175" s="41" t="s">
        <v>859</v>
      </c>
      <c r="G175" s="41" t="s">
        <v>2433</v>
      </c>
      <c r="H175" s="41" t="s">
        <v>2434</v>
      </c>
      <c r="I175" s="41" t="s">
        <v>269</v>
      </c>
      <c r="J175" s="45">
        <v>6556587</v>
      </c>
      <c r="K175" s="45">
        <v>655659</v>
      </c>
      <c r="L175" s="45">
        <v>524527</v>
      </c>
      <c r="M175" s="45">
        <v>170.5</v>
      </c>
      <c r="N175" s="45">
        <v>0</v>
      </c>
      <c r="O175" s="45">
        <v>40479</v>
      </c>
      <c r="P175" s="41" t="s">
        <v>828</v>
      </c>
      <c r="Q175" s="41" t="s">
        <v>191</v>
      </c>
    </row>
    <row r="176" spans="1:17" s="41" customFormat="1" x14ac:dyDescent="0.25">
      <c r="A176" s="41" t="s">
        <v>2682</v>
      </c>
      <c r="B176" s="41" t="s">
        <v>2683</v>
      </c>
      <c r="C176" s="41" t="s">
        <v>1961</v>
      </c>
      <c r="D176" s="41" t="s">
        <v>2476</v>
      </c>
      <c r="E176" s="41" t="s">
        <v>2046</v>
      </c>
      <c r="F176" s="41" t="s">
        <v>793</v>
      </c>
      <c r="G176" s="41" t="s">
        <v>2433</v>
      </c>
      <c r="H176" s="41" t="s">
        <v>2434</v>
      </c>
      <c r="I176" s="41" t="s">
        <v>2614</v>
      </c>
      <c r="J176" s="45">
        <v>5212739</v>
      </c>
      <c r="K176" s="45">
        <v>521273</v>
      </c>
      <c r="L176" s="45">
        <v>417019</v>
      </c>
      <c r="M176" s="45">
        <v>126.1</v>
      </c>
      <c r="N176" s="45">
        <v>35.3</v>
      </c>
      <c r="O176" s="45">
        <v>37810.1</v>
      </c>
      <c r="P176" s="41" t="s">
        <v>828</v>
      </c>
      <c r="Q176" s="41" t="s">
        <v>191</v>
      </c>
    </row>
    <row r="177" spans="1:17" s="41" customFormat="1" x14ac:dyDescent="0.25">
      <c r="A177" s="41" t="s">
        <v>2684</v>
      </c>
      <c r="B177" s="41" t="s">
        <v>2685</v>
      </c>
      <c r="C177" s="41" t="s">
        <v>1961</v>
      </c>
      <c r="D177" s="41" t="s">
        <v>2476</v>
      </c>
      <c r="E177" s="41" t="s">
        <v>1975</v>
      </c>
      <c r="F177" s="41" t="s">
        <v>793</v>
      </c>
      <c r="G177" s="41" t="s">
        <v>2433</v>
      </c>
      <c r="H177" s="41" t="s">
        <v>2434</v>
      </c>
      <c r="I177" s="41" t="s">
        <v>2686</v>
      </c>
      <c r="J177" s="45">
        <v>4772040</v>
      </c>
      <c r="K177" s="45">
        <v>477200</v>
      </c>
      <c r="L177" s="45">
        <v>381763</v>
      </c>
      <c r="M177" s="45">
        <v>117.1</v>
      </c>
      <c r="N177" s="45">
        <v>35.1</v>
      </c>
      <c r="O177" s="45">
        <v>37050</v>
      </c>
      <c r="P177" s="41" t="s">
        <v>828</v>
      </c>
      <c r="Q177" s="41" t="s">
        <v>191</v>
      </c>
    </row>
    <row r="178" spans="1:17" s="41" customFormat="1" x14ac:dyDescent="0.25">
      <c r="A178" s="41" t="s">
        <v>2687</v>
      </c>
      <c r="B178" s="41" t="s">
        <v>2688</v>
      </c>
      <c r="C178" s="41" t="s">
        <v>1961</v>
      </c>
      <c r="D178" s="41" t="s">
        <v>2476</v>
      </c>
      <c r="E178" s="41" t="s">
        <v>1963</v>
      </c>
      <c r="F178" s="41" t="s">
        <v>793</v>
      </c>
      <c r="G178" s="41" t="s">
        <v>2433</v>
      </c>
      <c r="H178" s="41" t="s">
        <v>2434</v>
      </c>
      <c r="I178" s="41" t="s">
        <v>2686</v>
      </c>
      <c r="J178" s="45">
        <v>5575434</v>
      </c>
      <c r="K178" s="45">
        <v>557500</v>
      </c>
      <c r="L178" s="45">
        <v>446035</v>
      </c>
      <c r="M178" s="45">
        <v>181.6</v>
      </c>
      <c r="N178" s="45">
        <v>44.8</v>
      </c>
      <c r="O178" s="45">
        <v>28368.97</v>
      </c>
      <c r="P178" s="41" t="s">
        <v>828</v>
      </c>
      <c r="Q178" s="41" t="s">
        <v>191</v>
      </c>
    </row>
    <row r="179" spans="1:17" s="41" customFormat="1" x14ac:dyDescent="0.25">
      <c r="A179" s="41" t="s">
        <v>2689</v>
      </c>
      <c r="B179" s="41" t="s">
        <v>2690</v>
      </c>
      <c r="C179" s="41" t="s">
        <v>1961</v>
      </c>
      <c r="D179" s="41" t="s">
        <v>2476</v>
      </c>
      <c r="E179" s="41" t="s">
        <v>2210</v>
      </c>
      <c r="F179" s="41" t="s">
        <v>793</v>
      </c>
      <c r="G179" s="41" t="s">
        <v>2433</v>
      </c>
      <c r="H179" s="41" t="s">
        <v>2434</v>
      </c>
      <c r="I179" s="41" t="s">
        <v>388</v>
      </c>
      <c r="J179" s="45">
        <v>6937812</v>
      </c>
      <c r="K179" s="45">
        <v>693782</v>
      </c>
      <c r="L179" s="45">
        <v>555025</v>
      </c>
      <c r="M179" s="45">
        <v>181.1</v>
      </c>
      <c r="N179" s="45">
        <v>36.3</v>
      </c>
      <c r="O179" s="45">
        <v>35910</v>
      </c>
      <c r="P179" s="41" t="s">
        <v>828</v>
      </c>
      <c r="Q179" s="41" t="s">
        <v>191</v>
      </c>
    </row>
    <row r="180" spans="1:17" s="41" customFormat="1" x14ac:dyDescent="0.25">
      <c r="A180" s="41" t="s">
        <v>2691</v>
      </c>
      <c r="B180" s="41" t="s">
        <v>2692</v>
      </c>
      <c r="C180" s="41" t="s">
        <v>1961</v>
      </c>
      <c r="D180" s="41" t="s">
        <v>2476</v>
      </c>
      <c r="E180" s="41" t="s">
        <v>2069</v>
      </c>
      <c r="F180" s="41" t="s">
        <v>793</v>
      </c>
      <c r="G180" s="41" t="s">
        <v>2433</v>
      </c>
      <c r="H180" s="41" t="s">
        <v>2434</v>
      </c>
      <c r="I180" s="41" t="s">
        <v>2614</v>
      </c>
      <c r="J180" s="45">
        <v>5093007</v>
      </c>
      <c r="K180" s="45">
        <v>509300</v>
      </c>
      <c r="L180" s="45">
        <v>407441</v>
      </c>
      <c r="M180" s="45">
        <v>125.9</v>
      </c>
      <c r="N180" s="45">
        <v>26.4</v>
      </c>
      <c r="O180" s="45">
        <v>37810.1</v>
      </c>
      <c r="P180" s="41" t="s">
        <v>828</v>
      </c>
      <c r="Q180" s="41" t="s">
        <v>191</v>
      </c>
    </row>
    <row r="181" spans="1:17" s="41" customFormat="1" x14ac:dyDescent="0.25">
      <c r="A181" s="41" t="s">
        <v>2693</v>
      </c>
      <c r="B181" s="41" t="s">
        <v>2694</v>
      </c>
      <c r="C181" s="41" t="s">
        <v>1961</v>
      </c>
      <c r="D181" s="41" t="s">
        <v>2476</v>
      </c>
      <c r="E181" s="41" t="s">
        <v>2142</v>
      </c>
      <c r="F181" s="41" t="s">
        <v>793</v>
      </c>
      <c r="G181" s="41" t="s">
        <v>2433</v>
      </c>
      <c r="H181" s="41" t="s">
        <v>2434</v>
      </c>
      <c r="I181" s="41" t="s">
        <v>2603</v>
      </c>
      <c r="J181" s="45">
        <v>2770295</v>
      </c>
      <c r="K181" s="45">
        <v>277030</v>
      </c>
      <c r="L181" s="45">
        <v>221624</v>
      </c>
      <c r="M181" s="45">
        <v>83.7</v>
      </c>
      <c r="N181" s="45">
        <v>14</v>
      </c>
      <c r="O181" s="45">
        <v>31326.75</v>
      </c>
      <c r="P181" s="41" t="s">
        <v>828</v>
      </c>
      <c r="Q181" s="41" t="s">
        <v>191</v>
      </c>
    </row>
    <row r="182" spans="1:17" s="41" customFormat="1" x14ac:dyDescent="0.25">
      <c r="A182" s="41" t="s">
        <v>2695</v>
      </c>
      <c r="B182" s="41" t="s">
        <v>2696</v>
      </c>
      <c r="C182" s="41" t="s">
        <v>1961</v>
      </c>
      <c r="D182" s="41" t="s">
        <v>2476</v>
      </c>
      <c r="E182" s="41" t="s">
        <v>2136</v>
      </c>
      <c r="F182" s="41" t="s">
        <v>793</v>
      </c>
      <c r="G182" s="41" t="s">
        <v>2433</v>
      </c>
      <c r="H182" s="41" t="s">
        <v>2434</v>
      </c>
      <c r="I182" s="41" t="s">
        <v>2614</v>
      </c>
      <c r="J182" s="45">
        <v>6154974</v>
      </c>
      <c r="K182" s="45">
        <v>615497</v>
      </c>
      <c r="L182" s="45">
        <v>492398</v>
      </c>
      <c r="M182" s="45">
        <v>162</v>
      </c>
      <c r="N182" s="45">
        <v>28.2</v>
      </c>
      <c r="O182" s="45">
        <v>35910</v>
      </c>
      <c r="P182" s="41" t="s">
        <v>828</v>
      </c>
      <c r="Q182" s="41" t="s">
        <v>191</v>
      </c>
    </row>
    <row r="183" spans="1:17" s="41" customFormat="1" x14ac:dyDescent="0.25">
      <c r="A183" s="41" t="s">
        <v>2697</v>
      </c>
      <c r="B183" s="41" t="s">
        <v>2698</v>
      </c>
      <c r="C183" s="41" t="s">
        <v>1961</v>
      </c>
      <c r="D183" s="41" t="s">
        <v>2476</v>
      </c>
      <c r="E183" s="41" t="s">
        <v>2082</v>
      </c>
      <c r="F183" s="41" t="s">
        <v>793</v>
      </c>
      <c r="G183" s="41" t="s">
        <v>2433</v>
      </c>
      <c r="H183" s="41" t="s">
        <v>2434</v>
      </c>
      <c r="I183" s="41" t="s">
        <v>395</v>
      </c>
      <c r="J183" s="45">
        <v>2688367</v>
      </c>
      <c r="K183" s="45">
        <v>268837</v>
      </c>
      <c r="L183" s="45">
        <v>215069</v>
      </c>
      <c r="M183" s="45">
        <v>59</v>
      </c>
      <c r="N183" s="45">
        <v>26.1</v>
      </c>
      <c r="O183" s="45">
        <v>39710</v>
      </c>
      <c r="P183" s="41" t="s">
        <v>828</v>
      </c>
      <c r="Q183" s="41" t="s">
        <v>191</v>
      </c>
    </row>
    <row r="184" spans="1:17" s="41" customFormat="1" x14ac:dyDescent="0.25">
      <c r="A184" s="41" t="s">
        <v>2699</v>
      </c>
      <c r="B184" s="41" t="s">
        <v>2700</v>
      </c>
      <c r="C184" s="41" t="s">
        <v>1961</v>
      </c>
      <c r="D184" s="41" t="s">
        <v>2476</v>
      </c>
      <c r="E184" s="41" t="s">
        <v>2246</v>
      </c>
      <c r="F184" s="41" t="s">
        <v>793</v>
      </c>
      <c r="G184" s="41" t="s">
        <v>2433</v>
      </c>
      <c r="H184" s="41" t="s">
        <v>2434</v>
      </c>
      <c r="I184" s="41" t="s">
        <v>2701</v>
      </c>
      <c r="J184" s="45">
        <v>2494847</v>
      </c>
      <c r="K184" s="45">
        <v>249485</v>
      </c>
      <c r="L184" s="45">
        <v>199588</v>
      </c>
      <c r="M184" s="45">
        <v>60.5</v>
      </c>
      <c r="N184" s="45">
        <v>16.9</v>
      </c>
      <c r="O184" s="45">
        <v>37738.42</v>
      </c>
      <c r="P184" s="41" t="s">
        <v>828</v>
      </c>
      <c r="Q184" s="41" t="s">
        <v>191</v>
      </c>
    </row>
    <row r="185" spans="1:17" s="41" customFormat="1" x14ac:dyDescent="0.25">
      <c r="A185" s="41" t="s">
        <v>2702</v>
      </c>
      <c r="B185" s="41" t="s">
        <v>2703</v>
      </c>
      <c r="C185" s="41" t="s">
        <v>1961</v>
      </c>
      <c r="D185" s="41" t="s">
        <v>2476</v>
      </c>
      <c r="E185" s="41" t="s">
        <v>2219</v>
      </c>
      <c r="F185" s="41" t="s">
        <v>793</v>
      </c>
      <c r="G185" s="41" t="s">
        <v>2433</v>
      </c>
      <c r="H185" s="41" t="s">
        <v>2434</v>
      </c>
      <c r="I185" s="41" t="s">
        <v>64</v>
      </c>
      <c r="J185" s="45">
        <v>2600000</v>
      </c>
      <c r="K185" s="45">
        <v>260000</v>
      </c>
      <c r="L185" s="45">
        <v>208000</v>
      </c>
      <c r="M185" s="45">
        <v>60.5</v>
      </c>
      <c r="N185" s="45">
        <v>20.5</v>
      </c>
      <c r="O185" s="45">
        <v>38614</v>
      </c>
      <c r="P185" s="41" t="s">
        <v>828</v>
      </c>
      <c r="Q185" s="41" t="s">
        <v>191</v>
      </c>
    </row>
    <row r="186" spans="1:17" s="41" customFormat="1" x14ac:dyDescent="0.25">
      <c r="A186" s="41" t="s">
        <v>2704</v>
      </c>
      <c r="B186" s="41" t="s">
        <v>2705</v>
      </c>
      <c r="C186" s="41" t="s">
        <v>1961</v>
      </c>
      <c r="D186" s="41" t="s">
        <v>2479</v>
      </c>
      <c r="E186" s="41" t="s">
        <v>2026</v>
      </c>
      <c r="F186" s="41" t="s">
        <v>793</v>
      </c>
      <c r="G186" s="41" t="s">
        <v>2433</v>
      </c>
      <c r="H186" s="41" t="s">
        <v>2434</v>
      </c>
      <c r="I186" s="41" t="s">
        <v>2614</v>
      </c>
      <c r="J186" s="45">
        <v>5950214</v>
      </c>
      <c r="K186" s="45">
        <v>595021</v>
      </c>
      <c r="L186" s="45">
        <v>476017</v>
      </c>
      <c r="M186" s="45">
        <v>149.9</v>
      </c>
      <c r="N186" s="45">
        <v>26</v>
      </c>
      <c r="O186" s="45">
        <v>37525.1</v>
      </c>
      <c r="P186" s="41" t="s">
        <v>828</v>
      </c>
      <c r="Q186" s="41" t="s">
        <v>191</v>
      </c>
    </row>
    <row r="187" spans="1:17" s="41" customFormat="1" x14ac:dyDescent="0.25">
      <c r="A187" s="41" t="s">
        <v>2706</v>
      </c>
      <c r="B187" s="41" t="s">
        <v>2707</v>
      </c>
      <c r="C187" s="41" t="s">
        <v>1961</v>
      </c>
      <c r="D187" s="41" t="s">
        <v>2479</v>
      </c>
      <c r="E187" s="41" t="s">
        <v>2013</v>
      </c>
      <c r="F187" s="41" t="s">
        <v>793</v>
      </c>
      <c r="G187" s="41" t="s">
        <v>2433</v>
      </c>
      <c r="H187" s="41" t="s">
        <v>2434</v>
      </c>
      <c r="I187" s="41" t="s">
        <v>809</v>
      </c>
      <c r="J187" s="45">
        <v>4670487</v>
      </c>
      <c r="K187" s="45">
        <v>236000</v>
      </c>
      <c r="L187" s="45">
        <v>373639</v>
      </c>
      <c r="M187" s="45">
        <v>127.4</v>
      </c>
      <c r="N187" s="45">
        <v>0</v>
      </c>
      <c r="O187" s="45">
        <v>36660.02</v>
      </c>
      <c r="P187" s="41" t="s">
        <v>828</v>
      </c>
      <c r="Q187" s="41" t="s">
        <v>191</v>
      </c>
    </row>
    <row r="188" spans="1:17" s="41" customFormat="1" x14ac:dyDescent="0.25">
      <c r="A188" s="42" t="s">
        <v>191</v>
      </c>
      <c r="B188" s="42" t="s">
        <v>2708</v>
      </c>
      <c r="C188" s="42" t="s">
        <v>1961</v>
      </c>
      <c r="D188" s="42" t="s">
        <v>2479</v>
      </c>
      <c r="E188" s="42" t="s">
        <v>191</v>
      </c>
      <c r="F188" s="42" t="s">
        <v>191</v>
      </c>
      <c r="G188" s="43" t="s">
        <v>2429</v>
      </c>
      <c r="H188" s="42" t="s">
        <v>2430</v>
      </c>
      <c r="I188" s="42" t="s">
        <v>191</v>
      </c>
      <c r="J188" s="44" t="s">
        <v>191</v>
      </c>
      <c r="K188" s="44" t="s">
        <v>191</v>
      </c>
      <c r="L188" s="44" t="s">
        <v>191</v>
      </c>
      <c r="M188" s="44">
        <v>155.13</v>
      </c>
      <c r="N188" s="44">
        <v>0</v>
      </c>
      <c r="O188" s="44">
        <v>35000</v>
      </c>
      <c r="P188" s="42" t="s">
        <v>828</v>
      </c>
      <c r="Q188" s="42" t="s">
        <v>191</v>
      </c>
    </row>
    <row r="189" spans="1:17" s="41" customFormat="1" x14ac:dyDescent="0.25">
      <c r="A189" s="41" t="s">
        <v>2709</v>
      </c>
      <c r="B189" s="41" t="s">
        <v>2710</v>
      </c>
      <c r="C189" s="41" t="s">
        <v>1961</v>
      </c>
      <c r="D189" s="41" t="s">
        <v>2479</v>
      </c>
      <c r="E189" s="41" t="s">
        <v>2327</v>
      </c>
      <c r="F189" s="41" t="s">
        <v>943</v>
      </c>
      <c r="G189" s="41" t="s">
        <v>2433</v>
      </c>
      <c r="H189" s="41" t="s">
        <v>2434</v>
      </c>
      <c r="I189" s="41" t="s">
        <v>419</v>
      </c>
      <c r="J189" s="45">
        <v>7071231</v>
      </c>
      <c r="K189" s="45">
        <v>600000</v>
      </c>
      <c r="L189" s="45">
        <v>565698</v>
      </c>
      <c r="M189" s="45">
        <v>193.6</v>
      </c>
      <c r="N189" s="45">
        <v>0</v>
      </c>
      <c r="O189" s="45">
        <v>38934</v>
      </c>
      <c r="P189" s="41" t="s">
        <v>828</v>
      </c>
      <c r="Q189" s="41" t="s">
        <v>191</v>
      </c>
    </row>
    <row r="190" spans="1:17" s="41" customFormat="1" x14ac:dyDescent="0.25">
      <c r="A190" s="41" t="s">
        <v>2711</v>
      </c>
      <c r="B190" s="41" t="s">
        <v>2712</v>
      </c>
      <c r="C190" s="41" t="s">
        <v>1961</v>
      </c>
      <c r="D190" s="41" t="s">
        <v>2479</v>
      </c>
      <c r="E190" s="41" t="s">
        <v>2145</v>
      </c>
      <c r="F190" s="41" t="s">
        <v>793</v>
      </c>
      <c r="G190" s="41" t="s">
        <v>2433</v>
      </c>
      <c r="H190" s="41" t="s">
        <v>2434</v>
      </c>
      <c r="I190" s="41" t="s">
        <v>2614</v>
      </c>
      <c r="J190" s="45">
        <v>4983358</v>
      </c>
      <c r="K190" s="45">
        <v>498336</v>
      </c>
      <c r="L190" s="45">
        <v>398669</v>
      </c>
      <c r="M190" s="45">
        <v>131.8</v>
      </c>
      <c r="N190" s="45">
        <v>0</v>
      </c>
      <c r="O190" s="45">
        <v>37810</v>
      </c>
      <c r="P190" s="41" t="s">
        <v>828</v>
      </c>
      <c r="Q190" s="41" t="s">
        <v>191</v>
      </c>
    </row>
    <row r="191" spans="1:17" s="41" customFormat="1" x14ac:dyDescent="0.25">
      <c r="A191" s="41" t="s">
        <v>2713</v>
      </c>
      <c r="B191" s="41" t="s">
        <v>2714</v>
      </c>
      <c r="C191" s="41" t="s">
        <v>1961</v>
      </c>
      <c r="D191" s="41" t="s">
        <v>2479</v>
      </c>
      <c r="E191" s="41" t="s">
        <v>2268</v>
      </c>
      <c r="F191" s="41" t="s">
        <v>793</v>
      </c>
      <c r="G191" s="41" t="s">
        <v>2433</v>
      </c>
      <c r="H191" s="41" t="s">
        <v>2434</v>
      </c>
      <c r="I191" s="41" t="s">
        <v>1205</v>
      </c>
      <c r="J191" s="45">
        <v>5493793</v>
      </c>
      <c r="K191" s="45">
        <v>549380</v>
      </c>
      <c r="L191" s="45">
        <v>439503</v>
      </c>
      <c r="M191" s="45">
        <v>145.3</v>
      </c>
      <c r="N191" s="45">
        <v>0</v>
      </c>
      <c r="O191" s="45">
        <v>37810</v>
      </c>
      <c r="P191" s="41" t="s">
        <v>828</v>
      </c>
      <c r="Q191" s="41" t="s">
        <v>191</v>
      </c>
    </row>
    <row r="192" spans="1:17" s="41" customFormat="1" x14ac:dyDescent="0.25">
      <c r="A192" s="41" t="s">
        <v>2715</v>
      </c>
      <c r="B192" s="41" t="s">
        <v>2716</v>
      </c>
      <c r="C192" s="41" t="s">
        <v>1961</v>
      </c>
      <c r="D192" s="41" t="s">
        <v>2479</v>
      </c>
      <c r="E192" s="41" t="s">
        <v>2029</v>
      </c>
      <c r="F192" s="41" t="s">
        <v>793</v>
      </c>
      <c r="G192" s="41" t="s">
        <v>2433</v>
      </c>
      <c r="H192" s="41" t="s">
        <v>2434</v>
      </c>
      <c r="I192" s="41" t="s">
        <v>2614</v>
      </c>
      <c r="J192" s="45">
        <v>6165747</v>
      </c>
      <c r="K192" s="45">
        <v>616487</v>
      </c>
      <c r="L192" s="45">
        <v>493260</v>
      </c>
      <c r="M192" s="45">
        <v>171.7</v>
      </c>
      <c r="N192" s="45">
        <v>0</v>
      </c>
      <c r="O192" s="45">
        <v>35910</v>
      </c>
      <c r="P192" s="41" t="s">
        <v>828</v>
      </c>
      <c r="Q192" s="41" t="s">
        <v>191</v>
      </c>
    </row>
    <row r="193" spans="1:17" s="41" customFormat="1" x14ac:dyDescent="0.25">
      <c r="A193" s="41" t="s">
        <v>2717</v>
      </c>
      <c r="B193" s="41" t="s">
        <v>2718</v>
      </c>
      <c r="C193" s="41" t="s">
        <v>1953</v>
      </c>
      <c r="D193" s="41" t="s">
        <v>2428</v>
      </c>
      <c r="E193" s="41" t="s">
        <v>2167</v>
      </c>
      <c r="F193" s="41" t="s">
        <v>793</v>
      </c>
      <c r="G193" s="41" t="s">
        <v>2433</v>
      </c>
      <c r="H193" s="41" t="s">
        <v>2434</v>
      </c>
      <c r="I193" s="41" t="s">
        <v>2047</v>
      </c>
      <c r="J193" s="45">
        <v>3709289</v>
      </c>
      <c r="K193" s="45">
        <v>370929</v>
      </c>
      <c r="L193" s="45">
        <v>296743</v>
      </c>
      <c r="M193" s="45">
        <v>78.06</v>
      </c>
      <c r="N193" s="45">
        <v>21.03</v>
      </c>
      <c r="O193" s="45">
        <v>43602.6</v>
      </c>
      <c r="P193" s="41" t="s">
        <v>828</v>
      </c>
      <c r="Q193" s="41" t="s">
        <v>191</v>
      </c>
    </row>
    <row r="194" spans="1:17" s="41" customFormat="1" x14ac:dyDescent="0.25">
      <c r="A194" s="41" t="s">
        <v>2719</v>
      </c>
      <c r="B194" s="41" t="s">
        <v>2720</v>
      </c>
      <c r="C194" s="41" t="s">
        <v>1953</v>
      </c>
      <c r="D194" s="41" t="s">
        <v>2428</v>
      </c>
      <c r="E194" s="41" t="s">
        <v>2204</v>
      </c>
      <c r="F194" s="41" t="s">
        <v>1710</v>
      </c>
      <c r="G194" s="41" t="s">
        <v>2433</v>
      </c>
      <c r="H194" s="41" t="s">
        <v>2434</v>
      </c>
      <c r="I194" s="41" t="s">
        <v>1155</v>
      </c>
      <c r="J194" s="45">
        <v>7066333</v>
      </c>
      <c r="K194" s="45">
        <v>570000</v>
      </c>
      <c r="L194" s="45">
        <v>565307</v>
      </c>
      <c r="M194" s="45">
        <v>164.38</v>
      </c>
      <c r="N194" s="45">
        <v>44.58</v>
      </c>
      <c r="O194" s="45">
        <v>39425</v>
      </c>
      <c r="P194" s="41" t="s">
        <v>828</v>
      </c>
      <c r="Q194" s="41" t="s">
        <v>191</v>
      </c>
    </row>
    <row r="195" spans="1:17" s="41" customFormat="1" x14ac:dyDescent="0.25">
      <c r="A195" s="42" t="s">
        <v>191</v>
      </c>
      <c r="B195" s="42" t="s">
        <v>2721</v>
      </c>
      <c r="C195" s="42" t="s">
        <v>1953</v>
      </c>
      <c r="D195" s="42" t="s">
        <v>2428</v>
      </c>
      <c r="E195" s="42" t="s">
        <v>191</v>
      </c>
      <c r="F195" s="42" t="s">
        <v>191</v>
      </c>
      <c r="G195" s="43" t="s">
        <v>2429</v>
      </c>
      <c r="H195" s="42" t="s">
        <v>2430</v>
      </c>
      <c r="I195" s="42" t="s">
        <v>191</v>
      </c>
      <c r="J195" s="44" t="s">
        <v>191</v>
      </c>
      <c r="K195" s="44" t="s">
        <v>191</v>
      </c>
      <c r="L195" s="44" t="s">
        <v>191</v>
      </c>
      <c r="M195" s="44">
        <v>123.11</v>
      </c>
      <c r="N195" s="44">
        <v>42.89</v>
      </c>
      <c r="O195" s="44">
        <v>35000</v>
      </c>
      <c r="P195" s="42" t="s">
        <v>828</v>
      </c>
      <c r="Q195" s="42" t="s">
        <v>191</v>
      </c>
    </row>
    <row r="196" spans="1:17" s="41" customFormat="1" x14ac:dyDescent="0.25">
      <c r="A196" s="41" t="s">
        <v>2722</v>
      </c>
      <c r="B196" s="41" t="s">
        <v>2723</v>
      </c>
      <c r="C196" s="41" t="s">
        <v>1953</v>
      </c>
      <c r="D196" s="41" t="s">
        <v>2428</v>
      </c>
      <c r="E196" s="41" t="s">
        <v>1970</v>
      </c>
      <c r="F196" s="41" t="s">
        <v>793</v>
      </c>
      <c r="G196" s="41" t="s">
        <v>2433</v>
      </c>
      <c r="H196" s="41" t="s">
        <v>2434</v>
      </c>
      <c r="I196" s="41" t="s">
        <v>64</v>
      </c>
      <c r="J196" s="45">
        <v>5735367</v>
      </c>
      <c r="K196" s="45">
        <v>573537</v>
      </c>
      <c r="L196" s="45">
        <v>458829</v>
      </c>
      <c r="M196" s="45">
        <v>128.09</v>
      </c>
      <c r="N196" s="45">
        <v>30.18</v>
      </c>
      <c r="O196" s="45">
        <v>41515.62</v>
      </c>
      <c r="P196" s="41" t="s">
        <v>828</v>
      </c>
      <c r="Q196" s="41" t="s">
        <v>191</v>
      </c>
    </row>
    <row r="197" spans="1:17" s="41" customFormat="1" x14ac:dyDescent="0.25">
      <c r="A197" s="41" t="s">
        <v>2724</v>
      </c>
      <c r="B197" s="41" t="s">
        <v>2725</v>
      </c>
      <c r="C197" s="41" t="s">
        <v>1953</v>
      </c>
      <c r="D197" s="41" t="s">
        <v>2428</v>
      </c>
      <c r="E197" s="41" t="s">
        <v>2162</v>
      </c>
      <c r="F197" s="41" t="s">
        <v>793</v>
      </c>
      <c r="G197" s="41" t="s">
        <v>2433</v>
      </c>
      <c r="H197" s="41" t="s">
        <v>2434</v>
      </c>
      <c r="I197" s="41" t="s">
        <v>395</v>
      </c>
      <c r="J197" s="45">
        <v>6250000</v>
      </c>
      <c r="K197" s="45">
        <v>1250000</v>
      </c>
      <c r="L197" s="45">
        <v>500000</v>
      </c>
      <c r="M197" s="45">
        <v>169.37</v>
      </c>
      <c r="N197" s="45">
        <v>61.52</v>
      </c>
      <c r="O197" s="45">
        <v>32916.12</v>
      </c>
      <c r="P197" s="41" t="s">
        <v>828</v>
      </c>
      <c r="Q197" s="41" t="s">
        <v>191</v>
      </c>
    </row>
    <row r="198" spans="1:17" s="41" customFormat="1" x14ac:dyDescent="0.25">
      <c r="A198" s="42" t="s">
        <v>191</v>
      </c>
      <c r="B198" s="42" t="s">
        <v>2726</v>
      </c>
      <c r="C198" s="42" t="s">
        <v>1953</v>
      </c>
      <c r="D198" s="42" t="s">
        <v>2428</v>
      </c>
      <c r="E198" s="42" t="s">
        <v>191</v>
      </c>
      <c r="F198" s="42" t="s">
        <v>191</v>
      </c>
      <c r="G198" s="43" t="s">
        <v>2429</v>
      </c>
      <c r="H198" s="42" t="s">
        <v>2430</v>
      </c>
      <c r="I198" s="42" t="s">
        <v>191</v>
      </c>
      <c r="J198" s="44" t="s">
        <v>191</v>
      </c>
      <c r="K198" s="44" t="s">
        <v>191</v>
      </c>
      <c r="L198" s="44" t="s">
        <v>191</v>
      </c>
      <c r="M198" s="44">
        <v>127.82</v>
      </c>
      <c r="N198" s="44">
        <v>65.49</v>
      </c>
      <c r="O198" s="44">
        <v>35000</v>
      </c>
      <c r="P198" s="42" t="s">
        <v>828</v>
      </c>
      <c r="Q198" s="42" t="s">
        <v>191</v>
      </c>
    </row>
    <row r="199" spans="1:17" s="41" customFormat="1" x14ac:dyDescent="0.25">
      <c r="A199" s="42" t="s">
        <v>191</v>
      </c>
      <c r="B199" s="42" t="s">
        <v>2727</v>
      </c>
      <c r="C199" s="42" t="s">
        <v>1953</v>
      </c>
      <c r="D199" s="42" t="s">
        <v>2447</v>
      </c>
      <c r="E199" s="42" t="s">
        <v>191</v>
      </c>
      <c r="F199" s="42" t="s">
        <v>191</v>
      </c>
      <c r="G199" s="43" t="s">
        <v>2429</v>
      </c>
      <c r="H199" s="42" t="s">
        <v>2430</v>
      </c>
      <c r="I199" s="42" t="s">
        <v>191</v>
      </c>
      <c r="J199" s="44" t="s">
        <v>191</v>
      </c>
      <c r="K199" s="44" t="s">
        <v>191</v>
      </c>
      <c r="L199" s="44" t="s">
        <v>191</v>
      </c>
      <c r="M199" s="44">
        <v>131.84</v>
      </c>
      <c r="N199" s="44">
        <v>0</v>
      </c>
      <c r="O199" s="44">
        <v>35000</v>
      </c>
      <c r="P199" s="42" t="s">
        <v>828</v>
      </c>
      <c r="Q199" s="42" t="s">
        <v>191</v>
      </c>
    </row>
    <row r="200" spans="1:17" s="41" customFormat="1" x14ac:dyDescent="0.25">
      <c r="A200" s="42" t="s">
        <v>191</v>
      </c>
      <c r="B200" s="42" t="s">
        <v>2728</v>
      </c>
      <c r="C200" s="42" t="s">
        <v>1953</v>
      </c>
      <c r="D200" s="42" t="s">
        <v>2447</v>
      </c>
      <c r="E200" s="42" t="s">
        <v>191</v>
      </c>
      <c r="F200" s="42" t="s">
        <v>191</v>
      </c>
      <c r="G200" s="43" t="s">
        <v>2429</v>
      </c>
      <c r="H200" s="42" t="s">
        <v>2430</v>
      </c>
      <c r="I200" s="42" t="s">
        <v>191</v>
      </c>
      <c r="J200" s="44" t="s">
        <v>191</v>
      </c>
      <c r="K200" s="44" t="s">
        <v>191</v>
      </c>
      <c r="L200" s="44" t="s">
        <v>191</v>
      </c>
      <c r="M200" s="44">
        <v>106.65</v>
      </c>
      <c r="N200" s="44">
        <v>0</v>
      </c>
      <c r="O200" s="44">
        <v>35000</v>
      </c>
      <c r="P200" s="42" t="s">
        <v>828</v>
      </c>
      <c r="Q200" s="42" t="s">
        <v>191</v>
      </c>
    </row>
    <row r="201" spans="1:17" s="41" customFormat="1" x14ac:dyDescent="0.25">
      <c r="A201" s="42" t="s">
        <v>191</v>
      </c>
      <c r="B201" s="42" t="s">
        <v>2729</v>
      </c>
      <c r="C201" s="42" t="s">
        <v>1953</v>
      </c>
      <c r="D201" s="42" t="s">
        <v>2447</v>
      </c>
      <c r="E201" s="42" t="s">
        <v>191</v>
      </c>
      <c r="F201" s="42" t="s">
        <v>191</v>
      </c>
      <c r="G201" s="43" t="s">
        <v>2429</v>
      </c>
      <c r="H201" s="42" t="s">
        <v>2430</v>
      </c>
      <c r="I201" s="42" t="s">
        <v>191</v>
      </c>
      <c r="J201" s="44" t="s">
        <v>191</v>
      </c>
      <c r="K201" s="44" t="s">
        <v>191</v>
      </c>
      <c r="L201" s="44" t="s">
        <v>191</v>
      </c>
      <c r="M201" s="44">
        <v>132.83</v>
      </c>
      <c r="N201" s="44">
        <v>0</v>
      </c>
      <c r="O201" s="44">
        <v>35000</v>
      </c>
      <c r="P201" s="42" t="s">
        <v>828</v>
      </c>
      <c r="Q201" s="42" t="s">
        <v>191</v>
      </c>
    </row>
    <row r="202" spans="1:17" s="41" customFormat="1" x14ac:dyDescent="0.25">
      <c r="A202" s="41" t="s">
        <v>2730</v>
      </c>
      <c r="B202" s="41" t="s">
        <v>2731</v>
      </c>
      <c r="C202" s="41" t="s">
        <v>1953</v>
      </c>
      <c r="D202" s="41" t="s">
        <v>2447</v>
      </c>
      <c r="E202" s="41" t="s">
        <v>2385</v>
      </c>
      <c r="F202" s="41" t="s">
        <v>847</v>
      </c>
      <c r="G202" s="41" t="s">
        <v>2433</v>
      </c>
      <c r="H202" s="41" t="s">
        <v>2434</v>
      </c>
      <c r="I202" s="41" t="s">
        <v>2390</v>
      </c>
      <c r="J202" s="45">
        <v>7138890</v>
      </c>
      <c r="K202" s="45">
        <v>713889</v>
      </c>
      <c r="L202" s="45">
        <v>571111</v>
      </c>
      <c r="M202" s="45">
        <v>174.4</v>
      </c>
      <c r="N202" s="45">
        <v>0</v>
      </c>
      <c r="O202" s="45">
        <v>40934</v>
      </c>
      <c r="P202" s="41" t="s">
        <v>828</v>
      </c>
      <c r="Q202" s="41" t="s">
        <v>191</v>
      </c>
    </row>
    <row r="203" spans="1:17" s="41" customFormat="1" x14ac:dyDescent="0.25">
      <c r="A203" s="41" t="s">
        <v>2732</v>
      </c>
      <c r="B203" s="41" t="s">
        <v>2733</v>
      </c>
      <c r="C203" s="41" t="s">
        <v>1953</v>
      </c>
      <c r="D203" s="41" t="s">
        <v>2447</v>
      </c>
      <c r="E203" s="41" t="s">
        <v>2362</v>
      </c>
      <c r="F203" s="41" t="s">
        <v>856</v>
      </c>
      <c r="G203" s="41" t="s">
        <v>2433</v>
      </c>
      <c r="H203" s="41" t="s">
        <v>2434</v>
      </c>
      <c r="I203" s="41" t="s">
        <v>564</v>
      </c>
      <c r="J203" s="45">
        <v>5670000</v>
      </c>
      <c r="K203" s="45">
        <v>567000</v>
      </c>
      <c r="L203" s="45">
        <v>453600</v>
      </c>
      <c r="M203" s="45">
        <v>143.9</v>
      </c>
      <c r="N203" s="45">
        <v>0</v>
      </c>
      <c r="O203" s="45">
        <v>44400</v>
      </c>
      <c r="P203" s="41" t="s">
        <v>828</v>
      </c>
      <c r="Q203" s="41" t="s">
        <v>191</v>
      </c>
    </row>
    <row r="204" spans="1:17" s="41" customFormat="1" x14ac:dyDescent="0.25">
      <c r="A204" s="41" t="s">
        <v>2734</v>
      </c>
      <c r="B204" s="41" t="s">
        <v>2735</v>
      </c>
      <c r="C204" s="41" t="s">
        <v>1953</v>
      </c>
      <c r="D204" s="41" t="s">
        <v>2447</v>
      </c>
      <c r="E204" s="41" t="s">
        <v>2277</v>
      </c>
      <c r="F204" s="41" t="s">
        <v>793</v>
      </c>
      <c r="G204" s="41" t="s">
        <v>2433</v>
      </c>
      <c r="H204" s="41" t="s">
        <v>2434</v>
      </c>
      <c r="I204" s="41" t="s">
        <v>163</v>
      </c>
      <c r="J204" s="45">
        <v>6703048</v>
      </c>
      <c r="K204" s="45">
        <v>670305</v>
      </c>
      <c r="L204" s="45">
        <v>536244</v>
      </c>
      <c r="M204" s="45">
        <v>175.99</v>
      </c>
      <c r="N204" s="45">
        <v>0</v>
      </c>
      <c r="O204" s="45">
        <v>38087.67</v>
      </c>
      <c r="P204" s="41" t="s">
        <v>828</v>
      </c>
      <c r="Q204" s="41" t="s">
        <v>191</v>
      </c>
    </row>
    <row r="205" spans="1:17" s="41" customFormat="1" x14ac:dyDescent="0.25">
      <c r="A205" s="42" t="s">
        <v>191</v>
      </c>
      <c r="B205" s="42" t="s">
        <v>2736</v>
      </c>
      <c r="C205" s="42" t="s">
        <v>1953</v>
      </c>
      <c r="D205" s="42" t="s">
        <v>2457</v>
      </c>
      <c r="E205" s="42" t="s">
        <v>191</v>
      </c>
      <c r="F205" s="42" t="s">
        <v>191</v>
      </c>
      <c r="G205" s="43" t="s">
        <v>2429</v>
      </c>
      <c r="H205" s="42" t="s">
        <v>2430</v>
      </c>
      <c r="I205" s="42" t="s">
        <v>191</v>
      </c>
      <c r="J205" s="44" t="s">
        <v>191</v>
      </c>
      <c r="K205" s="44" t="s">
        <v>191</v>
      </c>
      <c r="L205" s="44" t="s">
        <v>191</v>
      </c>
      <c r="M205" s="44">
        <v>131.82</v>
      </c>
      <c r="N205" s="44">
        <v>0</v>
      </c>
      <c r="O205" s="44">
        <v>35000</v>
      </c>
      <c r="P205" s="42" t="s">
        <v>828</v>
      </c>
      <c r="Q205" s="42" t="s">
        <v>191</v>
      </c>
    </row>
    <row r="206" spans="1:17" s="41" customFormat="1" x14ac:dyDescent="0.25">
      <c r="A206" s="41" t="s">
        <v>2737</v>
      </c>
      <c r="B206" s="41" t="s">
        <v>2738</v>
      </c>
      <c r="C206" s="41" t="s">
        <v>1953</v>
      </c>
      <c r="D206" s="41" t="s">
        <v>2457</v>
      </c>
      <c r="E206" s="41" t="s">
        <v>2107</v>
      </c>
      <c r="F206" s="41" t="s">
        <v>793</v>
      </c>
      <c r="G206" s="41" t="s">
        <v>2433</v>
      </c>
      <c r="H206" s="41" t="s">
        <v>2434</v>
      </c>
      <c r="I206" s="41" t="s">
        <v>147</v>
      </c>
      <c r="J206" s="45">
        <v>5571275</v>
      </c>
      <c r="K206" s="45">
        <v>557128</v>
      </c>
      <c r="L206" s="45">
        <v>445702</v>
      </c>
      <c r="M206" s="45">
        <v>132.08</v>
      </c>
      <c r="N206" s="45">
        <v>0</v>
      </c>
      <c r="O206" s="45">
        <v>42181.16</v>
      </c>
      <c r="P206" s="41" t="s">
        <v>828</v>
      </c>
      <c r="Q206" s="41" t="s">
        <v>191</v>
      </c>
    </row>
    <row r="207" spans="1:17" s="41" customFormat="1" x14ac:dyDescent="0.25">
      <c r="A207" s="42" t="s">
        <v>191</v>
      </c>
      <c r="B207" s="42" t="s">
        <v>2739</v>
      </c>
      <c r="C207" s="42" t="s">
        <v>1953</v>
      </c>
      <c r="D207" s="42" t="s">
        <v>2457</v>
      </c>
      <c r="E207" s="42" t="s">
        <v>191</v>
      </c>
      <c r="F207" s="42" t="s">
        <v>191</v>
      </c>
      <c r="G207" s="43" t="s">
        <v>2429</v>
      </c>
      <c r="H207" s="42" t="s">
        <v>2430</v>
      </c>
      <c r="I207" s="42" t="s">
        <v>191</v>
      </c>
      <c r="J207" s="44" t="s">
        <v>191</v>
      </c>
      <c r="K207" s="44" t="s">
        <v>191</v>
      </c>
      <c r="L207" s="44" t="s">
        <v>191</v>
      </c>
      <c r="M207" s="44">
        <v>133.46</v>
      </c>
      <c r="N207" s="44">
        <v>0</v>
      </c>
      <c r="O207" s="44">
        <v>35000</v>
      </c>
      <c r="P207" s="42" t="s">
        <v>828</v>
      </c>
      <c r="Q207" s="42" t="s">
        <v>191</v>
      </c>
    </row>
    <row r="208" spans="1:17" s="41" customFormat="1" x14ac:dyDescent="0.25">
      <c r="A208" s="41" t="s">
        <v>2740</v>
      </c>
      <c r="B208" s="41" t="s">
        <v>2741</v>
      </c>
      <c r="C208" s="41" t="s">
        <v>1953</v>
      </c>
      <c r="D208" s="41" t="s">
        <v>2457</v>
      </c>
      <c r="E208" s="41" t="s">
        <v>2283</v>
      </c>
      <c r="F208" s="41" t="s">
        <v>793</v>
      </c>
      <c r="G208" s="41" t="s">
        <v>2433</v>
      </c>
      <c r="H208" s="41" t="s">
        <v>2434</v>
      </c>
      <c r="I208" s="41" t="s">
        <v>1020</v>
      </c>
      <c r="J208" s="45">
        <v>6949091</v>
      </c>
      <c r="K208" s="45">
        <v>694854</v>
      </c>
      <c r="L208" s="45">
        <v>555927</v>
      </c>
      <c r="M208" s="45">
        <v>175.16</v>
      </c>
      <c r="N208" s="45">
        <v>0</v>
      </c>
      <c r="O208" s="45">
        <v>39673</v>
      </c>
      <c r="P208" s="41" t="s">
        <v>828</v>
      </c>
      <c r="Q208" s="41" t="s">
        <v>191</v>
      </c>
    </row>
    <row r="209" spans="1:17" s="41" customFormat="1" x14ac:dyDescent="0.25">
      <c r="A209" s="41" t="s">
        <v>2742</v>
      </c>
      <c r="B209" s="41" t="s">
        <v>2743</v>
      </c>
      <c r="C209" s="41" t="s">
        <v>1953</v>
      </c>
      <c r="D209" s="41" t="s">
        <v>2457</v>
      </c>
      <c r="E209" s="41" t="s">
        <v>2036</v>
      </c>
      <c r="F209" s="41" t="s">
        <v>793</v>
      </c>
      <c r="G209" s="41" t="s">
        <v>2433</v>
      </c>
      <c r="H209" s="41" t="s">
        <v>2434</v>
      </c>
      <c r="I209" s="41" t="s">
        <v>2614</v>
      </c>
      <c r="J209" s="45">
        <v>5636603</v>
      </c>
      <c r="K209" s="45">
        <v>563660</v>
      </c>
      <c r="L209" s="45">
        <v>450928</v>
      </c>
      <c r="M209" s="45">
        <v>133.63</v>
      </c>
      <c r="N209" s="45">
        <v>0</v>
      </c>
      <c r="O209" s="45">
        <v>42180.7</v>
      </c>
      <c r="P209" s="41" t="s">
        <v>828</v>
      </c>
      <c r="Q209" s="41" t="s">
        <v>191</v>
      </c>
    </row>
    <row r="210" spans="1:17" s="41" customFormat="1" x14ac:dyDescent="0.25">
      <c r="A210" s="41" t="s">
        <v>2744</v>
      </c>
      <c r="B210" s="41" t="s">
        <v>2745</v>
      </c>
      <c r="C210" s="41" t="s">
        <v>1953</v>
      </c>
      <c r="D210" s="41" t="s">
        <v>2457</v>
      </c>
      <c r="E210" s="41" t="s">
        <v>2173</v>
      </c>
      <c r="F210" s="41" t="s">
        <v>793</v>
      </c>
      <c r="G210" s="41" t="s">
        <v>2433</v>
      </c>
      <c r="H210" s="41" t="s">
        <v>2434</v>
      </c>
      <c r="I210" s="41" t="s">
        <v>230</v>
      </c>
      <c r="J210" s="45">
        <v>7023768</v>
      </c>
      <c r="K210" s="45">
        <v>702378</v>
      </c>
      <c r="L210" s="45">
        <v>561901</v>
      </c>
      <c r="M210" s="45">
        <v>175.18</v>
      </c>
      <c r="N210" s="45">
        <v>0</v>
      </c>
      <c r="O210" s="45">
        <v>40094.58</v>
      </c>
      <c r="P210" s="41" t="s">
        <v>828</v>
      </c>
      <c r="Q210" s="41" t="s">
        <v>191</v>
      </c>
    </row>
    <row r="211" spans="1:17" s="41" customFormat="1" x14ac:dyDescent="0.25">
      <c r="A211" s="42" t="s">
        <v>191</v>
      </c>
      <c r="B211" s="42" t="s">
        <v>2746</v>
      </c>
      <c r="C211" s="42" t="s">
        <v>1953</v>
      </c>
      <c r="D211" s="42" t="s">
        <v>2465</v>
      </c>
      <c r="E211" s="42" t="s">
        <v>191</v>
      </c>
      <c r="F211" s="42" t="s">
        <v>191</v>
      </c>
      <c r="G211" s="43" t="s">
        <v>2429</v>
      </c>
      <c r="H211" s="42" t="s">
        <v>2430</v>
      </c>
      <c r="I211" s="42" t="s">
        <v>191</v>
      </c>
      <c r="J211" s="44" t="s">
        <v>191</v>
      </c>
      <c r="K211" s="44" t="s">
        <v>191</v>
      </c>
      <c r="L211" s="44" t="s">
        <v>191</v>
      </c>
      <c r="M211" s="44">
        <v>130.98</v>
      </c>
      <c r="N211" s="44">
        <v>0</v>
      </c>
      <c r="O211" s="44">
        <v>35000</v>
      </c>
      <c r="P211" s="42" t="s">
        <v>828</v>
      </c>
      <c r="Q211" s="42" t="s">
        <v>191</v>
      </c>
    </row>
    <row r="212" spans="1:17" s="41" customFormat="1" x14ac:dyDescent="0.25">
      <c r="A212" s="42" t="s">
        <v>191</v>
      </c>
      <c r="B212" s="42" t="s">
        <v>2747</v>
      </c>
      <c r="C212" s="42" t="s">
        <v>1953</v>
      </c>
      <c r="D212" s="42" t="s">
        <v>2465</v>
      </c>
      <c r="E212" s="42" t="s">
        <v>191</v>
      </c>
      <c r="F212" s="42" t="s">
        <v>191</v>
      </c>
      <c r="G212" s="43" t="s">
        <v>2429</v>
      </c>
      <c r="H212" s="42" t="s">
        <v>2430</v>
      </c>
      <c r="I212" s="42" t="s">
        <v>191</v>
      </c>
      <c r="J212" s="44" t="s">
        <v>191</v>
      </c>
      <c r="K212" s="44" t="s">
        <v>191</v>
      </c>
      <c r="L212" s="44" t="s">
        <v>191</v>
      </c>
      <c r="M212" s="44">
        <v>103.14</v>
      </c>
      <c r="N212" s="44">
        <v>0</v>
      </c>
      <c r="O212" s="44">
        <v>35000</v>
      </c>
      <c r="P212" s="42" t="s">
        <v>828</v>
      </c>
      <c r="Q212" s="42" t="s">
        <v>191</v>
      </c>
    </row>
    <row r="213" spans="1:17" s="41" customFormat="1" x14ac:dyDescent="0.25">
      <c r="A213" s="42" t="s">
        <v>191</v>
      </c>
      <c r="B213" s="42" t="s">
        <v>2748</v>
      </c>
      <c r="C213" s="42" t="s">
        <v>1953</v>
      </c>
      <c r="D213" s="42" t="s">
        <v>2465</v>
      </c>
      <c r="E213" s="42" t="s">
        <v>191</v>
      </c>
      <c r="F213" s="42" t="s">
        <v>191</v>
      </c>
      <c r="G213" s="43" t="s">
        <v>2429</v>
      </c>
      <c r="H213" s="42" t="s">
        <v>2430</v>
      </c>
      <c r="I213" s="42" t="s">
        <v>191</v>
      </c>
      <c r="J213" s="44" t="s">
        <v>191</v>
      </c>
      <c r="K213" s="44" t="s">
        <v>191</v>
      </c>
      <c r="L213" s="44" t="s">
        <v>191</v>
      </c>
      <c r="M213" s="44">
        <v>135.92</v>
      </c>
      <c r="N213" s="44">
        <v>0</v>
      </c>
      <c r="O213" s="44">
        <v>35000</v>
      </c>
      <c r="P213" s="42" t="s">
        <v>828</v>
      </c>
      <c r="Q213" s="42" t="s">
        <v>191</v>
      </c>
    </row>
    <row r="214" spans="1:17" s="41" customFormat="1" x14ac:dyDescent="0.25">
      <c r="A214" s="41" t="s">
        <v>2749</v>
      </c>
      <c r="B214" s="41" t="s">
        <v>2750</v>
      </c>
      <c r="C214" s="41" t="s">
        <v>1953</v>
      </c>
      <c r="D214" s="41" t="s">
        <v>2465</v>
      </c>
      <c r="E214" s="41" t="s">
        <v>2236</v>
      </c>
      <c r="F214" s="41" t="s">
        <v>793</v>
      </c>
      <c r="G214" s="41" t="s">
        <v>2433</v>
      </c>
      <c r="H214" s="41" t="s">
        <v>2434</v>
      </c>
      <c r="I214" s="41" t="s">
        <v>184</v>
      </c>
      <c r="J214" s="45">
        <v>7182266</v>
      </c>
      <c r="K214" s="45">
        <v>718227</v>
      </c>
      <c r="L214" s="45">
        <v>574581</v>
      </c>
      <c r="M214" s="45">
        <v>174.22</v>
      </c>
      <c r="N214" s="45">
        <v>0</v>
      </c>
      <c r="O214" s="45">
        <v>41225.3</v>
      </c>
      <c r="P214" s="41" t="s">
        <v>828</v>
      </c>
      <c r="Q214" s="41" t="s">
        <v>191</v>
      </c>
    </row>
    <row r="215" spans="1:17" s="41" customFormat="1" x14ac:dyDescent="0.25">
      <c r="A215" s="41" t="s">
        <v>2751</v>
      </c>
      <c r="B215" s="41" t="s">
        <v>2752</v>
      </c>
      <c r="C215" s="41" t="s">
        <v>1953</v>
      </c>
      <c r="D215" s="41" t="s">
        <v>2465</v>
      </c>
      <c r="E215" s="41" t="s">
        <v>2101</v>
      </c>
      <c r="F215" s="41" t="s">
        <v>793</v>
      </c>
      <c r="G215" s="41" t="s">
        <v>2433</v>
      </c>
      <c r="H215" s="41" t="s">
        <v>2434</v>
      </c>
      <c r="I215" s="41" t="s">
        <v>64</v>
      </c>
      <c r="J215" s="45">
        <v>5857940</v>
      </c>
      <c r="K215" s="45">
        <v>585794</v>
      </c>
      <c r="L215" s="45">
        <v>468635</v>
      </c>
      <c r="M215" s="45">
        <v>136.42</v>
      </c>
      <c r="N215" s="45">
        <v>0</v>
      </c>
      <c r="O215" s="45">
        <v>42940.48</v>
      </c>
      <c r="P215" s="41" t="s">
        <v>828</v>
      </c>
      <c r="Q215" s="41" t="s">
        <v>191</v>
      </c>
    </row>
    <row r="216" spans="1:17" s="41" customFormat="1" x14ac:dyDescent="0.25">
      <c r="A216" s="41" t="s">
        <v>2753</v>
      </c>
      <c r="B216" s="41" t="s">
        <v>2754</v>
      </c>
      <c r="C216" s="41" t="s">
        <v>1953</v>
      </c>
      <c r="D216" s="41" t="s">
        <v>2465</v>
      </c>
      <c r="E216" s="41" t="s">
        <v>1955</v>
      </c>
      <c r="F216" s="41" t="s">
        <v>2432</v>
      </c>
      <c r="G216" s="41" t="s">
        <v>2433</v>
      </c>
      <c r="H216" s="41" t="s">
        <v>2434</v>
      </c>
      <c r="I216" s="41" t="s">
        <v>336</v>
      </c>
      <c r="J216" s="45">
        <v>6950000</v>
      </c>
      <c r="K216" s="45">
        <v>695000</v>
      </c>
      <c r="L216" s="45">
        <v>556000</v>
      </c>
      <c r="M216" s="45">
        <v>172.42</v>
      </c>
      <c r="N216" s="45">
        <v>0</v>
      </c>
      <c r="O216" s="45">
        <v>40309</v>
      </c>
      <c r="P216" s="41" t="s">
        <v>828</v>
      </c>
      <c r="Q216" s="41" t="s">
        <v>191</v>
      </c>
    </row>
    <row r="217" spans="1:17" s="41" customFormat="1" x14ac:dyDescent="0.25">
      <c r="A217" s="42" t="s">
        <v>191</v>
      </c>
      <c r="B217" s="42" t="s">
        <v>2755</v>
      </c>
      <c r="C217" s="42" t="s">
        <v>1953</v>
      </c>
      <c r="D217" s="42" t="s">
        <v>2476</v>
      </c>
      <c r="E217" s="42" t="s">
        <v>191</v>
      </c>
      <c r="F217" s="42" t="s">
        <v>191</v>
      </c>
      <c r="G217" s="43" t="s">
        <v>2429</v>
      </c>
      <c r="H217" s="42" t="s">
        <v>2430</v>
      </c>
      <c r="I217" s="42" t="s">
        <v>191</v>
      </c>
      <c r="J217" s="44" t="s">
        <v>191</v>
      </c>
      <c r="K217" s="44" t="s">
        <v>191</v>
      </c>
      <c r="L217" s="44" t="s">
        <v>191</v>
      </c>
      <c r="M217" s="44">
        <v>67.52</v>
      </c>
      <c r="N217" s="44">
        <v>58.85</v>
      </c>
      <c r="O217" s="44">
        <v>35000</v>
      </c>
      <c r="P217" s="42" t="s">
        <v>828</v>
      </c>
      <c r="Q217" s="42" t="s">
        <v>191</v>
      </c>
    </row>
    <row r="218" spans="1:17" s="41" customFormat="1" x14ac:dyDescent="0.25">
      <c r="A218" s="41" t="s">
        <v>2756</v>
      </c>
      <c r="B218" s="41" t="s">
        <v>2757</v>
      </c>
      <c r="C218" s="41" t="s">
        <v>1953</v>
      </c>
      <c r="D218" s="41" t="s">
        <v>2476</v>
      </c>
      <c r="E218" s="41" t="s">
        <v>2179</v>
      </c>
      <c r="F218" s="41" t="s">
        <v>793</v>
      </c>
      <c r="G218" s="41" t="s">
        <v>2433</v>
      </c>
      <c r="H218" s="41" t="s">
        <v>2434</v>
      </c>
      <c r="I218" s="41" t="s">
        <v>204</v>
      </c>
      <c r="J218" s="45">
        <v>3700000</v>
      </c>
      <c r="K218" s="45">
        <v>1000000</v>
      </c>
      <c r="L218" s="45">
        <v>296000</v>
      </c>
      <c r="M218" s="45">
        <v>90.07</v>
      </c>
      <c r="N218" s="45">
        <v>58.85</v>
      </c>
      <c r="O218" s="45">
        <v>33733.2</v>
      </c>
      <c r="P218" s="41" t="s">
        <v>828</v>
      </c>
      <c r="Q218" s="41" t="s">
        <v>191</v>
      </c>
    </row>
    <row r="219" spans="1:17" s="41" customFormat="1" x14ac:dyDescent="0.25">
      <c r="A219" s="42" t="s">
        <v>191</v>
      </c>
      <c r="B219" s="42" t="s">
        <v>2758</v>
      </c>
      <c r="C219" s="42" t="s">
        <v>1953</v>
      </c>
      <c r="D219" s="42" t="s">
        <v>2479</v>
      </c>
      <c r="E219" s="42" t="s">
        <v>191</v>
      </c>
      <c r="F219" s="42" t="s">
        <v>191</v>
      </c>
      <c r="G219" s="43" t="s">
        <v>2429</v>
      </c>
      <c r="H219" s="42" t="s">
        <v>2430</v>
      </c>
      <c r="I219" s="42" t="s">
        <v>191</v>
      </c>
      <c r="J219" s="44" t="s">
        <v>191</v>
      </c>
      <c r="K219" s="44" t="s">
        <v>191</v>
      </c>
      <c r="L219" s="44" t="s">
        <v>191</v>
      </c>
      <c r="M219" s="44">
        <v>133.55</v>
      </c>
      <c r="N219" s="44">
        <v>0</v>
      </c>
      <c r="O219" s="44">
        <v>35000</v>
      </c>
      <c r="P219" s="42" t="s">
        <v>828</v>
      </c>
      <c r="Q219" s="42" t="s">
        <v>191</v>
      </c>
    </row>
    <row r="220" spans="1:17" s="41" customFormat="1" x14ac:dyDescent="0.25">
      <c r="A220" s="41" t="s">
        <v>2759</v>
      </c>
      <c r="B220" s="41" t="s">
        <v>2760</v>
      </c>
      <c r="C220" s="41" t="s">
        <v>1953</v>
      </c>
      <c r="D220" s="41" t="s">
        <v>2479</v>
      </c>
      <c r="E220" s="41" t="s">
        <v>2005</v>
      </c>
      <c r="F220" s="41" t="s">
        <v>793</v>
      </c>
      <c r="G220" s="41" t="s">
        <v>2433</v>
      </c>
      <c r="H220" s="41" t="s">
        <v>2434</v>
      </c>
      <c r="I220" s="41" t="s">
        <v>809</v>
      </c>
      <c r="J220" s="45">
        <v>5446768</v>
      </c>
      <c r="K220" s="45">
        <v>544677</v>
      </c>
      <c r="L220" s="45">
        <v>435741</v>
      </c>
      <c r="M220" s="45">
        <v>131.22</v>
      </c>
      <c r="N220" s="45">
        <v>0</v>
      </c>
      <c r="O220" s="45">
        <v>41515</v>
      </c>
      <c r="P220" s="41" t="s">
        <v>828</v>
      </c>
      <c r="Q220" s="41" t="s">
        <v>191</v>
      </c>
    </row>
    <row r="221" spans="1:17" s="41" customFormat="1" x14ac:dyDescent="0.25">
      <c r="A221" s="42" t="s">
        <v>191</v>
      </c>
      <c r="B221" s="42" t="s">
        <v>2761</v>
      </c>
      <c r="C221" s="42" t="s">
        <v>1953</v>
      </c>
      <c r="D221" s="42" t="s">
        <v>2479</v>
      </c>
      <c r="E221" s="42" t="s">
        <v>191</v>
      </c>
      <c r="F221" s="42" t="s">
        <v>191</v>
      </c>
      <c r="G221" s="43" t="s">
        <v>2429</v>
      </c>
      <c r="H221" s="42" t="s">
        <v>2430</v>
      </c>
      <c r="I221" s="42" t="s">
        <v>191</v>
      </c>
      <c r="J221" s="44" t="s">
        <v>191</v>
      </c>
      <c r="K221" s="44" t="s">
        <v>191</v>
      </c>
      <c r="L221" s="44" t="s">
        <v>191</v>
      </c>
      <c r="M221" s="44">
        <v>156.8</v>
      </c>
      <c r="N221" s="44">
        <v>48.13</v>
      </c>
      <c r="O221" s="44">
        <v>35000</v>
      </c>
      <c r="P221" s="42" t="s">
        <v>828</v>
      </c>
      <c r="Q221" s="42" t="s">
        <v>191</v>
      </c>
    </row>
    <row r="222" spans="1:17" s="41" customFormat="1" x14ac:dyDescent="0.25">
      <c r="A222" s="41" t="s">
        <v>2762</v>
      </c>
      <c r="B222" s="41" t="s">
        <v>2763</v>
      </c>
      <c r="C222" s="41" t="s">
        <v>1953</v>
      </c>
      <c r="D222" s="41" t="s">
        <v>2479</v>
      </c>
      <c r="E222" s="41" t="s">
        <v>2179</v>
      </c>
      <c r="F222" s="41" t="s">
        <v>793</v>
      </c>
      <c r="G222" s="41" t="s">
        <v>2433</v>
      </c>
      <c r="H222" s="41" t="s">
        <v>2434</v>
      </c>
      <c r="I222" s="41" t="s">
        <v>204</v>
      </c>
      <c r="J222" s="45">
        <v>5800000</v>
      </c>
      <c r="K222" s="45">
        <v>1500000</v>
      </c>
      <c r="L222" s="45">
        <v>464000</v>
      </c>
      <c r="M222" s="45">
        <v>178.1</v>
      </c>
      <c r="N222" s="45">
        <v>38</v>
      </c>
      <c r="O222" s="45">
        <v>30403.6</v>
      </c>
      <c r="P222" s="41" t="s">
        <v>828</v>
      </c>
      <c r="Q222" s="41" t="s">
        <v>191</v>
      </c>
    </row>
    <row r="223" spans="1:17" s="41" customFormat="1" x14ac:dyDescent="0.25">
      <c r="A223" s="42" t="s">
        <v>191</v>
      </c>
      <c r="B223" s="42" t="s">
        <v>2764</v>
      </c>
      <c r="C223" s="42" t="s">
        <v>2765</v>
      </c>
      <c r="D223" s="42" t="s">
        <v>2428</v>
      </c>
      <c r="E223" s="42" t="s">
        <v>191</v>
      </c>
      <c r="F223" s="42" t="s">
        <v>191</v>
      </c>
      <c r="G223" s="43" t="s">
        <v>2429</v>
      </c>
      <c r="H223" s="42" t="s">
        <v>2430</v>
      </c>
      <c r="I223" s="42" t="s">
        <v>191</v>
      </c>
      <c r="J223" s="44" t="s">
        <v>191</v>
      </c>
      <c r="K223" s="44" t="s">
        <v>191</v>
      </c>
      <c r="L223" s="44" t="s">
        <v>191</v>
      </c>
      <c r="M223" s="44">
        <v>58.51</v>
      </c>
      <c r="N223" s="44">
        <v>21.03</v>
      </c>
      <c r="O223" s="44">
        <v>35000</v>
      </c>
      <c r="P223" s="42" t="s">
        <v>828</v>
      </c>
      <c r="Q223" s="42" t="s">
        <v>191</v>
      </c>
    </row>
    <row r="224" spans="1:17" s="41" customFormat="1" x14ac:dyDescent="0.25">
      <c r="A224" s="42" t="s">
        <v>191</v>
      </c>
      <c r="B224" s="42" t="s">
        <v>2766</v>
      </c>
      <c r="C224" s="42" t="s">
        <v>2765</v>
      </c>
      <c r="D224" s="42" t="s">
        <v>2428</v>
      </c>
      <c r="E224" s="42" t="s">
        <v>191</v>
      </c>
      <c r="F224" s="42" t="s">
        <v>191</v>
      </c>
      <c r="G224" s="43" t="s">
        <v>2429</v>
      </c>
      <c r="H224" s="42" t="s">
        <v>2430</v>
      </c>
      <c r="I224" s="42" t="s">
        <v>191</v>
      </c>
      <c r="J224" s="44" t="s">
        <v>191</v>
      </c>
      <c r="K224" s="44" t="s">
        <v>191</v>
      </c>
      <c r="L224" s="44" t="s">
        <v>191</v>
      </c>
      <c r="M224" s="44">
        <v>123.22</v>
      </c>
      <c r="N224" s="44">
        <v>44.58</v>
      </c>
      <c r="O224" s="44">
        <v>35000</v>
      </c>
      <c r="P224" s="42" t="s">
        <v>828</v>
      </c>
      <c r="Q224" s="42" t="s">
        <v>191</v>
      </c>
    </row>
    <row r="225" spans="1:17" s="41" customFormat="1" x14ac:dyDescent="0.25">
      <c r="A225" s="42" t="s">
        <v>191</v>
      </c>
      <c r="B225" s="42" t="s">
        <v>2767</v>
      </c>
      <c r="C225" s="42" t="s">
        <v>2765</v>
      </c>
      <c r="D225" s="42" t="s">
        <v>2428</v>
      </c>
      <c r="E225" s="42" t="s">
        <v>191</v>
      </c>
      <c r="F225" s="42" t="s">
        <v>191</v>
      </c>
      <c r="G225" s="43" t="s">
        <v>2429</v>
      </c>
      <c r="H225" s="42" t="s">
        <v>2430</v>
      </c>
      <c r="I225" s="42" t="s">
        <v>191</v>
      </c>
      <c r="J225" s="44" t="s">
        <v>191</v>
      </c>
      <c r="K225" s="44" t="s">
        <v>191</v>
      </c>
      <c r="L225" s="44" t="s">
        <v>191</v>
      </c>
      <c r="M225" s="44">
        <v>123.11</v>
      </c>
      <c r="N225" s="44">
        <v>42.89</v>
      </c>
      <c r="O225" s="44">
        <v>35000</v>
      </c>
      <c r="P225" s="42" t="s">
        <v>828</v>
      </c>
      <c r="Q225" s="42" t="s">
        <v>191</v>
      </c>
    </row>
    <row r="226" spans="1:17" s="41" customFormat="1" x14ac:dyDescent="0.25">
      <c r="A226" s="42" t="s">
        <v>191</v>
      </c>
      <c r="B226" s="42" t="s">
        <v>2768</v>
      </c>
      <c r="C226" s="42" t="s">
        <v>2765</v>
      </c>
      <c r="D226" s="42" t="s">
        <v>2428</v>
      </c>
      <c r="E226" s="42" t="s">
        <v>191</v>
      </c>
      <c r="F226" s="42" t="s">
        <v>191</v>
      </c>
      <c r="G226" s="43" t="s">
        <v>2429</v>
      </c>
      <c r="H226" s="42" t="s">
        <v>2430</v>
      </c>
      <c r="I226" s="42" t="s">
        <v>191</v>
      </c>
      <c r="J226" s="44" t="s">
        <v>191</v>
      </c>
      <c r="K226" s="44" t="s">
        <v>191</v>
      </c>
      <c r="L226" s="44" t="s">
        <v>191</v>
      </c>
      <c r="M226" s="44">
        <v>96.02</v>
      </c>
      <c r="N226" s="44">
        <v>30.18</v>
      </c>
      <c r="O226" s="44">
        <v>35000</v>
      </c>
      <c r="P226" s="42" t="s">
        <v>828</v>
      </c>
      <c r="Q226" s="42" t="s">
        <v>191</v>
      </c>
    </row>
    <row r="227" spans="1:17" s="41" customFormat="1" x14ac:dyDescent="0.25">
      <c r="A227" s="42" t="s">
        <v>191</v>
      </c>
      <c r="B227" s="42" t="s">
        <v>2769</v>
      </c>
      <c r="C227" s="42" t="s">
        <v>2765</v>
      </c>
      <c r="D227" s="42" t="s">
        <v>2428</v>
      </c>
      <c r="E227" s="42" t="s">
        <v>191</v>
      </c>
      <c r="F227" s="42" t="s">
        <v>191</v>
      </c>
      <c r="G227" s="43" t="s">
        <v>2429</v>
      </c>
      <c r="H227" s="42" t="s">
        <v>2430</v>
      </c>
      <c r="I227" s="42" t="s">
        <v>191</v>
      </c>
      <c r="J227" s="44" t="s">
        <v>191</v>
      </c>
      <c r="K227" s="44" t="s">
        <v>191</v>
      </c>
      <c r="L227" s="44" t="s">
        <v>191</v>
      </c>
      <c r="M227" s="44">
        <v>126.97</v>
      </c>
      <c r="N227" s="44">
        <v>61.52</v>
      </c>
      <c r="O227" s="44">
        <v>35000</v>
      </c>
      <c r="P227" s="42" t="s">
        <v>828</v>
      </c>
      <c r="Q227" s="42" t="s">
        <v>191</v>
      </c>
    </row>
    <row r="228" spans="1:17" s="41" customFormat="1" x14ac:dyDescent="0.25">
      <c r="A228" s="42" t="s">
        <v>191</v>
      </c>
      <c r="B228" s="42" t="s">
        <v>2770</v>
      </c>
      <c r="C228" s="42" t="s">
        <v>2765</v>
      </c>
      <c r="D228" s="42" t="s">
        <v>2428</v>
      </c>
      <c r="E228" s="42" t="s">
        <v>191</v>
      </c>
      <c r="F228" s="42" t="s">
        <v>191</v>
      </c>
      <c r="G228" s="43" t="s">
        <v>2429</v>
      </c>
      <c r="H228" s="42" t="s">
        <v>2430</v>
      </c>
      <c r="I228" s="42" t="s">
        <v>191</v>
      </c>
      <c r="J228" s="44" t="s">
        <v>191</v>
      </c>
      <c r="K228" s="44" t="s">
        <v>191</v>
      </c>
      <c r="L228" s="44" t="s">
        <v>191</v>
      </c>
      <c r="M228" s="44">
        <v>127.82</v>
      </c>
      <c r="N228" s="44">
        <v>65.49</v>
      </c>
      <c r="O228" s="44">
        <v>35000</v>
      </c>
      <c r="P228" s="42" t="s">
        <v>828</v>
      </c>
      <c r="Q228" s="42" t="s">
        <v>191</v>
      </c>
    </row>
    <row r="229" spans="1:17" s="41" customFormat="1" x14ac:dyDescent="0.25">
      <c r="A229" s="42" t="s">
        <v>191</v>
      </c>
      <c r="B229" s="42" t="s">
        <v>2771</v>
      </c>
      <c r="C229" s="42" t="s">
        <v>2765</v>
      </c>
      <c r="D229" s="42" t="s">
        <v>2447</v>
      </c>
      <c r="E229" s="42" t="s">
        <v>191</v>
      </c>
      <c r="F229" s="42" t="s">
        <v>191</v>
      </c>
      <c r="G229" s="43" t="s">
        <v>2429</v>
      </c>
      <c r="H229" s="42" t="s">
        <v>2430</v>
      </c>
      <c r="I229" s="42" t="s">
        <v>191</v>
      </c>
      <c r="J229" s="44" t="s">
        <v>191</v>
      </c>
      <c r="K229" s="44" t="s">
        <v>191</v>
      </c>
      <c r="L229" s="44" t="s">
        <v>191</v>
      </c>
      <c r="M229" s="44">
        <v>131.84</v>
      </c>
      <c r="N229" s="44">
        <v>0</v>
      </c>
      <c r="O229" s="44">
        <v>35000</v>
      </c>
      <c r="P229" s="42" t="s">
        <v>828</v>
      </c>
      <c r="Q229" s="42" t="s">
        <v>191</v>
      </c>
    </row>
    <row r="230" spans="1:17" s="41" customFormat="1" x14ac:dyDescent="0.25">
      <c r="A230" s="42" t="s">
        <v>191</v>
      </c>
      <c r="B230" s="42" t="s">
        <v>2772</v>
      </c>
      <c r="C230" s="42" t="s">
        <v>2765</v>
      </c>
      <c r="D230" s="42" t="s">
        <v>2447</v>
      </c>
      <c r="E230" s="42" t="s">
        <v>191</v>
      </c>
      <c r="F230" s="42" t="s">
        <v>191</v>
      </c>
      <c r="G230" s="43" t="s">
        <v>2429</v>
      </c>
      <c r="H230" s="42" t="s">
        <v>2430</v>
      </c>
      <c r="I230" s="42" t="s">
        <v>191</v>
      </c>
      <c r="J230" s="44" t="s">
        <v>191</v>
      </c>
      <c r="K230" s="44" t="s">
        <v>191</v>
      </c>
      <c r="L230" s="44" t="s">
        <v>191</v>
      </c>
      <c r="M230" s="44">
        <v>106.65</v>
      </c>
      <c r="N230" s="44">
        <v>0</v>
      </c>
      <c r="O230" s="44">
        <v>35000</v>
      </c>
      <c r="P230" s="42" t="s">
        <v>828</v>
      </c>
      <c r="Q230" s="42" t="s">
        <v>191</v>
      </c>
    </row>
    <row r="231" spans="1:17" s="41" customFormat="1" x14ac:dyDescent="0.25">
      <c r="A231" s="42" t="s">
        <v>191</v>
      </c>
      <c r="B231" s="42" t="s">
        <v>2773</v>
      </c>
      <c r="C231" s="42" t="s">
        <v>2765</v>
      </c>
      <c r="D231" s="42" t="s">
        <v>2447</v>
      </c>
      <c r="E231" s="42" t="s">
        <v>191</v>
      </c>
      <c r="F231" s="42" t="s">
        <v>191</v>
      </c>
      <c r="G231" s="43" t="s">
        <v>2429</v>
      </c>
      <c r="H231" s="42" t="s">
        <v>2430</v>
      </c>
      <c r="I231" s="42" t="s">
        <v>191</v>
      </c>
      <c r="J231" s="44" t="s">
        <v>191</v>
      </c>
      <c r="K231" s="44" t="s">
        <v>191</v>
      </c>
      <c r="L231" s="44" t="s">
        <v>191</v>
      </c>
      <c r="M231" s="44">
        <v>132.83</v>
      </c>
      <c r="N231" s="44">
        <v>0</v>
      </c>
      <c r="O231" s="44">
        <v>35000</v>
      </c>
      <c r="P231" s="42" t="s">
        <v>828</v>
      </c>
      <c r="Q231" s="42" t="s">
        <v>191</v>
      </c>
    </row>
    <row r="232" spans="1:17" s="41" customFormat="1" x14ac:dyDescent="0.25">
      <c r="A232" s="42" t="s">
        <v>191</v>
      </c>
      <c r="B232" s="42" t="s">
        <v>2774</v>
      </c>
      <c r="C232" s="42" t="s">
        <v>2765</v>
      </c>
      <c r="D232" s="42" t="s">
        <v>2447</v>
      </c>
      <c r="E232" s="42" t="s">
        <v>191</v>
      </c>
      <c r="F232" s="42" t="s">
        <v>191</v>
      </c>
      <c r="G232" s="43" t="s">
        <v>2429</v>
      </c>
      <c r="H232" s="42" t="s">
        <v>2430</v>
      </c>
      <c r="I232" s="42" t="s">
        <v>191</v>
      </c>
      <c r="J232" s="44" t="s">
        <v>191</v>
      </c>
      <c r="K232" s="44" t="s">
        <v>191</v>
      </c>
      <c r="L232" s="44" t="s">
        <v>191</v>
      </c>
      <c r="M232" s="44">
        <v>130.77</v>
      </c>
      <c r="N232" s="44">
        <v>0</v>
      </c>
      <c r="O232" s="44">
        <v>35000</v>
      </c>
      <c r="P232" s="42" t="s">
        <v>828</v>
      </c>
      <c r="Q232" s="42" t="s">
        <v>191</v>
      </c>
    </row>
    <row r="233" spans="1:17" s="41" customFormat="1" x14ac:dyDescent="0.25">
      <c r="A233" s="42" t="s">
        <v>191</v>
      </c>
      <c r="B233" s="42" t="s">
        <v>2775</v>
      </c>
      <c r="C233" s="42" t="s">
        <v>2765</v>
      </c>
      <c r="D233" s="42" t="s">
        <v>2447</v>
      </c>
      <c r="E233" s="42" t="s">
        <v>191</v>
      </c>
      <c r="F233" s="42" t="s">
        <v>191</v>
      </c>
      <c r="G233" s="43" t="s">
        <v>2429</v>
      </c>
      <c r="H233" s="42" t="s">
        <v>2430</v>
      </c>
      <c r="I233" s="42" t="s">
        <v>191</v>
      </c>
      <c r="J233" s="44" t="s">
        <v>191</v>
      </c>
      <c r="K233" s="44" t="s">
        <v>191</v>
      </c>
      <c r="L233" s="44" t="s">
        <v>191</v>
      </c>
      <c r="M233" s="44">
        <v>107.87</v>
      </c>
      <c r="N233" s="44">
        <v>0</v>
      </c>
      <c r="O233" s="44">
        <v>35000</v>
      </c>
      <c r="P233" s="42" t="s">
        <v>828</v>
      </c>
      <c r="Q233" s="42" t="s">
        <v>191</v>
      </c>
    </row>
    <row r="234" spans="1:17" s="41" customFormat="1" x14ac:dyDescent="0.25">
      <c r="A234" s="42" t="s">
        <v>191</v>
      </c>
      <c r="B234" s="42" t="s">
        <v>2776</v>
      </c>
      <c r="C234" s="42" t="s">
        <v>2765</v>
      </c>
      <c r="D234" s="42" t="s">
        <v>2447</v>
      </c>
      <c r="E234" s="42" t="s">
        <v>191</v>
      </c>
      <c r="F234" s="42" t="s">
        <v>191</v>
      </c>
      <c r="G234" s="43" t="s">
        <v>2429</v>
      </c>
      <c r="H234" s="42" t="s">
        <v>2430</v>
      </c>
      <c r="I234" s="42" t="s">
        <v>191</v>
      </c>
      <c r="J234" s="44" t="s">
        <v>191</v>
      </c>
      <c r="K234" s="44" t="s">
        <v>191</v>
      </c>
      <c r="L234" s="44" t="s">
        <v>191</v>
      </c>
      <c r="M234" s="44">
        <v>131.93</v>
      </c>
      <c r="N234" s="44">
        <v>0</v>
      </c>
      <c r="O234" s="44">
        <v>35000</v>
      </c>
      <c r="P234" s="42" t="s">
        <v>828</v>
      </c>
      <c r="Q234" s="42" t="s">
        <v>191</v>
      </c>
    </row>
    <row r="235" spans="1:17" s="41" customFormat="1" x14ac:dyDescent="0.25">
      <c r="A235" s="42" t="s">
        <v>191</v>
      </c>
      <c r="B235" s="42" t="s">
        <v>2777</v>
      </c>
      <c r="C235" s="42" t="s">
        <v>2765</v>
      </c>
      <c r="D235" s="42" t="s">
        <v>2457</v>
      </c>
      <c r="E235" s="42" t="s">
        <v>191</v>
      </c>
      <c r="F235" s="42" t="s">
        <v>191</v>
      </c>
      <c r="G235" s="43" t="s">
        <v>2429</v>
      </c>
      <c r="H235" s="42" t="s">
        <v>2430</v>
      </c>
      <c r="I235" s="42" t="s">
        <v>191</v>
      </c>
      <c r="J235" s="44" t="s">
        <v>191</v>
      </c>
      <c r="K235" s="44" t="s">
        <v>191</v>
      </c>
      <c r="L235" s="44" t="s">
        <v>191</v>
      </c>
      <c r="M235" s="44">
        <v>131.82</v>
      </c>
      <c r="N235" s="44">
        <v>0</v>
      </c>
      <c r="O235" s="44">
        <v>35000</v>
      </c>
      <c r="P235" s="42" t="s">
        <v>828</v>
      </c>
      <c r="Q235" s="42" t="s">
        <v>191</v>
      </c>
    </row>
    <row r="236" spans="1:17" s="41" customFormat="1" x14ac:dyDescent="0.25">
      <c r="A236" s="42" t="s">
        <v>191</v>
      </c>
      <c r="B236" s="42" t="s">
        <v>2778</v>
      </c>
      <c r="C236" s="42" t="s">
        <v>2765</v>
      </c>
      <c r="D236" s="42" t="s">
        <v>2457</v>
      </c>
      <c r="E236" s="42" t="s">
        <v>191</v>
      </c>
      <c r="F236" s="42" t="s">
        <v>191</v>
      </c>
      <c r="G236" s="43" t="s">
        <v>2429</v>
      </c>
      <c r="H236" s="42" t="s">
        <v>2430</v>
      </c>
      <c r="I236" s="42" t="s">
        <v>191</v>
      </c>
      <c r="J236" s="44" t="s">
        <v>191</v>
      </c>
      <c r="K236" s="44" t="s">
        <v>191</v>
      </c>
      <c r="L236" s="44" t="s">
        <v>191</v>
      </c>
      <c r="M236" s="44">
        <v>99.01</v>
      </c>
      <c r="N236" s="44">
        <v>0</v>
      </c>
      <c r="O236" s="44">
        <v>35000</v>
      </c>
      <c r="P236" s="42" t="s">
        <v>828</v>
      </c>
      <c r="Q236" s="42" t="s">
        <v>191</v>
      </c>
    </row>
    <row r="237" spans="1:17" s="41" customFormat="1" x14ac:dyDescent="0.25">
      <c r="A237" s="42" t="s">
        <v>191</v>
      </c>
      <c r="B237" s="42" t="s">
        <v>2779</v>
      </c>
      <c r="C237" s="42" t="s">
        <v>2765</v>
      </c>
      <c r="D237" s="42" t="s">
        <v>2457</v>
      </c>
      <c r="E237" s="42" t="s">
        <v>191</v>
      </c>
      <c r="F237" s="42" t="s">
        <v>191</v>
      </c>
      <c r="G237" s="43" t="s">
        <v>2429</v>
      </c>
      <c r="H237" s="42" t="s">
        <v>2430</v>
      </c>
      <c r="I237" s="42" t="s">
        <v>191</v>
      </c>
      <c r="J237" s="44" t="s">
        <v>191</v>
      </c>
      <c r="K237" s="44" t="s">
        <v>191</v>
      </c>
      <c r="L237" s="44" t="s">
        <v>191</v>
      </c>
      <c r="M237" s="44">
        <v>133.46</v>
      </c>
      <c r="N237" s="44">
        <v>0</v>
      </c>
      <c r="O237" s="44">
        <v>35000</v>
      </c>
      <c r="P237" s="42" t="s">
        <v>828</v>
      </c>
      <c r="Q237" s="42" t="s">
        <v>191</v>
      </c>
    </row>
    <row r="238" spans="1:17" s="41" customFormat="1" x14ac:dyDescent="0.25">
      <c r="A238" s="42" t="s">
        <v>191</v>
      </c>
      <c r="B238" s="42" t="s">
        <v>2780</v>
      </c>
      <c r="C238" s="42" t="s">
        <v>2765</v>
      </c>
      <c r="D238" s="42" t="s">
        <v>2457</v>
      </c>
      <c r="E238" s="42" t="s">
        <v>191</v>
      </c>
      <c r="F238" s="42" t="s">
        <v>191</v>
      </c>
      <c r="G238" s="43" t="s">
        <v>2429</v>
      </c>
      <c r="H238" s="42" t="s">
        <v>2430</v>
      </c>
      <c r="I238" s="42" t="s">
        <v>191</v>
      </c>
      <c r="J238" s="44" t="s">
        <v>191</v>
      </c>
      <c r="K238" s="44" t="s">
        <v>191</v>
      </c>
      <c r="L238" s="44" t="s">
        <v>191</v>
      </c>
      <c r="M238" s="44">
        <v>131.3</v>
      </c>
      <c r="N238" s="44">
        <v>0</v>
      </c>
      <c r="O238" s="44">
        <v>35000</v>
      </c>
      <c r="P238" s="42" t="s">
        <v>828</v>
      </c>
      <c r="Q238" s="42" t="s">
        <v>191</v>
      </c>
    </row>
    <row r="239" spans="1:17" s="41" customFormat="1" x14ac:dyDescent="0.25">
      <c r="A239" s="42" t="s">
        <v>191</v>
      </c>
      <c r="B239" s="42" t="s">
        <v>2781</v>
      </c>
      <c r="C239" s="42" t="s">
        <v>2765</v>
      </c>
      <c r="D239" s="42" t="s">
        <v>2457</v>
      </c>
      <c r="E239" s="42" t="s">
        <v>191</v>
      </c>
      <c r="F239" s="42" t="s">
        <v>191</v>
      </c>
      <c r="G239" s="43" t="s">
        <v>2429</v>
      </c>
      <c r="H239" s="42" t="s">
        <v>2430</v>
      </c>
      <c r="I239" s="42" t="s">
        <v>191</v>
      </c>
      <c r="J239" s="44" t="s">
        <v>191</v>
      </c>
      <c r="K239" s="44" t="s">
        <v>191</v>
      </c>
      <c r="L239" s="44" t="s">
        <v>191</v>
      </c>
      <c r="M239" s="44">
        <v>100.17</v>
      </c>
      <c r="N239" s="44">
        <v>0</v>
      </c>
      <c r="O239" s="44">
        <v>35000</v>
      </c>
      <c r="P239" s="42" t="s">
        <v>828</v>
      </c>
      <c r="Q239" s="42" t="s">
        <v>191</v>
      </c>
    </row>
    <row r="240" spans="1:17" s="41" customFormat="1" x14ac:dyDescent="0.25">
      <c r="A240" s="42" t="s">
        <v>191</v>
      </c>
      <c r="B240" s="42" t="s">
        <v>2782</v>
      </c>
      <c r="C240" s="42" t="s">
        <v>2765</v>
      </c>
      <c r="D240" s="42" t="s">
        <v>2457</v>
      </c>
      <c r="E240" s="42" t="s">
        <v>191</v>
      </c>
      <c r="F240" s="42" t="s">
        <v>191</v>
      </c>
      <c r="G240" s="43" t="s">
        <v>2429</v>
      </c>
      <c r="H240" s="42" t="s">
        <v>2430</v>
      </c>
      <c r="I240" s="42" t="s">
        <v>191</v>
      </c>
      <c r="J240" s="44" t="s">
        <v>191</v>
      </c>
      <c r="K240" s="44" t="s">
        <v>191</v>
      </c>
      <c r="L240" s="44" t="s">
        <v>191</v>
      </c>
      <c r="M240" s="44">
        <v>131.32</v>
      </c>
      <c r="N240" s="44">
        <v>0</v>
      </c>
      <c r="O240" s="44">
        <v>35000</v>
      </c>
      <c r="P240" s="42" t="s">
        <v>828</v>
      </c>
      <c r="Q240" s="42" t="s">
        <v>191</v>
      </c>
    </row>
    <row r="241" spans="1:17" s="41" customFormat="1" x14ac:dyDescent="0.25">
      <c r="A241" s="42" t="s">
        <v>191</v>
      </c>
      <c r="B241" s="42" t="s">
        <v>2783</v>
      </c>
      <c r="C241" s="42" t="s">
        <v>2765</v>
      </c>
      <c r="D241" s="42" t="s">
        <v>2465</v>
      </c>
      <c r="E241" s="42" t="s">
        <v>191</v>
      </c>
      <c r="F241" s="42" t="s">
        <v>191</v>
      </c>
      <c r="G241" s="43" t="s">
        <v>2429</v>
      </c>
      <c r="H241" s="42" t="s">
        <v>2430</v>
      </c>
      <c r="I241" s="42" t="s">
        <v>191</v>
      </c>
      <c r="J241" s="44" t="s">
        <v>191</v>
      </c>
      <c r="K241" s="44" t="s">
        <v>191</v>
      </c>
      <c r="L241" s="44" t="s">
        <v>191</v>
      </c>
      <c r="M241" s="44">
        <v>130.98</v>
      </c>
      <c r="N241" s="44">
        <v>0</v>
      </c>
      <c r="O241" s="44">
        <v>35000</v>
      </c>
      <c r="P241" s="42" t="s">
        <v>828</v>
      </c>
      <c r="Q241" s="42" t="s">
        <v>191</v>
      </c>
    </row>
    <row r="242" spans="1:17" s="41" customFormat="1" x14ac:dyDescent="0.25">
      <c r="A242" s="42" t="s">
        <v>191</v>
      </c>
      <c r="B242" s="42" t="s">
        <v>2784</v>
      </c>
      <c r="C242" s="42" t="s">
        <v>2765</v>
      </c>
      <c r="D242" s="42" t="s">
        <v>2465</v>
      </c>
      <c r="E242" s="42" t="s">
        <v>191</v>
      </c>
      <c r="F242" s="42" t="s">
        <v>191</v>
      </c>
      <c r="G242" s="43" t="s">
        <v>2429</v>
      </c>
      <c r="H242" s="42" t="s">
        <v>2430</v>
      </c>
      <c r="I242" s="42" t="s">
        <v>191</v>
      </c>
      <c r="J242" s="44" t="s">
        <v>191</v>
      </c>
      <c r="K242" s="44" t="s">
        <v>191</v>
      </c>
      <c r="L242" s="44" t="s">
        <v>191</v>
      </c>
      <c r="M242" s="44">
        <v>103.14</v>
      </c>
      <c r="N242" s="44">
        <v>0</v>
      </c>
      <c r="O242" s="44">
        <v>35000</v>
      </c>
      <c r="P242" s="42" t="s">
        <v>828</v>
      </c>
      <c r="Q242" s="42" t="s">
        <v>191</v>
      </c>
    </row>
    <row r="243" spans="1:17" s="41" customFormat="1" x14ac:dyDescent="0.25">
      <c r="A243" s="42" t="s">
        <v>191</v>
      </c>
      <c r="B243" s="42" t="s">
        <v>2785</v>
      </c>
      <c r="C243" s="42" t="s">
        <v>2765</v>
      </c>
      <c r="D243" s="42" t="s">
        <v>2465</v>
      </c>
      <c r="E243" s="42" t="s">
        <v>191</v>
      </c>
      <c r="F243" s="42" t="s">
        <v>191</v>
      </c>
      <c r="G243" s="43" t="s">
        <v>2429</v>
      </c>
      <c r="H243" s="42" t="s">
        <v>2430</v>
      </c>
      <c r="I243" s="42" t="s">
        <v>191</v>
      </c>
      <c r="J243" s="44" t="s">
        <v>191</v>
      </c>
      <c r="K243" s="44" t="s">
        <v>191</v>
      </c>
      <c r="L243" s="44" t="s">
        <v>191</v>
      </c>
      <c r="M243" s="44">
        <v>135.92</v>
      </c>
      <c r="N243" s="44">
        <v>0</v>
      </c>
      <c r="O243" s="44">
        <v>35000</v>
      </c>
      <c r="P243" s="42" t="s">
        <v>828</v>
      </c>
      <c r="Q243" s="42" t="s">
        <v>191</v>
      </c>
    </row>
    <row r="244" spans="1:17" s="41" customFormat="1" x14ac:dyDescent="0.25">
      <c r="A244" s="42" t="s">
        <v>191</v>
      </c>
      <c r="B244" s="42" t="s">
        <v>2786</v>
      </c>
      <c r="C244" s="42" t="s">
        <v>2765</v>
      </c>
      <c r="D244" s="42" t="s">
        <v>2465</v>
      </c>
      <c r="E244" s="42" t="s">
        <v>191</v>
      </c>
      <c r="F244" s="42" t="s">
        <v>191</v>
      </c>
      <c r="G244" s="43" t="s">
        <v>2429</v>
      </c>
      <c r="H244" s="42" t="s">
        <v>2430</v>
      </c>
      <c r="I244" s="42" t="s">
        <v>191</v>
      </c>
      <c r="J244" s="44" t="s">
        <v>191</v>
      </c>
      <c r="K244" s="44" t="s">
        <v>191</v>
      </c>
      <c r="L244" s="44" t="s">
        <v>191</v>
      </c>
      <c r="M244" s="44">
        <v>130.6</v>
      </c>
      <c r="N244" s="44">
        <v>0</v>
      </c>
      <c r="O244" s="44">
        <v>35000</v>
      </c>
      <c r="P244" s="42" t="s">
        <v>828</v>
      </c>
      <c r="Q244" s="42" t="s">
        <v>191</v>
      </c>
    </row>
    <row r="245" spans="1:17" s="41" customFormat="1" x14ac:dyDescent="0.25">
      <c r="A245" s="42" t="s">
        <v>191</v>
      </c>
      <c r="B245" s="42" t="s">
        <v>2787</v>
      </c>
      <c r="C245" s="42" t="s">
        <v>2765</v>
      </c>
      <c r="D245" s="42" t="s">
        <v>2465</v>
      </c>
      <c r="E245" s="42" t="s">
        <v>191</v>
      </c>
      <c r="F245" s="42" t="s">
        <v>191</v>
      </c>
      <c r="G245" s="43" t="s">
        <v>2429</v>
      </c>
      <c r="H245" s="42" t="s">
        <v>2430</v>
      </c>
      <c r="I245" s="42" t="s">
        <v>191</v>
      </c>
      <c r="J245" s="44" t="s">
        <v>191</v>
      </c>
      <c r="K245" s="44" t="s">
        <v>191</v>
      </c>
      <c r="L245" s="44" t="s">
        <v>191</v>
      </c>
      <c r="M245" s="44">
        <v>102.27</v>
      </c>
      <c r="N245" s="44">
        <v>0</v>
      </c>
      <c r="O245" s="44">
        <v>35000</v>
      </c>
      <c r="P245" s="42" t="s">
        <v>828</v>
      </c>
      <c r="Q245" s="42" t="s">
        <v>191</v>
      </c>
    </row>
    <row r="246" spans="1:17" s="41" customFormat="1" x14ac:dyDescent="0.25">
      <c r="A246" s="42" t="s">
        <v>191</v>
      </c>
      <c r="B246" s="42" t="s">
        <v>2788</v>
      </c>
      <c r="C246" s="42" t="s">
        <v>2765</v>
      </c>
      <c r="D246" s="42" t="s">
        <v>2465</v>
      </c>
      <c r="E246" s="42" t="s">
        <v>191</v>
      </c>
      <c r="F246" s="42" t="s">
        <v>191</v>
      </c>
      <c r="G246" s="43" t="s">
        <v>2429</v>
      </c>
      <c r="H246" s="42" t="s">
        <v>2430</v>
      </c>
      <c r="I246" s="42" t="s">
        <v>191</v>
      </c>
      <c r="J246" s="44" t="s">
        <v>191</v>
      </c>
      <c r="K246" s="44" t="s">
        <v>191</v>
      </c>
      <c r="L246" s="44" t="s">
        <v>191</v>
      </c>
      <c r="M246" s="44">
        <v>129.25</v>
      </c>
      <c r="N246" s="44">
        <v>0</v>
      </c>
      <c r="O246" s="44">
        <v>35000</v>
      </c>
      <c r="P246" s="42" t="s">
        <v>828</v>
      </c>
      <c r="Q246" s="42" t="s">
        <v>191</v>
      </c>
    </row>
    <row r="247" spans="1:17" s="41" customFormat="1" x14ac:dyDescent="0.25">
      <c r="A247" s="42" t="s">
        <v>191</v>
      </c>
      <c r="B247" s="42" t="s">
        <v>2789</v>
      </c>
      <c r="C247" s="42" t="s">
        <v>2765</v>
      </c>
      <c r="D247" s="42" t="s">
        <v>2476</v>
      </c>
      <c r="E247" s="42" t="s">
        <v>191</v>
      </c>
      <c r="F247" s="42" t="s">
        <v>191</v>
      </c>
      <c r="G247" s="43" t="s">
        <v>2429</v>
      </c>
      <c r="H247" s="42" t="s">
        <v>2430</v>
      </c>
      <c r="I247" s="42" t="s">
        <v>191</v>
      </c>
      <c r="J247" s="44" t="s">
        <v>191</v>
      </c>
      <c r="K247" s="44" t="s">
        <v>191</v>
      </c>
      <c r="L247" s="44" t="s">
        <v>191</v>
      </c>
      <c r="M247" s="44">
        <v>67.52</v>
      </c>
      <c r="N247" s="44">
        <v>58.85</v>
      </c>
      <c r="O247" s="44">
        <v>35000</v>
      </c>
      <c r="P247" s="42" t="s">
        <v>828</v>
      </c>
      <c r="Q247" s="42" t="s">
        <v>191</v>
      </c>
    </row>
    <row r="248" spans="1:17" s="41" customFormat="1" x14ac:dyDescent="0.25">
      <c r="A248" s="42" t="s">
        <v>191</v>
      </c>
      <c r="B248" s="42" t="s">
        <v>2790</v>
      </c>
      <c r="C248" s="42" t="s">
        <v>2765</v>
      </c>
      <c r="D248" s="42" t="s">
        <v>2476</v>
      </c>
      <c r="E248" s="42" t="s">
        <v>191</v>
      </c>
      <c r="F248" s="42" t="s">
        <v>191</v>
      </c>
      <c r="G248" s="43" t="s">
        <v>2429</v>
      </c>
      <c r="H248" s="42" t="s">
        <v>2430</v>
      </c>
      <c r="I248" s="42" t="s">
        <v>191</v>
      </c>
      <c r="J248" s="44" t="s">
        <v>191</v>
      </c>
      <c r="K248" s="44" t="s">
        <v>191</v>
      </c>
      <c r="L248" s="44" t="s">
        <v>191</v>
      </c>
      <c r="M248" s="44">
        <v>67.52</v>
      </c>
      <c r="N248" s="44">
        <v>58.85</v>
      </c>
      <c r="O248" s="44">
        <v>35000</v>
      </c>
      <c r="P248" s="42" t="s">
        <v>828</v>
      </c>
      <c r="Q248" s="42" t="s">
        <v>191</v>
      </c>
    </row>
    <row r="249" spans="1:17" s="41" customFormat="1" x14ac:dyDescent="0.25">
      <c r="A249" s="42" t="s">
        <v>191</v>
      </c>
      <c r="B249" s="42" t="s">
        <v>2791</v>
      </c>
      <c r="C249" s="42" t="s">
        <v>2765</v>
      </c>
      <c r="D249" s="42" t="s">
        <v>2479</v>
      </c>
      <c r="E249" s="42" t="s">
        <v>191</v>
      </c>
      <c r="F249" s="42" t="s">
        <v>191</v>
      </c>
      <c r="G249" s="43" t="s">
        <v>2429</v>
      </c>
      <c r="H249" s="42" t="s">
        <v>2430</v>
      </c>
      <c r="I249" s="42" t="s">
        <v>191</v>
      </c>
      <c r="J249" s="44" t="s">
        <v>191</v>
      </c>
      <c r="K249" s="44" t="s">
        <v>191</v>
      </c>
      <c r="L249" s="44" t="s">
        <v>191</v>
      </c>
      <c r="M249" s="44">
        <v>133.55</v>
      </c>
      <c r="N249" s="44">
        <v>0</v>
      </c>
      <c r="O249" s="44">
        <v>35000</v>
      </c>
      <c r="P249" s="42" t="s">
        <v>828</v>
      </c>
      <c r="Q249" s="42" t="s">
        <v>191</v>
      </c>
    </row>
    <row r="250" spans="1:17" s="41" customFormat="1" x14ac:dyDescent="0.25">
      <c r="A250" s="42" t="s">
        <v>191</v>
      </c>
      <c r="B250" s="42" t="s">
        <v>2792</v>
      </c>
      <c r="C250" s="42" t="s">
        <v>2765</v>
      </c>
      <c r="D250" s="42" t="s">
        <v>2479</v>
      </c>
      <c r="E250" s="42" t="s">
        <v>191</v>
      </c>
      <c r="F250" s="42" t="s">
        <v>191</v>
      </c>
      <c r="G250" s="43" t="s">
        <v>2429</v>
      </c>
      <c r="H250" s="42" t="s">
        <v>2430</v>
      </c>
      <c r="I250" s="42" t="s">
        <v>191</v>
      </c>
      <c r="J250" s="44" t="s">
        <v>191</v>
      </c>
      <c r="K250" s="44" t="s">
        <v>191</v>
      </c>
      <c r="L250" s="44" t="s">
        <v>191</v>
      </c>
      <c r="M250" s="44">
        <v>98.37</v>
      </c>
      <c r="N250" s="44">
        <v>0</v>
      </c>
      <c r="O250" s="44">
        <v>35000</v>
      </c>
      <c r="P250" s="42" t="s">
        <v>828</v>
      </c>
      <c r="Q250" s="42" t="s">
        <v>191</v>
      </c>
    </row>
    <row r="251" spans="1:17" s="41" customFormat="1" x14ac:dyDescent="0.25">
      <c r="A251" s="42" t="s">
        <v>191</v>
      </c>
      <c r="B251" s="42" t="s">
        <v>2793</v>
      </c>
      <c r="C251" s="42" t="s">
        <v>2765</v>
      </c>
      <c r="D251" s="42" t="s">
        <v>2479</v>
      </c>
      <c r="E251" s="42" t="s">
        <v>191</v>
      </c>
      <c r="F251" s="42" t="s">
        <v>191</v>
      </c>
      <c r="G251" s="43" t="s">
        <v>2429</v>
      </c>
      <c r="H251" s="42" t="s">
        <v>2430</v>
      </c>
      <c r="I251" s="42" t="s">
        <v>191</v>
      </c>
      <c r="J251" s="44" t="s">
        <v>191</v>
      </c>
      <c r="K251" s="44" t="s">
        <v>191</v>
      </c>
      <c r="L251" s="44" t="s">
        <v>191</v>
      </c>
      <c r="M251" s="44">
        <v>156.8</v>
      </c>
      <c r="N251" s="44">
        <v>48.13</v>
      </c>
      <c r="O251" s="44">
        <v>35000</v>
      </c>
      <c r="P251" s="42" t="s">
        <v>828</v>
      </c>
      <c r="Q251" s="42" t="s">
        <v>191</v>
      </c>
    </row>
    <row r="252" spans="1:17" s="41" customFormat="1" x14ac:dyDescent="0.25">
      <c r="A252" s="42" t="s">
        <v>191</v>
      </c>
      <c r="B252" s="42" t="s">
        <v>2794</v>
      </c>
      <c r="C252" s="42" t="s">
        <v>2765</v>
      </c>
      <c r="D252" s="42" t="s">
        <v>2479</v>
      </c>
      <c r="E252" s="42" t="s">
        <v>191</v>
      </c>
      <c r="F252" s="42" t="s">
        <v>191</v>
      </c>
      <c r="G252" s="43" t="s">
        <v>2429</v>
      </c>
      <c r="H252" s="42" t="s">
        <v>2430</v>
      </c>
      <c r="I252" s="42" t="s">
        <v>191</v>
      </c>
      <c r="J252" s="44" t="s">
        <v>191</v>
      </c>
      <c r="K252" s="44" t="s">
        <v>191</v>
      </c>
      <c r="L252" s="44" t="s">
        <v>191</v>
      </c>
      <c r="M252" s="44">
        <v>133.51</v>
      </c>
      <c r="N252" s="44">
        <v>0</v>
      </c>
      <c r="O252" s="44">
        <v>35000</v>
      </c>
      <c r="P252" s="42" t="s">
        <v>828</v>
      </c>
      <c r="Q252" s="42" t="s">
        <v>191</v>
      </c>
    </row>
    <row r="253" spans="1:17" s="46" customFormat="1" x14ac:dyDescent="0.25">
      <c r="A253" s="46" t="s">
        <v>191</v>
      </c>
      <c r="B253" s="46" t="s">
        <v>191</v>
      </c>
      <c r="C253" s="46" t="s">
        <v>191</v>
      </c>
      <c r="D253" s="46" t="s">
        <v>191</v>
      </c>
      <c r="E253" s="46" t="s">
        <v>191</v>
      </c>
      <c r="F253" s="46" t="s">
        <v>191</v>
      </c>
      <c r="G253" s="46" t="s">
        <v>2411</v>
      </c>
      <c r="H253" s="46" t="s">
        <v>191</v>
      </c>
      <c r="I253" s="46" t="s">
        <v>191</v>
      </c>
      <c r="J253" s="47">
        <f>SUBTOTAL(109,J4:J252)</f>
      </c>
      <c r="K253" s="47">
        <f>SUBTOTAL(109,K4:K252)</f>
      </c>
      <c r="L253" s="47">
        <f>SUBTOTAL(109,L4:L252)</f>
      </c>
      <c r="M253" s="47">
        <f>SUBTOTAL(109,M4:M252)</f>
      </c>
      <c r="N253" s="47">
        <f>SUBTOTAL(109,N4:N252)</f>
      </c>
      <c r="O253" s="46" t="s">
        <v>191</v>
      </c>
      <c r="P253" s="46" t="s">
        <v>191</v>
      </c>
      <c r="Q253" s="46" t="s">
        <v>191</v>
      </c>
    </row>
  </sheetData>
  <autoFilter ref="A3:Q252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workbookViewId="0" rightToLeft="1"/>
  </sheetViews>
  <sheetFormatPr defaultRowHeight="15" outlineLevelRow="0" outlineLevelCol="0" x14ac:dyDescent="55"/>
  <cols>
    <col min="1" max="2" width="16" customWidth="1"/>
    <col min="3" max="3" width="26" customWidth="1"/>
    <col min="4" max="4" width="12" customWidth="1"/>
    <col min="5" max="5" width="30" customWidth="1"/>
    <col min="6" max="6" width="16" customWidth="1"/>
    <col min="7" max="9" width="18" customWidth="1"/>
    <col min="10" max="10" width="14" customWidth="1"/>
    <col min="11" max="11" width="16" customWidth="1"/>
    <col min="12" max="12" width="55" customWidth="1"/>
  </cols>
  <sheetData>
    <row r="1" ht="70" customHeight="1" x14ac:dyDescent="0.25"/>
    <row r="6" ht="45" customHeight="1" spans="1:12" x14ac:dyDescent="0.25">
      <c r="A6" s="48" t="s">
        <v>2795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</row>
    <row r="7" spans="1:12" s="49" customFormat="1" x14ac:dyDescent="0.25">
      <c r="A7" s="49" t="s">
        <v>2796</v>
      </c>
      <c r="B7" s="49" t="s">
        <v>2797</v>
      </c>
      <c r="C7" s="49" t="s">
        <v>1817</v>
      </c>
      <c r="D7" s="49" t="s">
        <v>1816</v>
      </c>
      <c r="E7" s="49" t="s">
        <v>2798</v>
      </c>
      <c r="F7" s="49" t="s">
        <v>610</v>
      </c>
      <c r="G7" s="49" t="s">
        <v>2799</v>
      </c>
      <c r="H7" s="49" t="s">
        <v>2800</v>
      </c>
      <c r="I7" s="49" t="s">
        <v>612</v>
      </c>
      <c r="J7" s="49" t="s">
        <v>34</v>
      </c>
      <c r="K7" s="49" t="s">
        <v>2801</v>
      </c>
      <c r="L7" s="49" t="s">
        <v>616</v>
      </c>
    </row>
    <row r="8" spans="1:12" x14ac:dyDescent="0.25">
      <c r="A8" t="s">
        <v>191</v>
      </c>
      <c r="B8" t="s">
        <v>191</v>
      </c>
      <c r="C8" t="s">
        <v>191</v>
      </c>
      <c r="D8" t="s">
        <v>191</v>
      </c>
      <c r="E8" t="s">
        <v>793</v>
      </c>
      <c r="F8" s="18">
        <v>300000</v>
      </c>
      <c r="G8" t="s">
        <v>1182</v>
      </c>
      <c r="H8" t="s">
        <v>191</v>
      </c>
      <c r="I8" t="s">
        <v>662</v>
      </c>
      <c r="J8" t="s">
        <v>1110</v>
      </c>
      <c r="K8" t="s">
        <v>1809</v>
      </c>
      <c r="L8" t="s">
        <v>1810</v>
      </c>
    </row>
    <row r="9" spans="1:12" s="50" customFormat="1" x14ac:dyDescent="0.25">
      <c r="A9" s="50" t="s">
        <v>191</v>
      </c>
      <c r="B9" s="50" t="s">
        <v>191</v>
      </c>
      <c r="C9" s="50" t="s">
        <v>191</v>
      </c>
      <c r="D9" s="50" t="s">
        <v>191</v>
      </c>
      <c r="E9" s="50" t="s">
        <v>1651</v>
      </c>
      <c r="F9" s="51">
        <v>160000</v>
      </c>
      <c r="G9" s="50" t="s">
        <v>621</v>
      </c>
      <c r="H9" s="50" t="s">
        <v>191</v>
      </c>
      <c r="I9" s="50" t="s">
        <v>662</v>
      </c>
      <c r="J9" s="50" t="s">
        <v>599</v>
      </c>
      <c r="K9" s="50" t="s">
        <v>191</v>
      </c>
      <c r="L9" s="50" t="s">
        <v>1812</v>
      </c>
    </row>
    <row r="10" spans="1:12" x14ac:dyDescent="0.25">
      <c r="A10" t="s">
        <v>2802</v>
      </c>
      <c r="B10" t="s">
        <v>2674</v>
      </c>
      <c r="C10" t="s">
        <v>2675</v>
      </c>
      <c r="D10" t="s">
        <v>1961</v>
      </c>
      <c r="E10" t="s">
        <v>868</v>
      </c>
      <c r="F10" s="18">
        <v>38378</v>
      </c>
      <c r="G10" t="s">
        <v>621</v>
      </c>
      <c r="H10" t="s">
        <v>2803</v>
      </c>
      <c r="I10" t="s">
        <v>623</v>
      </c>
      <c r="J10" t="s">
        <v>599</v>
      </c>
      <c r="K10" t="s">
        <v>191</v>
      </c>
      <c r="L10" t="s">
        <v>1777</v>
      </c>
    </row>
    <row r="11" spans="1:12" s="50" customFormat="1" x14ac:dyDescent="0.25">
      <c r="A11" s="50" t="s">
        <v>2802</v>
      </c>
      <c r="B11" s="50" t="s">
        <v>2674</v>
      </c>
      <c r="C11" s="50" t="s">
        <v>2675</v>
      </c>
      <c r="D11" s="50" t="s">
        <v>1961</v>
      </c>
      <c r="E11" s="50" t="s">
        <v>871</v>
      </c>
      <c r="F11" s="51">
        <v>19189</v>
      </c>
      <c r="G11" s="50" t="s">
        <v>621</v>
      </c>
      <c r="H11" s="50" t="s">
        <v>2803</v>
      </c>
      <c r="I11" s="50" t="s">
        <v>623</v>
      </c>
      <c r="J11" s="50" t="s">
        <v>599</v>
      </c>
      <c r="K11" s="50" t="s">
        <v>191</v>
      </c>
      <c r="L11" s="50" t="s">
        <v>1779</v>
      </c>
    </row>
    <row r="12" spans="1:12" x14ac:dyDescent="0.25">
      <c r="A12" t="s">
        <v>2804</v>
      </c>
      <c r="B12" t="s">
        <v>115</v>
      </c>
      <c r="C12" t="s">
        <v>2576</v>
      </c>
      <c r="D12" t="s">
        <v>2312</v>
      </c>
      <c r="E12" t="s">
        <v>844</v>
      </c>
      <c r="F12" s="18">
        <v>2196</v>
      </c>
      <c r="G12" t="s">
        <v>621</v>
      </c>
      <c r="H12" t="s">
        <v>2803</v>
      </c>
      <c r="I12" t="s">
        <v>623</v>
      </c>
      <c r="J12" t="s">
        <v>599</v>
      </c>
      <c r="K12" t="s">
        <v>191</v>
      </c>
      <c r="L12" t="s">
        <v>1775</v>
      </c>
    </row>
    <row r="13" spans="1:12" s="50" customFormat="1" x14ac:dyDescent="0.25">
      <c r="A13" s="50" t="s">
        <v>2804</v>
      </c>
      <c r="B13" s="50" t="s">
        <v>115</v>
      </c>
      <c r="C13" s="50" t="s">
        <v>2576</v>
      </c>
      <c r="D13" s="50" t="s">
        <v>2312</v>
      </c>
      <c r="E13" s="50" t="s">
        <v>847</v>
      </c>
      <c r="F13" s="51">
        <v>5124</v>
      </c>
      <c r="G13" s="50" t="s">
        <v>621</v>
      </c>
      <c r="H13" s="50" t="s">
        <v>2803</v>
      </c>
      <c r="I13" s="50" t="s">
        <v>623</v>
      </c>
      <c r="J13" s="50" t="s">
        <v>599</v>
      </c>
      <c r="K13" s="50" t="s">
        <v>191</v>
      </c>
      <c r="L13" s="50" t="s">
        <v>1773</v>
      </c>
    </row>
    <row r="14" spans="1:12" x14ac:dyDescent="0.25">
      <c r="A14" t="s">
        <v>2804</v>
      </c>
      <c r="B14" t="s">
        <v>115</v>
      </c>
      <c r="C14" t="s">
        <v>2576</v>
      </c>
      <c r="D14" t="s">
        <v>2312</v>
      </c>
      <c r="E14" t="s">
        <v>2805</v>
      </c>
      <c r="F14" s="18">
        <v>83446</v>
      </c>
      <c r="G14" t="s">
        <v>621</v>
      </c>
      <c r="H14" t="s">
        <v>2803</v>
      </c>
      <c r="I14" t="s">
        <v>662</v>
      </c>
      <c r="J14" t="s">
        <v>1766</v>
      </c>
      <c r="K14" t="s">
        <v>2806</v>
      </c>
      <c r="L14" t="s">
        <v>2807</v>
      </c>
    </row>
    <row r="15" spans="1:12" s="50" customFormat="1" x14ac:dyDescent="0.25">
      <c r="A15" s="50" t="s">
        <v>2808</v>
      </c>
      <c r="B15" s="50" t="s">
        <v>109</v>
      </c>
      <c r="C15" s="50" t="s">
        <v>2681</v>
      </c>
      <c r="D15" s="50" t="s">
        <v>1961</v>
      </c>
      <c r="E15" s="50" t="s">
        <v>2809</v>
      </c>
      <c r="F15" s="51">
        <v>62288</v>
      </c>
      <c r="G15" s="50" t="s">
        <v>621</v>
      </c>
      <c r="H15" s="50" t="s">
        <v>2803</v>
      </c>
      <c r="I15" s="50" t="s">
        <v>662</v>
      </c>
      <c r="J15" s="50" t="s">
        <v>1103</v>
      </c>
      <c r="K15" s="50" t="s">
        <v>2810</v>
      </c>
      <c r="L15" s="50" t="s">
        <v>2811</v>
      </c>
    </row>
    <row r="16" spans="1:12" x14ac:dyDescent="0.25">
      <c r="A16" t="s">
        <v>2812</v>
      </c>
      <c r="B16" t="s">
        <v>2677</v>
      </c>
      <c r="C16" t="s">
        <v>2678</v>
      </c>
      <c r="D16" t="s">
        <v>1961</v>
      </c>
      <c r="E16" t="s">
        <v>1618</v>
      </c>
      <c r="F16" s="18">
        <v>50122</v>
      </c>
      <c r="G16" t="s">
        <v>621</v>
      </c>
      <c r="H16" t="s">
        <v>2803</v>
      </c>
      <c r="I16" t="s">
        <v>662</v>
      </c>
      <c r="J16" t="s">
        <v>1619</v>
      </c>
      <c r="K16" t="s">
        <v>1620</v>
      </c>
      <c r="L16" t="s">
        <v>1622</v>
      </c>
    </row>
    <row r="17" spans="1:12" s="50" customFormat="1" x14ac:dyDescent="0.25">
      <c r="A17" s="50" t="s">
        <v>2812</v>
      </c>
      <c r="B17" s="50" t="s">
        <v>2677</v>
      </c>
      <c r="C17" s="50" t="s">
        <v>2678</v>
      </c>
      <c r="D17" s="50" t="s">
        <v>1961</v>
      </c>
      <c r="E17" s="50" t="s">
        <v>1624</v>
      </c>
      <c r="F17" s="51">
        <v>25061</v>
      </c>
      <c r="G17" s="50" t="s">
        <v>621</v>
      </c>
      <c r="H17" s="50" t="s">
        <v>2803</v>
      </c>
      <c r="I17" s="50" t="s">
        <v>662</v>
      </c>
      <c r="J17" s="50" t="s">
        <v>1619</v>
      </c>
      <c r="K17" s="50" t="s">
        <v>1625</v>
      </c>
      <c r="L17" s="50" t="s">
        <v>1626</v>
      </c>
    </row>
    <row r="18" spans="1:12" x14ac:dyDescent="0.25">
      <c r="A18" t="s">
        <v>2812</v>
      </c>
      <c r="B18" t="s">
        <v>2677</v>
      </c>
      <c r="C18" t="s">
        <v>2678</v>
      </c>
      <c r="D18" t="s">
        <v>1961</v>
      </c>
      <c r="E18" t="s">
        <v>847</v>
      </c>
      <c r="F18" s="18">
        <v>3290</v>
      </c>
      <c r="G18" t="s">
        <v>621</v>
      </c>
      <c r="H18" t="s">
        <v>2803</v>
      </c>
      <c r="I18" t="s">
        <v>623</v>
      </c>
      <c r="J18" t="s">
        <v>536</v>
      </c>
      <c r="K18" t="s">
        <v>191</v>
      </c>
      <c r="L18" t="s">
        <v>1781</v>
      </c>
    </row>
    <row r="19" spans="1:12" s="50" customFormat="1" x14ac:dyDescent="0.25">
      <c r="A19" s="50" t="s">
        <v>2812</v>
      </c>
      <c r="B19" s="50" t="s">
        <v>2677</v>
      </c>
      <c r="C19" s="50" t="s">
        <v>2678</v>
      </c>
      <c r="D19" s="50" t="s">
        <v>1961</v>
      </c>
      <c r="E19" s="50" t="s">
        <v>874</v>
      </c>
      <c r="F19" s="51">
        <v>3297</v>
      </c>
      <c r="G19" s="50" t="s">
        <v>621</v>
      </c>
      <c r="H19" s="50" t="s">
        <v>2803</v>
      </c>
      <c r="I19" s="50" t="s">
        <v>623</v>
      </c>
      <c r="J19" s="50" t="s">
        <v>536</v>
      </c>
      <c r="K19" s="50" t="s">
        <v>191</v>
      </c>
      <c r="L19" s="50" t="s">
        <v>1783</v>
      </c>
    </row>
    <row r="20" spans="1:12" x14ac:dyDescent="0.25">
      <c r="A20" t="s">
        <v>2812</v>
      </c>
      <c r="B20" t="s">
        <v>2677</v>
      </c>
      <c r="C20" t="s">
        <v>2678</v>
      </c>
      <c r="D20" t="s">
        <v>1961</v>
      </c>
      <c r="E20" t="s">
        <v>844</v>
      </c>
      <c r="F20" s="18">
        <v>3290</v>
      </c>
      <c r="G20" t="s">
        <v>621</v>
      </c>
      <c r="H20" t="s">
        <v>2803</v>
      </c>
      <c r="I20" t="s">
        <v>623</v>
      </c>
      <c r="J20" t="s">
        <v>536</v>
      </c>
      <c r="K20" t="s">
        <v>191</v>
      </c>
      <c r="L20" t="s">
        <v>1785</v>
      </c>
    </row>
    <row r="21" spans="1:12" s="50" customFormat="1" x14ac:dyDescent="0.25">
      <c r="A21" s="50" t="s">
        <v>2813</v>
      </c>
      <c r="B21" s="50" t="s">
        <v>2730</v>
      </c>
      <c r="C21" s="50" t="s">
        <v>2731</v>
      </c>
      <c r="D21" s="50" t="s">
        <v>1953</v>
      </c>
      <c r="E21" s="50" t="s">
        <v>847</v>
      </c>
      <c r="F21" s="51">
        <v>17847</v>
      </c>
      <c r="G21" s="50" t="s">
        <v>621</v>
      </c>
      <c r="H21" s="50" t="s">
        <v>2803</v>
      </c>
      <c r="I21" s="50" t="s">
        <v>623</v>
      </c>
      <c r="J21" s="50" t="s">
        <v>536</v>
      </c>
      <c r="K21" s="50" t="s">
        <v>191</v>
      </c>
      <c r="L21" s="50" t="s">
        <v>2814</v>
      </c>
    </row>
    <row r="22" spans="1:12" x14ac:dyDescent="0.25">
      <c r="A22" t="s">
        <v>2813</v>
      </c>
      <c r="B22" t="s">
        <v>2730</v>
      </c>
      <c r="C22" t="s">
        <v>2731</v>
      </c>
      <c r="D22" t="s">
        <v>1953</v>
      </c>
      <c r="E22" t="s">
        <v>844</v>
      </c>
      <c r="F22" s="18">
        <v>17847</v>
      </c>
      <c r="G22" t="s">
        <v>621</v>
      </c>
      <c r="H22" t="s">
        <v>2803</v>
      </c>
      <c r="I22" t="s">
        <v>623</v>
      </c>
      <c r="J22" t="s">
        <v>536</v>
      </c>
      <c r="K22" t="s">
        <v>191</v>
      </c>
      <c r="L22" t="s">
        <v>2815</v>
      </c>
    </row>
    <row r="23" spans="1:12" s="50" customFormat="1" x14ac:dyDescent="0.25">
      <c r="A23" s="50" t="s">
        <v>2804</v>
      </c>
      <c r="B23" s="50" t="s">
        <v>115</v>
      </c>
      <c r="C23" s="50" t="s">
        <v>2576</v>
      </c>
      <c r="D23" s="50" t="s">
        <v>2312</v>
      </c>
      <c r="E23" s="50" t="s">
        <v>847</v>
      </c>
      <c r="F23" s="51">
        <v>15372</v>
      </c>
      <c r="G23" s="50" t="s">
        <v>621</v>
      </c>
      <c r="H23" s="50" t="s">
        <v>2803</v>
      </c>
      <c r="I23" s="50" t="s">
        <v>623</v>
      </c>
      <c r="J23" s="50" t="s">
        <v>536</v>
      </c>
      <c r="K23" s="50" t="s">
        <v>191</v>
      </c>
      <c r="L23" s="50" t="s">
        <v>1771</v>
      </c>
    </row>
    <row r="24" spans="1:12" x14ac:dyDescent="0.25">
      <c r="A24" t="s">
        <v>2804</v>
      </c>
      <c r="B24" t="s">
        <v>115</v>
      </c>
      <c r="C24" t="s">
        <v>2576</v>
      </c>
      <c r="D24" t="s">
        <v>2312</v>
      </c>
      <c r="E24" t="s">
        <v>844</v>
      </c>
      <c r="F24" s="18">
        <v>6588</v>
      </c>
      <c r="G24" t="s">
        <v>621</v>
      </c>
      <c r="H24" t="s">
        <v>2803</v>
      </c>
      <c r="I24" t="s">
        <v>623</v>
      </c>
      <c r="J24" t="s">
        <v>536</v>
      </c>
      <c r="K24" t="s">
        <v>191</v>
      </c>
      <c r="L24" t="s">
        <v>2816</v>
      </c>
    </row>
    <row r="25" spans="1:12" s="50" customFormat="1" x14ac:dyDescent="0.25">
      <c r="A25" s="50" t="s">
        <v>191</v>
      </c>
      <c r="B25" s="50" t="s">
        <v>191</v>
      </c>
      <c r="C25" s="50" t="s">
        <v>191</v>
      </c>
      <c r="D25" s="50" t="s">
        <v>191</v>
      </c>
      <c r="E25" s="50" t="s">
        <v>850</v>
      </c>
      <c r="F25" s="51">
        <v>12843</v>
      </c>
      <c r="G25" s="50" t="s">
        <v>621</v>
      </c>
      <c r="H25" s="50" t="s">
        <v>191</v>
      </c>
      <c r="I25" s="50" t="s">
        <v>623</v>
      </c>
      <c r="J25" s="50" t="s">
        <v>536</v>
      </c>
      <c r="K25" s="50" t="s">
        <v>191</v>
      </c>
      <c r="L25" s="50" t="s">
        <v>1758</v>
      </c>
    </row>
    <row r="26" spans="1:12" x14ac:dyDescent="0.25">
      <c r="A26" t="s">
        <v>191</v>
      </c>
      <c r="B26" t="s">
        <v>191</v>
      </c>
      <c r="C26" t="s">
        <v>191</v>
      </c>
      <c r="D26" t="s">
        <v>191</v>
      </c>
      <c r="E26" t="s">
        <v>871</v>
      </c>
      <c r="F26" s="18">
        <v>28687</v>
      </c>
      <c r="G26" t="s">
        <v>621</v>
      </c>
      <c r="H26" t="s">
        <v>191</v>
      </c>
      <c r="I26" t="s">
        <v>623</v>
      </c>
      <c r="J26" t="s">
        <v>536</v>
      </c>
      <c r="K26" t="s">
        <v>191</v>
      </c>
      <c r="L26" t="s">
        <v>1756</v>
      </c>
    </row>
    <row r="27" spans="1:12" s="50" customFormat="1" x14ac:dyDescent="0.25">
      <c r="A27" s="50" t="s">
        <v>2812</v>
      </c>
      <c r="B27" s="50" t="s">
        <v>2677</v>
      </c>
      <c r="C27" s="50" t="s">
        <v>2678</v>
      </c>
      <c r="D27" s="50" t="s">
        <v>1961</v>
      </c>
      <c r="E27" s="50" t="s">
        <v>2817</v>
      </c>
      <c r="F27" s="51">
        <v>176562</v>
      </c>
      <c r="G27" s="50" t="s">
        <v>1182</v>
      </c>
      <c r="H27" s="50" t="s">
        <v>2803</v>
      </c>
      <c r="I27" s="50" t="s">
        <v>191</v>
      </c>
      <c r="J27" s="50" t="s">
        <v>2272</v>
      </c>
      <c r="K27" s="50" t="s">
        <v>191</v>
      </c>
      <c r="L27" s="50" t="s">
        <v>2818</v>
      </c>
    </row>
    <row r="28" spans="1:12" x14ac:dyDescent="0.25">
      <c r="A28" t="s">
        <v>2808</v>
      </c>
      <c r="B28" t="s">
        <v>109</v>
      </c>
      <c r="C28" t="s">
        <v>2681</v>
      </c>
      <c r="D28" t="s">
        <v>1961</v>
      </c>
      <c r="E28" t="s">
        <v>1238</v>
      </c>
      <c r="F28" s="18">
        <v>219416</v>
      </c>
      <c r="G28" t="s">
        <v>1182</v>
      </c>
      <c r="H28" t="s">
        <v>2803</v>
      </c>
      <c r="I28" t="s">
        <v>191</v>
      </c>
      <c r="J28" t="s">
        <v>2272</v>
      </c>
      <c r="K28" t="s">
        <v>191</v>
      </c>
      <c r="L28" t="s">
        <v>2819</v>
      </c>
    </row>
    <row r="29" spans="1:12" s="50" customFormat="1" x14ac:dyDescent="0.25">
      <c r="A29" s="50" t="s">
        <v>2808</v>
      </c>
      <c r="B29" s="50" t="s">
        <v>109</v>
      </c>
      <c r="C29" s="50" t="s">
        <v>2681</v>
      </c>
      <c r="D29" s="50" t="s">
        <v>1961</v>
      </c>
      <c r="E29" s="50" t="s">
        <v>2820</v>
      </c>
      <c r="F29" s="51">
        <v>31144</v>
      </c>
      <c r="G29" s="50" t="s">
        <v>1182</v>
      </c>
      <c r="H29" s="50" t="s">
        <v>2803</v>
      </c>
      <c r="I29" s="50" t="s">
        <v>191</v>
      </c>
      <c r="J29" s="50" t="s">
        <v>2272</v>
      </c>
      <c r="K29" s="50" t="s">
        <v>191</v>
      </c>
      <c r="L29" s="50" t="s">
        <v>2821</v>
      </c>
    </row>
    <row r="30" spans="1:12" x14ac:dyDescent="0.25">
      <c r="A30" t="s">
        <v>2802</v>
      </c>
      <c r="B30" t="s">
        <v>2674</v>
      </c>
      <c r="C30" t="s">
        <v>2675</v>
      </c>
      <c r="D30" t="s">
        <v>1961</v>
      </c>
      <c r="E30" t="s">
        <v>1277</v>
      </c>
      <c r="F30" s="18">
        <v>256864</v>
      </c>
      <c r="G30" t="s">
        <v>1182</v>
      </c>
      <c r="H30" t="s">
        <v>2803</v>
      </c>
      <c r="I30" t="s">
        <v>191</v>
      </c>
      <c r="J30" t="s">
        <v>2272</v>
      </c>
      <c r="K30" t="s">
        <v>191</v>
      </c>
      <c r="L30" t="s">
        <v>2822</v>
      </c>
    </row>
    <row r="31" spans="1:12" s="50" customFormat="1" x14ac:dyDescent="0.25">
      <c r="A31" s="50" t="s">
        <v>2802</v>
      </c>
      <c r="B31" s="50" t="s">
        <v>2674</v>
      </c>
      <c r="C31" s="50" t="s">
        <v>2675</v>
      </c>
      <c r="D31" s="50" t="s">
        <v>1961</v>
      </c>
      <c r="E31" s="50" t="s">
        <v>1598</v>
      </c>
      <c r="F31" s="51">
        <v>109378</v>
      </c>
      <c r="G31" s="50" t="s">
        <v>1182</v>
      </c>
      <c r="H31" s="50" t="s">
        <v>2803</v>
      </c>
      <c r="I31" s="50" t="s">
        <v>191</v>
      </c>
      <c r="J31" s="50" t="s">
        <v>2272</v>
      </c>
      <c r="K31" s="50" t="s">
        <v>191</v>
      </c>
      <c r="L31" s="50" t="s">
        <v>2823</v>
      </c>
    </row>
    <row r="32" spans="1:12" x14ac:dyDescent="0.25">
      <c r="A32" t="s">
        <v>2813</v>
      </c>
      <c r="B32" t="s">
        <v>2730</v>
      </c>
      <c r="C32" t="s">
        <v>2731</v>
      </c>
      <c r="D32" t="s">
        <v>1953</v>
      </c>
      <c r="E32" t="s">
        <v>2824</v>
      </c>
      <c r="F32" s="18">
        <v>238902</v>
      </c>
      <c r="G32" t="s">
        <v>1182</v>
      </c>
      <c r="H32" t="s">
        <v>2803</v>
      </c>
      <c r="I32" t="s">
        <v>191</v>
      </c>
      <c r="J32" t="s">
        <v>2272</v>
      </c>
      <c r="K32" t="s">
        <v>191</v>
      </c>
      <c r="L32" t="s">
        <v>2825</v>
      </c>
    </row>
    <row r="33" spans="1:12" s="50" customFormat="1" x14ac:dyDescent="0.25">
      <c r="A33" s="50" t="s">
        <v>2813</v>
      </c>
      <c r="B33" s="50" t="s">
        <v>2730</v>
      </c>
      <c r="C33" s="50" t="s">
        <v>2731</v>
      </c>
      <c r="D33" s="50" t="s">
        <v>1953</v>
      </c>
      <c r="E33" s="50" t="s">
        <v>2826</v>
      </c>
      <c r="F33" s="51">
        <v>101729</v>
      </c>
      <c r="G33" s="50" t="s">
        <v>1182</v>
      </c>
      <c r="H33" s="50" t="s">
        <v>2803</v>
      </c>
      <c r="I33" s="50" t="s">
        <v>191</v>
      </c>
      <c r="J33" s="50" t="s">
        <v>2272</v>
      </c>
      <c r="K33" s="50" t="s">
        <v>191</v>
      </c>
      <c r="L33" s="50" t="s">
        <v>2827</v>
      </c>
    </row>
    <row r="34" spans="1:12" x14ac:dyDescent="0.25">
      <c r="A34" t="s">
        <v>191</v>
      </c>
      <c r="B34" t="s">
        <v>191</v>
      </c>
      <c r="C34" t="s">
        <v>191</v>
      </c>
      <c r="D34" t="s">
        <v>191</v>
      </c>
      <c r="E34" t="s">
        <v>793</v>
      </c>
      <c r="F34" s="18">
        <v>350000</v>
      </c>
      <c r="G34" t="s">
        <v>621</v>
      </c>
      <c r="H34" t="s">
        <v>191</v>
      </c>
      <c r="I34" t="s">
        <v>662</v>
      </c>
      <c r="J34" t="s">
        <v>535</v>
      </c>
      <c r="K34" t="s">
        <v>191</v>
      </c>
      <c r="L34" t="s">
        <v>1752</v>
      </c>
    </row>
    <row r="35" spans="1:12" s="50" customFormat="1" x14ac:dyDescent="0.25">
      <c r="A35" s="50" t="s">
        <v>2804</v>
      </c>
      <c r="B35" s="50" t="s">
        <v>115</v>
      </c>
      <c r="C35" s="50" t="s">
        <v>2576</v>
      </c>
      <c r="D35" s="50" t="s">
        <v>2312</v>
      </c>
      <c r="E35" s="50" t="s">
        <v>2828</v>
      </c>
      <c r="F35" s="51">
        <v>195966</v>
      </c>
      <c r="G35" s="50" t="s">
        <v>1182</v>
      </c>
      <c r="H35" s="50" t="s">
        <v>2803</v>
      </c>
      <c r="I35" s="50" t="s">
        <v>191</v>
      </c>
      <c r="J35" s="50" t="s">
        <v>522</v>
      </c>
      <c r="K35" s="50" t="s">
        <v>191</v>
      </c>
      <c r="L35" s="50" t="s">
        <v>2829</v>
      </c>
    </row>
    <row r="36" spans="1:12" x14ac:dyDescent="0.25">
      <c r="A36" t="s">
        <v>191</v>
      </c>
      <c r="B36" t="s">
        <v>191</v>
      </c>
      <c r="C36" t="s">
        <v>191</v>
      </c>
      <c r="D36" t="s">
        <v>191</v>
      </c>
      <c r="E36" t="s">
        <v>877</v>
      </c>
      <c r="F36" s="18">
        <v>11000</v>
      </c>
      <c r="G36" t="s">
        <v>621</v>
      </c>
      <c r="H36" t="s">
        <v>191</v>
      </c>
      <c r="I36" t="s">
        <v>623</v>
      </c>
      <c r="J36" t="s">
        <v>644</v>
      </c>
      <c r="K36" t="s">
        <v>191</v>
      </c>
      <c r="L36" t="s">
        <v>1748</v>
      </c>
    </row>
    <row r="37" spans="1:12" s="50" customFormat="1" x14ac:dyDescent="0.25">
      <c r="A37" s="50" t="s">
        <v>191</v>
      </c>
      <c r="B37" s="50" t="s">
        <v>191</v>
      </c>
      <c r="C37" s="50" t="s">
        <v>191</v>
      </c>
      <c r="D37" s="50" t="s">
        <v>191</v>
      </c>
      <c r="E37" s="50" t="s">
        <v>1395</v>
      </c>
      <c r="F37" s="51">
        <v>168284</v>
      </c>
      <c r="G37" s="50" t="s">
        <v>621</v>
      </c>
      <c r="H37" s="50" t="s">
        <v>191</v>
      </c>
      <c r="I37" s="50" t="s">
        <v>662</v>
      </c>
      <c r="J37" s="50" t="s">
        <v>1396</v>
      </c>
      <c r="K37" s="50" t="s">
        <v>1397</v>
      </c>
      <c r="L37" s="50" t="s">
        <v>1398</v>
      </c>
    </row>
    <row r="38" spans="1:12" x14ac:dyDescent="0.25">
      <c r="A38" t="s">
        <v>191</v>
      </c>
      <c r="B38" t="s">
        <v>191</v>
      </c>
      <c r="C38" t="s">
        <v>191</v>
      </c>
      <c r="D38" t="s">
        <v>191</v>
      </c>
      <c r="E38" t="s">
        <v>1391</v>
      </c>
      <c r="F38" s="18">
        <v>85695</v>
      </c>
      <c r="G38" t="s">
        <v>621</v>
      </c>
      <c r="H38" t="s">
        <v>191</v>
      </c>
      <c r="I38" t="s">
        <v>662</v>
      </c>
      <c r="J38" t="s">
        <v>494</v>
      </c>
      <c r="K38" t="s">
        <v>1392</v>
      </c>
      <c r="L38" t="s">
        <v>1393</v>
      </c>
    </row>
    <row r="39" spans="1:12" s="50" customFormat="1" x14ac:dyDescent="0.25">
      <c r="A39" s="50" t="s">
        <v>191</v>
      </c>
      <c r="B39" s="50" t="s">
        <v>191</v>
      </c>
      <c r="C39" s="50" t="s">
        <v>191</v>
      </c>
      <c r="D39" s="50" t="s">
        <v>191</v>
      </c>
      <c r="E39" s="50" t="s">
        <v>850</v>
      </c>
      <c r="F39" s="51">
        <v>6285</v>
      </c>
      <c r="G39" s="50" t="s">
        <v>621</v>
      </c>
      <c r="H39" s="50" t="s">
        <v>191</v>
      </c>
      <c r="I39" s="50" t="s">
        <v>623</v>
      </c>
      <c r="J39" s="50" t="s">
        <v>1733</v>
      </c>
      <c r="K39" s="50" t="s">
        <v>191</v>
      </c>
      <c r="L39" s="50" t="s">
        <v>1736</v>
      </c>
    </row>
    <row r="40" spans="1:12" x14ac:dyDescent="0.25">
      <c r="A40" t="s">
        <v>191</v>
      </c>
      <c r="B40" t="s">
        <v>191</v>
      </c>
      <c r="C40" t="s">
        <v>191</v>
      </c>
      <c r="D40" t="s">
        <v>191</v>
      </c>
      <c r="E40" t="s">
        <v>871</v>
      </c>
      <c r="F40" s="18">
        <v>63900</v>
      </c>
      <c r="G40" t="s">
        <v>621</v>
      </c>
      <c r="H40" t="s">
        <v>191</v>
      </c>
      <c r="I40" t="s">
        <v>623</v>
      </c>
      <c r="J40" t="s">
        <v>1733</v>
      </c>
      <c r="K40" t="s">
        <v>191</v>
      </c>
      <c r="L40" t="s">
        <v>1734</v>
      </c>
    </row>
    <row r="41" spans="1:12" s="50" customFormat="1" x14ac:dyDescent="0.25">
      <c r="A41" s="50" t="s">
        <v>191</v>
      </c>
      <c r="B41" s="50" t="s">
        <v>191</v>
      </c>
      <c r="C41" s="50" t="s">
        <v>191</v>
      </c>
      <c r="D41" s="50" t="s">
        <v>191</v>
      </c>
      <c r="E41" s="50" t="s">
        <v>856</v>
      </c>
      <c r="F41" s="51">
        <v>10000</v>
      </c>
      <c r="G41" s="50" t="s">
        <v>621</v>
      </c>
      <c r="H41" s="50" t="s">
        <v>191</v>
      </c>
      <c r="I41" s="50" t="s">
        <v>623</v>
      </c>
      <c r="J41" s="50" t="s">
        <v>445</v>
      </c>
      <c r="K41" s="50" t="s">
        <v>191</v>
      </c>
      <c r="L41" s="50" t="s">
        <v>1740</v>
      </c>
    </row>
    <row r="42" spans="1:12" x14ac:dyDescent="0.25">
      <c r="A42" t="s">
        <v>191</v>
      </c>
      <c r="B42" t="s">
        <v>191</v>
      </c>
      <c r="C42" t="s">
        <v>191</v>
      </c>
      <c r="D42" t="s">
        <v>191</v>
      </c>
      <c r="E42" t="s">
        <v>1282</v>
      </c>
      <c r="F42" s="18">
        <v>242823</v>
      </c>
      <c r="G42" t="s">
        <v>621</v>
      </c>
      <c r="H42" t="s">
        <v>191</v>
      </c>
      <c r="I42" t="s">
        <v>662</v>
      </c>
      <c r="J42" t="s">
        <v>1375</v>
      </c>
      <c r="K42" t="s">
        <v>1377</v>
      </c>
      <c r="L42" t="s">
        <v>1378</v>
      </c>
    </row>
    <row r="43" spans="1:12" s="50" customFormat="1" x14ac:dyDescent="0.25">
      <c r="A43" s="50" t="s">
        <v>191</v>
      </c>
      <c r="B43" s="50" t="s">
        <v>191</v>
      </c>
      <c r="C43" s="50" t="s">
        <v>191</v>
      </c>
      <c r="D43" s="50" t="s">
        <v>191</v>
      </c>
      <c r="E43" s="50" t="s">
        <v>1365</v>
      </c>
      <c r="F43" s="51">
        <v>220566</v>
      </c>
      <c r="G43" s="50" t="s">
        <v>621</v>
      </c>
      <c r="H43" s="50" t="s">
        <v>191</v>
      </c>
      <c r="I43" s="50" t="s">
        <v>662</v>
      </c>
      <c r="J43" s="50" t="s">
        <v>1366</v>
      </c>
      <c r="K43" s="50" t="s">
        <v>1368</v>
      </c>
      <c r="L43" s="50" t="s">
        <v>1369</v>
      </c>
    </row>
    <row r="44" spans="1:12" x14ac:dyDescent="0.25">
      <c r="A44" t="s">
        <v>191</v>
      </c>
      <c r="B44" t="s">
        <v>191</v>
      </c>
      <c r="C44" t="s">
        <v>191</v>
      </c>
      <c r="D44" t="s">
        <v>191</v>
      </c>
      <c r="E44" t="s">
        <v>856</v>
      </c>
      <c r="F44" s="18">
        <v>24070</v>
      </c>
      <c r="G44" t="s">
        <v>621</v>
      </c>
      <c r="H44" t="s">
        <v>191</v>
      </c>
      <c r="I44" t="s">
        <v>623</v>
      </c>
      <c r="J44" t="s">
        <v>653</v>
      </c>
      <c r="K44" t="s">
        <v>191</v>
      </c>
      <c r="L44" t="s">
        <v>1742</v>
      </c>
    </row>
    <row r="45" spans="1:12" s="50" customFormat="1" x14ac:dyDescent="0.25">
      <c r="A45" s="50" t="s">
        <v>191</v>
      </c>
      <c r="B45" s="50" t="s">
        <v>191</v>
      </c>
      <c r="C45" s="50" t="s">
        <v>191</v>
      </c>
      <c r="D45" s="50" t="s">
        <v>191</v>
      </c>
      <c r="E45" s="50" t="s">
        <v>1232</v>
      </c>
      <c r="F45" s="51">
        <v>199003</v>
      </c>
      <c r="G45" s="50" t="s">
        <v>621</v>
      </c>
      <c r="H45" s="50" t="s">
        <v>191</v>
      </c>
      <c r="I45" s="50" t="s">
        <v>662</v>
      </c>
      <c r="J45" s="50" t="s">
        <v>653</v>
      </c>
      <c r="K45" s="50" t="s">
        <v>1372</v>
      </c>
      <c r="L45" s="50" t="s">
        <v>1373</v>
      </c>
    </row>
    <row r="46" spans="1:12" x14ac:dyDescent="0.25">
      <c r="A46" t="s">
        <v>191</v>
      </c>
      <c r="B46" t="s">
        <v>191</v>
      </c>
      <c r="C46" t="s">
        <v>191</v>
      </c>
      <c r="D46" t="s">
        <v>191</v>
      </c>
      <c r="E46" t="s">
        <v>1603</v>
      </c>
      <c r="F46" s="18">
        <v>62872</v>
      </c>
      <c r="G46" t="s">
        <v>621</v>
      </c>
      <c r="H46" t="s">
        <v>191</v>
      </c>
      <c r="I46" t="s">
        <v>662</v>
      </c>
      <c r="J46" t="s">
        <v>653</v>
      </c>
      <c r="K46" t="s">
        <v>1605</v>
      </c>
      <c r="L46" t="s">
        <v>1606</v>
      </c>
    </row>
    <row r="47" spans="1:12" s="50" customFormat="1" x14ac:dyDescent="0.25">
      <c r="A47" s="50" t="s">
        <v>191</v>
      </c>
      <c r="B47" s="50" t="s">
        <v>191</v>
      </c>
      <c r="C47" s="50" t="s">
        <v>191</v>
      </c>
      <c r="D47" s="50" t="s">
        <v>191</v>
      </c>
      <c r="E47" s="50" t="s">
        <v>1277</v>
      </c>
      <c r="F47" s="51">
        <v>252266</v>
      </c>
      <c r="G47" s="50" t="s">
        <v>621</v>
      </c>
      <c r="H47" s="50" t="s">
        <v>191</v>
      </c>
      <c r="I47" s="50" t="s">
        <v>662</v>
      </c>
      <c r="J47" s="50" t="s">
        <v>390</v>
      </c>
      <c r="K47" s="50" t="s">
        <v>1381</v>
      </c>
      <c r="L47" s="50" t="s">
        <v>1382</v>
      </c>
    </row>
    <row r="48" spans="1:12" x14ac:dyDescent="0.25">
      <c r="A48" t="s">
        <v>191</v>
      </c>
      <c r="B48" t="s">
        <v>191</v>
      </c>
      <c r="C48" t="s">
        <v>191</v>
      </c>
      <c r="D48" t="s">
        <v>191</v>
      </c>
      <c r="E48" t="s">
        <v>1593</v>
      </c>
      <c r="F48" s="18">
        <v>89802</v>
      </c>
      <c r="G48" t="s">
        <v>621</v>
      </c>
      <c r="H48" t="s">
        <v>191</v>
      </c>
      <c r="I48" t="s">
        <v>662</v>
      </c>
      <c r="J48" t="s">
        <v>1360</v>
      </c>
      <c r="K48" t="s">
        <v>1595</v>
      </c>
      <c r="L48" t="s">
        <v>1596</v>
      </c>
    </row>
    <row r="49" spans="1:12" s="50" customFormat="1" x14ac:dyDescent="0.25">
      <c r="A49" s="50" t="s">
        <v>191</v>
      </c>
      <c r="B49" s="50" t="s">
        <v>191</v>
      </c>
      <c r="C49" s="50" t="s">
        <v>191</v>
      </c>
      <c r="D49" s="50" t="s">
        <v>191</v>
      </c>
      <c r="E49" s="50" t="s">
        <v>874</v>
      </c>
      <c r="F49" s="51">
        <v>15756</v>
      </c>
      <c r="G49" s="50" t="s">
        <v>621</v>
      </c>
      <c r="H49" s="50" t="s">
        <v>191</v>
      </c>
      <c r="I49" s="50" t="s">
        <v>623</v>
      </c>
      <c r="J49" s="50" t="s">
        <v>668</v>
      </c>
      <c r="K49" s="50" t="s">
        <v>191</v>
      </c>
      <c r="L49" s="50" t="s">
        <v>1762</v>
      </c>
    </row>
    <row r="50" spans="1:12" x14ac:dyDescent="0.25">
      <c r="A50" t="s">
        <v>191</v>
      </c>
      <c r="B50" t="s">
        <v>191</v>
      </c>
      <c r="C50" t="s">
        <v>191</v>
      </c>
      <c r="D50" t="s">
        <v>191</v>
      </c>
      <c r="E50" t="s">
        <v>871</v>
      </c>
      <c r="F50" s="18">
        <v>13100</v>
      </c>
      <c r="G50" t="s">
        <v>621</v>
      </c>
      <c r="H50" t="s">
        <v>191</v>
      </c>
      <c r="I50" t="s">
        <v>623</v>
      </c>
      <c r="J50" t="s">
        <v>314</v>
      </c>
      <c r="K50" t="s">
        <v>191</v>
      </c>
      <c r="L50" t="s">
        <v>2830</v>
      </c>
    </row>
    <row r="51" spans="1:12" s="50" customFormat="1" x14ac:dyDescent="0.25">
      <c r="A51" s="50" t="s">
        <v>191</v>
      </c>
      <c r="B51" s="50" t="s">
        <v>191</v>
      </c>
      <c r="C51" s="50" t="s">
        <v>191</v>
      </c>
      <c r="D51" s="50" t="s">
        <v>191</v>
      </c>
      <c r="E51" s="50" t="s">
        <v>850</v>
      </c>
      <c r="F51" s="51">
        <v>29354</v>
      </c>
      <c r="G51" s="50" t="s">
        <v>621</v>
      </c>
      <c r="H51" s="50" t="s">
        <v>191</v>
      </c>
      <c r="I51" s="50" t="s">
        <v>623</v>
      </c>
      <c r="J51" s="50" t="s">
        <v>314</v>
      </c>
      <c r="K51" s="50" t="s">
        <v>191</v>
      </c>
      <c r="L51" s="50" t="s">
        <v>1724</v>
      </c>
    </row>
    <row r="52" spans="1:12" x14ac:dyDescent="0.25">
      <c r="A52" t="s">
        <v>191</v>
      </c>
      <c r="B52" t="s">
        <v>191</v>
      </c>
      <c r="C52" t="s">
        <v>191</v>
      </c>
      <c r="D52" t="s">
        <v>191</v>
      </c>
      <c r="E52" t="s">
        <v>892</v>
      </c>
      <c r="F52" s="18">
        <v>31510</v>
      </c>
      <c r="G52" t="s">
        <v>621</v>
      </c>
      <c r="H52" t="s">
        <v>191</v>
      </c>
      <c r="I52" t="s">
        <v>623</v>
      </c>
      <c r="J52" t="s">
        <v>314</v>
      </c>
      <c r="K52" t="s">
        <v>191</v>
      </c>
      <c r="L52" t="s">
        <v>1722</v>
      </c>
    </row>
    <row r="53" spans="1:12" s="50" customFormat="1" x14ac:dyDescent="0.25">
      <c r="A53" s="50" t="s">
        <v>191</v>
      </c>
      <c r="B53" s="50" t="s">
        <v>191</v>
      </c>
      <c r="C53" s="50" t="s">
        <v>191</v>
      </c>
      <c r="D53" s="50" t="s">
        <v>191</v>
      </c>
      <c r="E53" s="50" t="s">
        <v>871</v>
      </c>
      <c r="F53" s="51">
        <v>48290</v>
      </c>
      <c r="G53" s="50" t="s">
        <v>621</v>
      </c>
      <c r="H53" s="50" t="s">
        <v>191</v>
      </c>
      <c r="I53" s="50" t="s">
        <v>623</v>
      </c>
      <c r="J53" s="50" t="s">
        <v>314</v>
      </c>
      <c r="K53" s="50" t="s">
        <v>191</v>
      </c>
      <c r="L53" s="50" t="s">
        <v>1718</v>
      </c>
    </row>
    <row r="54" spans="1:12" x14ac:dyDescent="0.25">
      <c r="A54" t="s">
        <v>191</v>
      </c>
      <c r="B54" t="s">
        <v>191</v>
      </c>
      <c r="C54" t="s">
        <v>191</v>
      </c>
      <c r="D54" t="s">
        <v>191</v>
      </c>
      <c r="E54" t="s">
        <v>1337</v>
      </c>
      <c r="F54" s="18">
        <v>156235</v>
      </c>
      <c r="G54" t="s">
        <v>621</v>
      </c>
      <c r="H54" t="s">
        <v>191</v>
      </c>
      <c r="I54" t="s">
        <v>662</v>
      </c>
      <c r="J54" t="s">
        <v>689</v>
      </c>
      <c r="K54" t="s">
        <v>1357</v>
      </c>
      <c r="L54" t="s">
        <v>1358</v>
      </c>
    </row>
    <row r="55" spans="1:12" s="50" customFormat="1" x14ac:dyDescent="0.25">
      <c r="A55" s="50" t="s">
        <v>191</v>
      </c>
      <c r="B55" s="50" t="s">
        <v>191</v>
      </c>
      <c r="C55" s="50" t="s">
        <v>191</v>
      </c>
      <c r="D55" s="50" t="s">
        <v>191</v>
      </c>
      <c r="E55" s="50" t="s">
        <v>1238</v>
      </c>
      <c r="F55" s="51">
        <v>174444</v>
      </c>
      <c r="G55" s="50" t="s">
        <v>621</v>
      </c>
      <c r="H55" s="50" t="s">
        <v>191</v>
      </c>
      <c r="I55" s="50" t="s">
        <v>662</v>
      </c>
      <c r="J55" s="50" t="s">
        <v>689</v>
      </c>
      <c r="K55" s="50" t="s">
        <v>1353</v>
      </c>
      <c r="L55" s="50" t="s">
        <v>1354</v>
      </c>
    </row>
    <row r="56" spans="1:12" x14ac:dyDescent="0.25">
      <c r="A56" t="s">
        <v>191</v>
      </c>
      <c r="B56" t="s">
        <v>191</v>
      </c>
      <c r="C56" t="s">
        <v>191</v>
      </c>
      <c r="D56" t="s">
        <v>191</v>
      </c>
      <c r="E56" t="s">
        <v>1347</v>
      </c>
      <c r="F56" s="18">
        <v>160236</v>
      </c>
      <c r="G56" t="s">
        <v>621</v>
      </c>
      <c r="H56" t="s">
        <v>191</v>
      </c>
      <c r="I56" t="s">
        <v>662</v>
      </c>
      <c r="J56" t="s">
        <v>695</v>
      </c>
      <c r="K56" t="s">
        <v>1349</v>
      </c>
      <c r="L56" t="s">
        <v>1350</v>
      </c>
    </row>
    <row r="57" spans="1:12" s="50" customFormat="1" x14ac:dyDescent="0.25">
      <c r="A57" s="50" t="s">
        <v>191</v>
      </c>
      <c r="B57" s="50" t="s">
        <v>191</v>
      </c>
      <c r="C57" s="50" t="s">
        <v>191</v>
      </c>
      <c r="D57" s="50" t="s">
        <v>191</v>
      </c>
      <c r="E57" s="50" t="s">
        <v>1584</v>
      </c>
      <c r="F57" s="51">
        <v>43065</v>
      </c>
      <c r="G57" s="50" t="s">
        <v>621</v>
      </c>
      <c r="H57" s="50" t="s">
        <v>191</v>
      </c>
      <c r="I57" s="50" t="s">
        <v>662</v>
      </c>
      <c r="J57" s="50" t="s">
        <v>695</v>
      </c>
      <c r="K57" s="50" t="s">
        <v>1586</v>
      </c>
      <c r="L57" s="50" t="s">
        <v>1587</v>
      </c>
    </row>
    <row r="58" spans="1:12" x14ac:dyDescent="0.25">
      <c r="A58" t="s">
        <v>191</v>
      </c>
      <c r="B58" t="s">
        <v>191</v>
      </c>
      <c r="C58" t="s">
        <v>191</v>
      </c>
      <c r="D58" t="s">
        <v>191</v>
      </c>
      <c r="E58" t="s">
        <v>1579</v>
      </c>
      <c r="F58" s="18">
        <v>86132</v>
      </c>
      <c r="G58" t="s">
        <v>621</v>
      </c>
      <c r="H58" t="s">
        <v>191</v>
      </c>
      <c r="I58" t="s">
        <v>662</v>
      </c>
      <c r="J58" t="s">
        <v>695</v>
      </c>
      <c r="K58" t="s">
        <v>1581</v>
      </c>
      <c r="L58" t="s">
        <v>1582</v>
      </c>
    </row>
    <row r="59" spans="1:12" s="50" customFormat="1" x14ac:dyDescent="0.25">
      <c r="A59" s="50" t="s">
        <v>191</v>
      </c>
      <c r="B59" s="50" t="s">
        <v>191</v>
      </c>
      <c r="C59" s="50" t="s">
        <v>191</v>
      </c>
      <c r="D59" s="50" t="s">
        <v>191</v>
      </c>
      <c r="E59" s="50" t="s">
        <v>1342</v>
      </c>
      <c r="F59" s="51">
        <v>214352</v>
      </c>
      <c r="G59" s="50" t="s">
        <v>621</v>
      </c>
      <c r="H59" s="50" t="s">
        <v>191</v>
      </c>
      <c r="I59" s="50" t="s">
        <v>662</v>
      </c>
      <c r="J59" s="50" t="s">
        <v>695</v>
      </c>
      <c r="K59" s="50" t="s">
        <v>1344</v>
      </c>
      <c r="L59" s="50" t="s">
        <v>1345</v>
      </c>
    </row>
    <row r="60" spans="1:12" x14ac:dyDescent="0.25">
      <c r="A60" t="s">
        <v>191</v>
      </c>
      <c r="B60" t="s">
        <v>191</v>
      </c>
      <c r="C60" t="s">
        <v>191</v>
      </c>
      <c r="D60" t="s">
        <v>191</v>
      </c>
      <c r="E60" t="s">
        <v>1337</v>
      </c>
      <c r="F60" s="18">
        <v>182275</v>
      </c>
      <c r="G60" t="s">
        <v>621</v>
      </c>
      <c r="H60" t="s">
        <v>191</v>
      </c>
      <c r="I60" t="s">
        <v>662</v>
      </c>
      <c r="J60" t="s">
        <v>695</v>
      </c>
      <c r="K60" t="s">
        <v>1339</v>
      </c>
      <c r="L60" t="s">
        <v>1340</v>
      </c>
    </row>
    <row r="61" spans="1:12" s="50" customFormat="1" x14ac:dyDescent="0.25">
      <c r="A61" s="50" t="s">
        <v>191</v>
      </c>
      <c r="B61" s="50" t="s">
        <v>191</v>
      </c>
      <c r="C61" s="50" t="s">
        <v>191</v>
      </c>
      <c r="D61" s="50" t="s">
        <v>191</v>
      </c>
      <c r="E61" s="50" t="s">
        <v>1332</v>
      </c>
      <c r="F61" s="51">
        <v>232532</v>
      </c>
      <c r="G61" s="50" t="s">
        <v>621</v>
      </c>
      <c r="H61" s="50" t="s">
        <v>191</v>
      </c>
      <c r="I61" s="50" t="s">
        <v>662</v>
      </c>
      <c r="J61" s="50" t="s">
        <v>695</v>
      </c>
      <c r="K61" s="50" t="s">
        <v>1334</v>
      </c>
      <c r="L61" s="50" t="s">
        <v>1335</v>
      </c>
    </row>
    <row r="62" spans="1:12" x14ac:dyDescent="0.25">
      <c r="A62" t="s">
        <v>191</v>
      </c>
      <c r="B62" t="s">
        <v>191</v>
      </c>
      <c r="C62" t="s">
        <v>191</v>
      </c>
      <c r="D62" t="s">
        <v>191</v>
      </c>
      <c r="E62" t="s">
        <v>1710</v>
      </c>
      <c r="F62" s="18">
        <v>20000</v>
      </c>
      <c r="G62" t="s">
        <v>621</v>
      </c>
      <c r="H62" t="s">
        <v>191</v>
      </c>
      <c r="I62" t="s">
        <v>623</v>
      </c>
      <c r="J62" t="s">
        <v>295</v>
      </c>
      <c r="K62" t="s">
        <v>191</v>
      </c>
      <c r="L62" t="s">
        <v>1712</v>
      </c>
    </row>
    <row r="63" spans="1:12" s="50" customFormat="1" x14ac:dyDescent="0.25">
      <c r="A63" s="50" t="s">
        <v>191</v>
      </c>
      <c r="B63" s="50" t="s">
        <v>191</v>
      </c>
      <c r="C63" s="50" t="s">
        <v>191</v>
      </c>
      <c r="D63" s="50" t="s">
        <v>191</v>
      </c>
      <c r="E63" s="50" t="s">
        <v>1328</v>
      </c>
      <c r="F63" s="51">
        <v>60000</v>
      </c>
      <c r="G63" s="50" t="s">
        <v>621</v>
      </c>
      <c r="H63" s="50" t="s">
        <v>191</v>
      </c>
      <c r="I63" s="50" t="s">
        <v>623</v>
      </c>
      <c r="J63" s="50" t="s">
        <v>419</v>
      </c>
      <c r="K63" s="50" t="s">
        <v>191</v>
      </c>
      <c r="L63" s="50" t="s">
        <v>1330</v>
      </c>
    </row>
    <row r="64" spans="1:12" x14ac:dyDescent="0.25">
      <c r="A64" t="s">
        <v>191</v>
      </c>
      <c r="B64" t="s">
        <v>191</v>
      </c>
      <c r="C64" t="s">
        <v>191</v>
      </c>
      <c r="D64" t="s">
        <v>191</v>
      </c>
      <c r="E64" t="s">
        <v>871</v>
      </c>
      <c r="F64" s="18">
        <v>23750</v>
      </c>
      <c r="G64" t="s">
        <v>621</v>
      </c>
      <c r="H64" t="s">
        <v>191</v>
      </c>
      <c r="I64" t="s">
        <v>632</v>
      </c>
      <c r="J64" t="s">
        <v>1703</v>
      </c>
      <c r="K64" t="s">
        <v>191</v>
      </c>
      <c r="L64" t="s">
        <v>1715</v>
      </c>
    </row>
    <row r="65" spans="1:12" s="50" customFormat="1" x14ac:dyDescent="0.25">
      <c r="A65" s="50" t="s">
        <v>191</v>
      </c>
      <c r="B65" s="50" t="s">
        <v>191</v>
      </c>
      <c r="C65" s="50" t="s">
        <v>191</v>
      </c>
      <c r="D65" s="50" t="s">
        <v>191</v>
      </c>
      <c r="E65" s="50" t="s">
        <v>946</v>
      </c>
      <c r="F65" s="51">
        <v>24689</v>
      </c>
      <c r="G65" s="50" t="s">
        <v>621</v>
      </c>
      <c r="H65" s="50" t="s">
        <v>191</v>
      </c>
      <c r="I65" s="50" t="s">
        <v>623</v>
      </c>
      <c r="J65" s="50" t="s">
        <v>414</v>
      </c>
      <c r="K65" s="50" t="s">
        <v>191</v>
      </c>
      <c r="L65" s="50" t="s">
        <v>1701</v>
      </c>
    </row>
    <row r="66" spans="1:12" x14ac:dyDescent="0.25">
      <c r="A66" t="s">
        <v>191</v>
      </c>
      <c r="B66" t="s">
        <v>191</v>
      </c>
      <c r="C66" t="s">
        <v>191</v>
      </c>
      <c r="D66" t="s">
        <v>191</v>
      </c>
      <c r="E66" t="s">
        <v>1638</v>
      </c>
      <c r="F66" s="18">
        <v>10266</v>
      </c>
      <c r="G66" t="s">
        <v>621</v>
      </c>
      <c r="H66" t="s">
        <v>191</v>
      </c>
      <c r="I66" t="s">
        <v>623</v>
      </c>
      <c r="J66" t="s">
        <v>272</v>
      </c>
      <c r="K66" t="s">
        <v>191</v>
      </c>
      <c r="L66" t="s">
        <v>1698</v>
      </c>
    </row>
    <row r="67" spans="1:12" s="50" customFormat="1" x14ac:dyDescent="0.25">
      <c r="A67" s="50" t="s">
        <v>191</v>
      </c>
      <c r="B67" s="50" t="s">
        <v>191</v>
      </c>
      <c r="C67" s="50" t="s">
        <v>191</v>
      </c>
      <c r="D67" s="50" t="s">
        <v>191</v>
      </c>
      <c r="E67" s="50" t="s">
        <v>1693</v>
      </c>
      <c r="F67" s="51">
        <v>21529</v>
      </c>
      <c r="G67" s="50" t="s">
        <v>621</v>
      </c>
      <c r="H67" s="50" t="s">
        <v>191</v>
      </c>
      <c r="I67" s="50" t="s">
        <v>623</v>
      </c>
      <c r="J67" s="50" t="s">
        <v>272</v>
      </c>
      <c r="K67" s="50" t="s">
        <v>191</v>
      </c>
      <c r="L67" s="50" t="s">
        <v>1695</v>
      </c>
    </row>
    <row r="68" spans="1:12" x14ac:dyDescent="0.25">
      <c r="A68" t="s">
        <v>191</v>
      </c>
      <c r="B68" t="s">
        <v>191</v>
      </c>
      <c r="C68" t="s">
        <v>191</v>
      </c>
      <c r="D68" t="s">
        <v>191</v>
      </c>
      <c r="E68" t="s">
        <v>1689</v>
      </c>
      <c r="F68" s="18">
        <v>36558</v>
      </c>
      <c r="G68" t="s">
        <v>621</v>
      </c>
      <c r="H68" t="s">
        <v>191</v>
      </c>
      <c r="I68" t="s">
        <v>623</v>
      </c>
      <c r="J68" t="s">
        <v>272</v>
      </c>
      <c r="K68" t="s">
        <v>191</v>
      </c>
      <c r="L68" t="s">
        <v>1691</v>
      </c>
    </row>
    <row r="69" spans="1:12" s="50" customFormat="1" x14ac:dyDescent="0.25">
      <c r="A69" s="50" t="s">
        <v>191</v>
      </c>
      <c r="B69" s="50" t="s">
        <v>191</v>
      </c>
      <c r="C69" s="50" t="s">
        <v>191</v>
      </c>
      <c r="D69" s="50" t="s">
        <v>191</v>
      </c>
      <c r="E69" s="50" t="s">
        <v>889</v>
      </c>
      <c r="F69" s="51">
        <v>23953</v>
      </c>
      <c r="G69" s="50" t="s">
        <v>621</v>
      </c>
      <c r="H69" s="50" t="s">
        <v>191</v>
      </c>
      <c r="I69" s="50" t="s">
        <v>623</v>
      </c>
      <c r="J69" s="50" t="s">
        <v>1551</v>
      </c>
      <c r="K69" s="50" t="s">
        <v>191</v>
      </c>
      <c r="L69" s="50" t="s">
        <v>1684</v>
      </c>
    </row>
    <row r="70" spans="1:12" x14ac:dyDescent="0.25">
      <c r="A70" t="s">
        <v>191</v>
      </c>
      <c r="B70" t="s">
        <v>191</v>
      </c>
      <c r="C70" t="s">
        <v>191</v>
      </c>
      <c r="D70" t="s">
        <v>191</v>
      </c>
      <c r="E70" t="s">
        <v>1570</v>
      </c>
      <c r="F70" s="18">
        <v>32955</v>
      </c>
      <c r="G70" t="s">
        <v>621</v>
      </c>
      <c r="H70" t="s">
        <v>191</v>
      </c>
      <c r="I70" t="s">
        <v>662</v>
      </c>
      <c r="J70" t="s">
        <v>1551</v>
      </c>
      <c r="K70" t="s">
        <v>1572</v>
      </c>
      <c r="L70" t="s">
        <v>1573</v>
      </c>
    </row>
    <row r="71" spans="1:12" s="50" customFormat="1" x14ac:dyDescent="0.25">
      <c r="A71" s="50" t="s">
        <v>191</v>
      </c>
      <c r="B71" s="50" t="s">
        <v>191</v>
      </c>
      <c r="C71" s="50" t="s">
        <v>191</v>
      </c>
      <c r="D71" s="50" t="s">
        <v>191</v>
      </c>
      <c r="E71" s="50" t="s">
        <v>1400</v>
      </c>
      <c r="F71" s="51">
        <v>65909</v>
      </c>
      <c r="G71" s="50" t="s">
        <v>621</v>
      </c>
      <c r="H71" s="50" t="s">
        <v>191</v>
      </c>
      <c r="I71" s="50" t="s">
        <v>662</v>
      </c>
      <c r="J71" s="50" t="s">
        <v>1551</v>
      </c>
      <c r="K71" s="50" t="s">
        <v>1567</v>
      </c>
      <c r="L71" s="50" t="s">
        <v>1568</v>
      </c>
    </row>
    <row r="72" spans="1:12" x14ac:dyDescent="0.25">
      <c r="A72" t="s">
        <v>191</v>
      </c>
      <c r="B72" t="s">
        <v>191</v>
      </c>
      <c r="C72" t="s">
        <v>191</v>
      </c>
      <c r="D72" t="s">
        <v>191</v>
      </c>
      <c r="E72" t="s">
        <v>1550</v>
      </c>
      <c r="F72" s="18">
        <v>99258</v>
      </c>
      <c r="G72" t="s">
        <v>621</v>
      </c>
      <c r="H72" t="s">
        <v>191</v>
      </c>
      <c r="I72" t="s">
        <v>662</v>
      </c>
      <c r="J72" t="s">
        <v>1551</v>
      </c>
      <c r="K72" t="s">
        <v>1553</v>
      </c>
      <c r="L72" t="s">
        <v>1554</v>
      </c>
    </row>
    <row r="73" spans="1:12" s="50" customFormat="1" x14ac:dyDescent="0.25">
      <c r="A73" s="50" t="s">
        <v>191</v>
      </c>
      <c r="B73" s="50" t="s">
        <v>191</v>
      </c>
      <c r="C73" s="50" t="s">
        <v>191</v>
      </c>
      <c r="D73" s="50" t="s">
        <v>191</v>
      </c>
      <c r="E73" s="50" t="s">
        <v>874</v>
      </c>
      <c r="F73" s="51">
        <v>26088</v>
      </c>
      <c r="G73" s="50" t="s">
        <v>621</v>
      </c>
      <c r="H73" s="50" t="s">
        <v>191</v>
      </c>
      <c r="I73" s="50" t="s">
        <v>623</v>
      </c>
      <c r="J73" s="50" t="s">
        <v>217</v>
      </c>
      <c r="K73" s="50" t="s">
        <v>191</v>
      </c>
      <c r="L73" s="50" t="s">
        <v>1678</v>
      </c>
    </row>
    <row r="74" spans="1:12" x14ac:dyDescent="0.25">
      <c r="A74" t="s">
        <v>191</v>
      </c>
      <c r="B74" t="s">
        <v>191</v>
      </c>
      <c r="C74" t="s">
        <v>191</v>
      </c>
      <c r="D74" t="s">
        <v>191</v>
      </c>
      <c r="E74" t="s">
        <v>1332</v>
      </c>
      <c r="F74" s="18">
        <v>99017</v>
      </c>
      <c r="G74" t="s">
        <v>621</v>
      </c>
      <c r="H74" t="s">
        <v>191</v>
      </c>
      <c r="I74" t="s">
        <v>662</v>
      </c>
      <c r="J74" t="s">
        <v>1308</v>
      </c>
      <c r="K74" t="s">
        <v>1576</v>
      </c>
      <c r="L74" t="s">
        <v>1577</v>
      </c>
    </row>
    <row r="75" spans="1:12" s="50" customFormat="1" x14ac:dyDescent="0.25">
      <c r="A75" s="50" t="s">
        <v>191</v>
      </c>
      <c r="B75" s="50" t="s">
        <v>191</v>
      </c>
      <c r="C75" s="50" t="s">
        <v>191</v>
      </c>
      <c r="D75" s="50" t="s">
        <v>191</v>
      </c>
      <c r="E75" s="50" t="s">
        <v>1294</v>
      </c>
      <c r="F75" s="51">
        <v>238602</v>
      </c>
      <c r="G75" s="50" t="s">
        <v>621</v>
      </c>
      <c r="H75" s="50" t="s">
        <v>191</v>
      </c>
      <c r="I75" s="50" t="s">
        <v>623</v>
      </c>
      <c r="J75" s="50" t="s">
        <v>418</v>
      </c>
      <c r="K75" s="50" t="s">
        <v>191</v>
      </c>
      <c r="L75" s="50" t="s">
        <v>1302</v>
      </c>
    </row>
    <row r="76" spans="1:12" x14ac:dyDescent="0.25">
      <c r="A76" t="s">
        <v>191</v>
      </c>
      <c r="B76" t="s">
        <v>191</v>
      </c>
      <c r="C76" t="s">
        <v>191</v>
      </c>
      <c r="D76" t="s">
        <v>191</v>
      </c>
      <c r="E76" t="s">
        <v>1294</v>
      </c>
      <c r="F76" s="18">
        <v>130830</v>
      </c>
      <c r="G76" t="s">
        <v>621</v>
      </c>
      <c r="H76" t="s">
        <v>191</v>
      </c>
      <c r="I76" t="s">
        <v>623</v>
      </c>
      <c r="J76" t="s">
        <v>1283</v>
      </c>
      <c r="K76" t="s">
        <v>191</v>
      </c>
      <c r="L76" t="s">
        <v>1299</v>
      </c>
    </row>
    <row r="77" spans="1:12" s="50" customFormat="1" x14ac:dyDescent="0.25">
      <c r="A77" s="50" t="s">
        <v>191</v>
      </c>
      <c r="B77" s="50" t="s">
        <v>191</v>
      </c>
      <c r="C77" s="50" t="s">
        <v>191</v>
      </c>
      <c r="D77" s="50" t="s">
        <v>191</v>
      </c>
      <c r="E77" s="50" t="s">
        <v>1294</v>
      </c>
      <c r="F77" s="51">
        <v>562152</v>
      </c>
      <c r="G77" s="50" t="s">
        <v>621</v>
      </c>
      <c r="H77" s="50" t="s">
        <v>191</v>
      </c>
      <c r="I77" s="50" t="s">
        <v>632</v>
      </c>
      <c r="J77" s="50" t="s">
        <v>1283</v>
      </c>
      <c r="K77" s="50" t="s">
        <v>191</v>
      </c>
      <c r="L77" s="50" t="s">
        <v>1296</v>
      </c>
    </row>
    <row r="78" spans="1:12" x14ac:dyDescent="0.25">
      <c r="A78" t="s">
        <v>191</v>
      </c>
      <c r="B78" t="s">
        <v>191</v>
      </c>
      <c r="C78" t="s">
        <v>191</v>
      </c>
      <c r="D78" t="s">
        <v>191</v>
      </c>
      <c r="E78" t="s">
        <v>1291</v>
      </c>
      <c r="F78" s="18">
        <v>206336</v>
      </c>
      <c r="G78" t="s">
        <v>621</v>
      </c>
      <c r="H78" t="s">
        <v>191</v>
      </c>
      <c r="I78" t="s">
        <v>632</v>
      </c>
      <c r="J78" t="s">
        <v>1283</v>
      </c>
      <c r="K78" t="s">
        <v>191</v>
      </c>
      <c r="L78" t="s">
        <v>1292</v>
      </c>
    </row>
    <row r="79" spans="1:12" s="50" customFormat="1" x14ac:dyDescent="0.25">
      <c r="A79" s="50" t="s">
        <v>191</v>
      </c>
      <c r="B79" s="50" t="s">
        <v>191</v>
      </c>
      <c r="C79" s="50" t="s">
        <v>191</v>
      </c>
      <c r="D79" s="50" t="s">
        <v>191</v>
      </c>
      <c r="E79" s="50" t="s">
        <v>1262</v>
      </c>
      <c r="F79" s="51">
        <v>115339</v>
      </c>
      <c r="G79" s="50" t="s">
        <v>621</v>
      </c>
      <c r="H79" s="50" t="s">
        <v>191</v>
      </c>
      <c r="I79" s="50" t="s">
        <v>632</v>
      </c>
      <c r="J79" s="50" t="s">
        <v>1283</v>
      </c>
      <c r="K79" s="50" t="s">
        <v>191</v>
      </c>
      <c r="L79" s="50" t="s">
        <v>1289</v>
      </c>
    </row>
    <row r="80" spans="1:12" x14ac:dyDescent="0.25">
      <c r="A80" t="s">
        <v>191</v>
      </c>
      <c r="B80" t="s">
        <v>191</v>
      </c>
      <c r="C80" t="s">
        <v>191</v>
      </c>
      <c r="D80" t="s">
        <v>191</v>
      </c>
      <c r="E80" t="s">
        <v>1221</v>
      </c>
      <c r="F80" s="18">
        <v>205028</v>
      </c>
      <c r="G80" t="s">
        <v>621</v>
      </c>
      <c r="H80" t="s">
        <v>191</v>
      </c>
      <c r="I80" t="s">
        <v>662</v>
      </c>
      <c r="J80" t="s">
        <v>195</v>
      </c>
      <c r="K80" t="s">
        <v>1259</v>
      </c>
      <c r="L80" t="s">
        <v>1260</v>
      </c>
    </row>
    <row r="81" spans="1:12" s="50" customFormat="1" x14ac:dyDescent="0.25">
      <c r="A81" s="50" t="s">
        <v>191</v>
      </c>
      <c r="B81" s="50" t="s">
        <v>191</v>
      </c>
      <c r="C81" s="50" t="s">
        <v>191</v>
      </c>
      <c r="D81" s="50" t="s">
        <v>191</v>
      </c>
      <c r="E81" s="50" t="s">
        <v>1253</v>
      </c>
      <c r="F81" s="51">
        <v>215424</v>
      </c>
      <c r="G81" s="50" t="s">
        <v>621</v>
      </c>
      <c r="H81" s="50" t="s">
        <v>191</v>
      </c>
      <c r="I81" s="50" t="s">
        <v>662</v>
      </c>
      <c r="J81" s="50" t="s">
        <v>195</v>
      </c>
      <c r="K81" s="50" t="s">
        <v>1255</v>
      </c>
      <c r="L81" s="50" t="s">
        <v>1256</v>
      </c>
    </row>
    <row r="82" spans="1:12" x14ac:dyDescent="0.25">
      <c r="A82" t="s">
        <v>191</v>
      </c>
      <c r="B82" t="s">
        <v>191</v>
      </c>
      <c r="C82" t="s">
        <v>191</v>
      </c>
      <c r="D82" t="s">
        <v>191</v>
      </c>
      <c r="E82" t="s">
        <v>1248</v>
      </c>
      <c r="F82" s="18">
        <v>176836</v>
      </c>
      <c r="G82" t="s">
        <v>621</v>
      </c>
      <c r="H82" t="s">
        <v>191</v>
      </c>
      <c r="I82" t="s">
        <v>662</v>
      </c>
      <c r="J82" t="s">
        <v>195</v>
      </c>
      <c r="K82" t="s">
        <v>1250</v>
      </c>
      <c r="L82" t="s">
        <v>1251</v>
      </c>
    </row>
    <row r="83" spans="1:12" s="50" customFormat="1" x14ac:dyDescent="0.25">
      <c r="A83" s="50" t="s">
        <v>191</v>
      </c>
      <c r="B83" s="50" t="s">
        <v>191</v>
      </c>
      <c r="C83" s="50" t="s">
        <v>191</v>
      </c>
      <c r="D83" s="50" t="s">
        <v>191</v>
      </c>
      <c r="E83" s="50" t="s">
        <v>793</v>
      </c>
      <c r="F83" s="51">
        <v>211000</v>
      </c>
      <c r="G83" s="50" t="s">
        <v>621</v>
      </c>
      <c r="H83" s="50" t="s">
        <v>191</v>
      </c>
      <c r="I83" s="50" t="s">
        <v>662</v>
      </c>
      <c r="J83" s="50" t="s">
        <v>1155</v>
      </c>
      <c r="K83" s="50" t="s">
        <v>1674</v>
      </c>
      <c r="L83" s="50" t="s">
        <v>1675</v>
      </c>
    </row>
    <row r="84" spans="1:12" x14ac:dyDescent="0.25">
      <c r="A84" t="s">
        <v>191</v>
      </c>
      <c r="B84" t="s">
        <v>191</v>
      </c>
      <c r="C84" t="s">
        <v>191</v>
      </c>
      <c r="D84" t="s">
        <v>191</v>
      </c>
      <c r="E84" t="s">
        <v>871</v>
      </c>
      <c r="F84" s="18">
        <v>16796</v>
      </c>
      <c r="G84" t="s">
        <v>621</v>
      </c>
      <c r="H84" t="s">
        <v>191</v>
      </c>
      <c r="I84" t="s">
        <v>623</v>
      </c>
      <c r="J84" t="s">
        <v>1083</v>
      </c>
      <c r="K84" t="s">
        <v>191</v>
      </c>
      <c r="L84" t="s">
        <v>1646</v>
      </c>
    </row>
    <row r="85" spans="1:12" s="50" customFormat="1" x14ac:dyDescent="0.25">
      <c r="A85" s="50" t="s">
        <v>191</v>
      </c>
      <c r="B85" s="50" t="s">
        <v>191</v>
      </c>
      <c r="C85" s="50" t="s">
        <v>191</v>
      </c>
      <c r="D85" s="50" t="s">
        <v>191</v>
      </c>
      <c r="E85" s="50" t="s">
        <v>868</v>
      </c>
      <c r="F85" s="51">
        <v>33592</v>
      </c>
      <c r="G85" s="50" t="s">
        <v>621</v>
      </c>
      <c r="H85" s="50" t="s">
        <v>191</v>
      </c>
      <c r="I85" s="50" t="s">
        <v>623</v>
      </c>
      <c r="J85" s="50" t="s">
        <v>1083</v>
      </c>
      <c r="K85" s="50" t="s">
        <v>191</v>
      </c>
      <c r="L85" s="50" t="s">
        <v>1643</v>
      </c>
    </row>
    <row r="86" spans="1:12" x14ac:dyDescent="0.25">
      <c r="A86" t="s">
        <v>191</v>
      </c>
      <c r="B86" t="s">
        <v>191</v>
      </c>
      <c r="C86" t="s">
        <v>191</v>
      </c>
      <c r="D86" t="s">
        <v>191</v>
      </c>
      <c r="E86" t="s">
        <v>90</v>
      </c>
      <c r="F86" s="18">
        <v>235430</v>
      </c>
      <c r="G86" t="s">
        <v>621</v>
      </c>
      <c r="H86" t="s">
        <v>191</v>
      </c>
      <c r="I86" t="s">
        <v>662</v>
      </c>
      <c r="J86" t="s">
        <v>1429</v>
      </c>
      <c r="K86" t="s">
        <v>1431</v>
      </c>
      <c r="L86" t="s">
        <v>1432</v>
      </c>
    </row>
    <row r="87" spans="1:12" s="50" customFormat="1" x14ac:dyDescent="0.25">
      <c r="A87" s="50" t="s">
        <v>191</v>
      </c>
      <c r="B87" s="50" t="s">
        <v>191</v>
      </c>
      <c r="C87" s="50" t="s">
        <v>191</v>
      </c>
      <c r="D87" s="50" t="s">
        <v>191</v>
      </c>
      <c r="E87" s="50" t="s">
        <v>1307</v>
      </c>
      <c r="F87" s="51">
        <v>31839</v>
      </c>
      <c r="G87" s="50" t="s">
        <v>621</v>
      </c>
      <c r="H87" s="50" t="s">
        <v>191</v>
      </c>
      <c r="I87" s="50" t="s">
        <v>662</v>
      </c>
      <c r="J87" s="50" t="s">
        <v>175</v>
      </c>
      <c r="K87" s="50" t="s">
        <v>1416</v>
      </c>
      <c r="L87" s="50" t="s">
        <v>1417</v>
      </c>
    </row>
    <row r="88" spans="1:12" x14ac:dyDescent="0.25">
      <c r="A88" t="s">
        <v>191</v>
      </c>
      <c r="B88" t="s">
        <v>191</v>
      </c>
      <c r="C88" t="s">
        <v>191</v>
      </c>
      <c r="D88" t="s">
        <v>191</v>
      </c>
      <c r="E88" t="s">
        <v>1410</v>
      </c>
      <c r="F88" s="18">
        <v>63679</v>
      </c>
      <c r="G88" t="s">
        <v>621</v>
      </c>
      <c r="H88" t="s">
        <v>191</v>
      </c>
      <c r="I88" t="s">
        <v>662</v>
      </c>
      <c r="J88" t="s">
        <v>175</v>
      </c>
      <c r="K88" t="s">
        <v>1412</v>
      </c>
      <c r="L88" t="s">
        <v>1413</v>
      </c>
    </row>
    <row r="89" spans="1:12" s="50" customFormat="1" x14ac:dyDescent="0.25">
      <c r="A89" s="50" t="s">
        <v>191</v>
      </c>
      <c r="B89" s="50" t="s">
        <v>191</v>
      </c>
      <c r="C89" s="50" t="s">
        <v>191</v>
      </c>
      <c r="D89" s="50" t="s">
        <v>191</v>
      </c>
      <c r="E89" s="50" t="s">
        <v>1405</v>
      </c>
      <c r="F89" s="51">
        <v>71659</v>
      </c>
      <c r="G89" s="50" t="s">
        <v>621</v>
      </c>
      <c r="H89" s="50" t="s">
        <v>191</v>
      </c>
      <c r="I89" s="50" t="s">
        <v>662</v>
      </c>
      <c r="J89" s="50" t="s">
        <v>175</v>
      </c>
      <c r="K89" s="50" t="s">
        <v>1407</v>
      </c>
      <c r="L89" s="50" t="s">
        <v>1408</v>
      </c>
    </row>
    <row r="90" spans="1:12" x14ac:dyDescent="0.25">
      <c r="A90" t="s">
        <v>191</v>
      </c>
      <c r="B90" t="s">
        <v>191</v>
      </c>
      <c r="C90" t="s">
        <v>191</v>
      </c>
      <c r="D90" t="s">
        <v>191</v>
      </c>
      <c r="E90" t="s">
        <v>1419</v>
      </c>
      <c r="F90" s="18">
        <v>79391</v>
      </c>
      <c r="G90" t="s">
        <v>621</v>
      </c>
      <c r="H90" t="s">
        <v>191</v>
      </c>
      <c r="I90" t="s">
        <v>662</v>
      </c>
      <c r="J90" t="s">
        <v>1227</v>
      </c>
      <c r="K90" t="s">
        <v>1421</v>
      </c>
      <c r="L90" t="s">
        <v>1422</v>
      </c>
    </row>
    <row r="91" spans="1:12" s="50" customFormat="1" x14ac:dyDescent="0.25">
      <c r="A91" s="50" t="s">
        <v>191</v>
      </c>
      <c r="B91" s="50" t="s">
        <v>191</v>
      </c>
      <c r="C91" s="50" t="s">
        <v>191</v>
      </c>
      <c r="D91" s="50" t="s">
        <v>191</v>
      </c>
      <c r="E91" s="50" t="s">
        <v>694</v>
      </c>
      <c r="F91" s="51">
        <v>106768</v>
      </c>
      <c r="G91" s="50" t="s">
        <v>621</v>
      </c>
      <c r="H91" s="50" t="s">
        <v>191</v>
      </c>
      <c r="I91" s="50" t="s">
        <v>662</v>
      </c>
      <c r="J91" s="50" t="s">
        <v>1227</v>
      </c>
      <c r="K91" s="50" t="s">
        <v>1229</v>
      </c>
      <c r="L91" s="50" t="s">
        <v>1230</v>
      </c>
    </row>
    <row r="92" spans="1:12" x14ac:dyDescent="0.25">
      <c r="A92" t="s">
        <v>191</v>
      </c>
      <c r="B92" t="s">
        <v>191</v>
      </c>
      <c r="C92" t="s">
        <v>191</v>
      </c>
      <c r="D92" t="s">
        <v>191</v>
      </c>
      <c r="E92" t="s">
        <v>1439</v>
      </c>
      <c r="F92" s="18">
        <v>148630</v>
      </c>
      <c r="G92" t="s">
        <v>621</v>
      </c>
      <c r="H92" t="s">
        <v>191</v>
      </c>
      <c r="I92" t="s">
        <v>662</v>
      </c>
      <c r="J92" t="s">
        <v>1440</v>
      </c>
      <c r="K92" t="s">
        <v>1442</v>
      </c>
      <c r="L92" t="s">
        <v>1443</v>
      </c>
    </row>
    <row r="93" spans="1:12" s="50" customFormat="1" x14ac:dyDescent="0.25">
      <c r="A93" s="50" t="s">
        <v>191</v>
      </c>
      <c r="B93" s="50" t="s">
        <v>191</v>
      </c>
      <c r="C93" s="50" t="s">
        <v>191</v>
      </c>
      <c r="D93" s="50" t="s">
        <v>191</v>
      </c>
      <c r="E93" s="50" t="s">
        <v>1434</v>
      </c>
      <c r="F93" s="51">
        <v>42033</v>
      </c>
      <c r="G93" s="50" t="s">
        <v>621</v>
      </c>
      <c r="H93" s="50" t="s">
        <v>191</v>
      </c>
      <c r="I93" s="50" t="s">
        <v>662</v>
      </c>
      <c r="J93" s="50" t="s">
        <v>731</v>
      </c>
      <c r="K93" s="50" t="s">
        <v>1436</v>
      </c>
      <c r="L93" s="50" t="s">
        <v>1437</v>
      </c>
    </row>
    <row r="94" spans="1:12" x14ac:dyDescent="0.25">
      <c r="A94" t="s">
        <v>191</v>
      </c>
      <c r="B94" t="s">
        <v>191</v>
      </c>
      <c r="C94" t="s">
        <v>191</v>
      </c>
      <c r="D94" t="s">
        <v>191</v>
      </c>
      <c r="E94" t="s">
        <v>1633</v>
      </c>
      <c r="F94" s="18">
        <v>34661</v>
      </c>
      <c r="G94" t="s">
        <v>621</v>
      </c>
      <c r="H94" t="s">
        <v>191</v>
      </c>
      <c r="I94" t="s">
        <v>623</v>
      </c>
      <c r="J94" t="s">
        <v>1033</v>
      </c>
      <c r="K94" t="s">
        <v>191</v>
      </c>
      <c r="L94" t="s">
        <v>1636</v>
      </c>
    </row>
    <row r="95" spans="1:12" s="50" customFormat="1" x14ac:dyDescent="0.25">
      <c r="A95" s="50" t="s">
        <v>191</v>
      </c>
      <c r="B95" s="50" t="s">
        <v>191</v>
      </c>
      <c r="C95" s="50" t="s">
        <v>191</v>
      </c>
      <c r="D95" s="50" t="s">
        <v>191</v>
      </c>
      <c r="E95" s="50" t="s">
        <v>1638</v>
      </c>
      <c r="F95" s="51">
        <v>27856</v>
      </c>
      <c r="G95" s="50" t="s">
        <v>621</v>
      </c>
      <c r="H95" s="50" t="s">
        <v>191</v>
      </c>
      <c r="I95" s="50" t="s">
        <v>623</v>
      </c>
      <c r="J95" s="50" t="s">
        <v>341</v>
      </c>
      <c r="K95" s="50" t="s">
        <v>191</v>
      </c>
      <c r="L95" s="50" t="s">
        <v>1640</v>
      </c>
    </row>
    <row r="96" spans="1:12" x14ac:dyDescent="0.25">
      <c r="A96" t="s">
        <v>191</v>
      </c>
      <c r="B96" t="s">
        <v>191</v>
      </c>
      <c r="C96" t="s">
        <v>191</v>
      </c>
      <c r="D96" t="s">
        <v>191</v>
      </c>
      <c r="E96" t="s">
        <v>1400</v>
      </c>
      <c r="F96" s="18">
        <v>72575</v>
      </c>
      <c r="G96" t="s">
        <v>621</v>
      </c>
      <c r="H96" t="s">
        <v>191</v>
      </c>
      <c r="I96" t="s">
        <v>662</v>
      </c>
      <c r="J96" t="s">
        <v>1205</v>
      </c>
      <c r="K96" t="s">
        <v>1402</v>
      </c>
      <c r="L96" t="s">
        <v>1403</v>
      </c>
    </row>
    <row r="97" spans="1:12" s="50" customFormat="1" x14ac:dyDescent="0.25">
      <c r="A97" s="50" t="s">
        <v>191</v>
      </c>
      <c r="B97" s="50" t="s">
        <v>191</v>
      </c>
      <c r="C97" s="50" t="s">
        <v>191</v>
      </c>
      <c r="D97" s="50" t="s">
        <v>191</v>
      </c>
      <c r="E97" s="50" t="s">
        <v>1221</v>
      </c>
      <c r="F97" s="51">
        <v>177351</v>
      </c>
      <c r="G97" s="50" t="s">
        <v>621</v>
      </c>
      <c r="H97" s="50" t="s">
        <v>191</v>
      </c>
      <c r="I97" s="50" t="s">
        <v>662</v>
      </c>
      <c r="J97" s="50" t="s">
        <v>376</v>
      </c>
      <c r="K97" s="50" t="s">
        <v>1223</v>
      </c>
      <c r="L97" s="50" t="s">
        <v>1225</v>
      </c>
    </row>
    <row r="98" spans="1:12" x14ac:dyDescent="0.25">
      <c r="A98" t="s">
        <v>191</v>
      </c>
      <c r="B98" t="s">
        <v>191</v>
      </c>
      <c r="C98" t="s">
        <v>191</v>
      </c>
      <c r="D98" t="s">
        <v>191</v>
      </c>
      <c r="E98" t="s">
        <v>1238</v>
      </c>
      <c r="F98" s="18">
        <v>688868</v>
      </c>
      <c r="G98" t="s">
        <v>621</v>
      </c>
      <c r="H98" t="s">
        <v>191</v>
      </c>
      <c r="I98" t="s">
        <v>662</v>
      </c>
      <c r="J98" t="s">
        <v>237</v>
      </c>
      <c r="K98" t="s">
        <v>1240</v>
      </c>
      <c r="L98" t="s">
        <v>1241</v>
      </c>
    </row>
    <row r="99" spans="1:12" s="50" customFormat="1" x14ac:dyDescent="0.25">
      <c r="A99" s="50" t="s">
        <v>191</v>
      </c>
      <c r="B99" s="50" t="s">
        <v>191</v>
      </c>
      <c r="C99" s="50" t="s">
        <v>191</v>
      </c>
      <c r="D99" s="50" t="s">
        <v>191</v>
      </c>
      <c r="E99" s="50" t="s">
        <v>1277</v>
      </c>
      <c r="F99" s="51">
        <v>218340</v>
      </c>
      <c r="G99" s="50" t="s">
        <v>621</v>
      </c>
      <c r="H99" s="50" t="s">
        <v>191</v>
      </c>
      <c r="I99" s="50" t="s">
        <v>662</v>
      </c>
      <c r="J99" s="50" t="s">
        <v>748</v>
      </c>
      <c r="K99" s="50" t="s">
        <v>1279</v>
      </c>
      <c r="L99" s="50" t="s">
        <v>1280</v>
      </c>
    </row>
    <row r="100" spans="1:12" x14ac:dyDescent="0.25">
      <c r="A100" t="s">
        <v>191</v>
      </c>
      <c r="B100" t="s">
        <v>191</v>
      </c>
      <c r="C100" t="s">
        <v>191</v>
      </c>
      <c r="D100" t="s">
        <v>191</v>
      </c>
      <c r="E100" t="s">
        <v>1519</v>
      </c>
      <c r="F100" s="18">
        <v>74281</v>
      </c>
      <c r="G100" t="s">
        <v>621</v>
      </c>
      <c r="H100" t="s">
        <v>191</v>
      </c>
      <c r="I100" t="s">
        <v>662</v>
      </c>
      <c r="J100" t="s">
        <v>748</v>
      </c>
      <c r="K100" t="s">
        <v>191</v>
      </c>
      <c r="L100" t="s">
        <v>1521</v>
      </c>
    </row>
    <row r="101" spans="1:12" s="50" customFormat="1" x14ac:dyDescent="0.25">
      <c r="A101" s="50" t="s">
        <v>191</v>
      </c>
      <c r="B101" s="50" t="s">
        <v>191</v>
      </c>
      <c r="C101" s="50" t="s">
        <v>191</v>
      </c>
      <c r="D101" s="50" t="s">
        <v>191</v>
      </c>
      <c r="E101" s="50" t="s">
        <v>1589</v>
      </c>
      <c r="F101" s="51">
        <v>65484</v>
      </c>
      <c r="G101" s="50" t="s">
        <v>621</v>
      </c>
      <c r="H101" s="50" t="s">
        <v>191</v>
      </c>
      <c r="I101" s="50" t="s">
        <v>632</v>
      </c>
      <c r="J101" s="50" t="s">
        <v>1134</v>
      </c>
      <c r="K101" s="50" t="s">
        <v>191</v>
      </c>
      <c r="L101" s="50" t="s">
        <v>1591</v>
      </c>
    </row>
    <row r="102" spans="1:12" x14ac:dyDescent="0.25">
      <c r="A102" t="s">
        <v>191</v>
      </c>
      <c r="B102" t="s">
        <v>191</v>
      </c>
      <c r="C102" t="s">
        <v>191</v>
      </c>
      <c r="D102" t="s">
        <v>191</v>
      </c>
      <c r="E102" t="s">
        <v>1307</v>
      </c>
      <c r="F102" s="18">
        <v>293333</v>
      </c>
      <c r="G102" t="s">
        <v>621</v>
      </c>
      <c r="H102" t="s">
        <v>191</v>
      </c>
      <c r="I102" t="s">
        <v>662</v>
      </c>
      <c r="J102" t="s">
        <v>1134</v>
      </c>
      <c r="K102" t="s">
        <v>1529</v>
      </c>
      <c r="L102" t="s">
        <v>1530</v>
      </c>
    </row>
    <row r="103" spans="1:12" s="50" customFormat="1" x14ac:dyDescent="0.25">
      <c r="A103" s="50" t="s">
        <v>191</v>
      </c>
      <c r="B103" s="50" t="s">
        <v>191</v>
      </c>
      <c r="C103" s="50" t="s">
        <v>191</v>
      </c>
      <c r="D103" s="50" t="s">
        <v>191</v>
      </c>
      <c r="E103" s="50" t="s">
        <v>1272</v>
      </c>
      <c r="F103" s="51">
        <v>193645</v>
      </c>
      <c r="G103" s="50" t="s">
        <v>621</v>
      </c>
      <c r="H103" s="50" t="s">
        <v>191</v>
      </c>
      <c r="I103" s="50" t="s">
        <v>662</v>
      </c>
      <c r="J103" s="50" t="s">
        <v>1134</v>
      </c>
      <c r="K103" s="50" t="s">
        <v>1274</v>
      </c>
      <c r="L103" s="50" t="s">
        <v>1275</v>
      </c>
    </row>
    <row r="104" spans="1:12" x14ac:dyDescent="0.25">
      <c r="A104" t="s">
        <v>191</v>
      </c>
      <c r="B104" t="s">
        <v>191</v>
      </c>
      <c r="C104" t="s">
        <v>191</v>
      </c>
      <c r="D104" t="s">
        <v>191</v>
      </c>
      <c r="E104" t="s">
        <v>1267</v>
      </c>
      <c r="F104" s="18">
        <v>114683</v>
      </c>
      <c r="G104" t="s">
        <v>621</v>
      </c>
      <c r="H104" t="s">
        <v>191</v>
      </c>
      <c r="I104" t="s">
        <v>662</v>
      </c>
      <c r="J104" t="s">
        <v>1134</v>
      </c>
      <c r="K104" t="s">
        <v>1269</v>
      </c>
      <c r="L104" t="s">
        <v>1270</v>
      </c>
    </row>
    <row r="105" spans="1:12" s="50" customFormat="1" x14ac:dyDescent="0.25">
      <c r="A105" s="50" t="s">
        <v>191</v>
      </c>
      <c r="B105" s="50" t="s">
        <v>191</v>
      </c>
      <c r="C105" s="50" t="s">
        <v>191</v>
      </c>
      <c r="D105" s="50" t="s">
        <v>191</v>
      </c>
      <c r="E105" s="50" t="s">
        <v>793</v>
      </c>
      <c r="F105" s="51">
        <v>500000</v>
      </c>
      <c r="G105" s="50" t="s">
        <v>621</v>
      </c>
      <c r="H105" s="50" t="s">
        <v>191</v>
      </c>
      <c r="I105" s="50" t="s">
        <v>662</v>
      </c>
      <c r="J105" s="50" t="s">
        <v>327</v>
      </c>
      <c r="K105" s="50" t="s">
        <v>1667</v>
      </c>
      <c r="L105" s="50" t="s">
        <v>1668</v>
      </c>
    </row>
    <row r="106" spans="1:12" x14ac:dyDescent="0.25">
      <c r="A106" t="s">
        <v>191</v>
      </c>
      <c r="B106" t="s">
        <v>191</v>
      </c>
      <c r="C106" t="s">
        <v>191</v>
      </c>
      <c r="D106" t="s">
        <v>191</v>
      </c>
      <c r="E106" t="s">
        <v>1262</v>
      </c>
      <c r="F106" s="18">
        <v>115339</v>
      </c>
      <c r="G106" t="s">
        <v>621</v>
      </c>
      <c r="H106" t="s">
        <v>191</v>
      </c>
      <c r="I106" t="s">
        <v>662</v>
      </c>
      <c r="J106" t="s">
        <v>327</v>
      </c>
      <c r="K106" t="s">
        <v>1264</v>
      </c>
      <c r="L106" t="s">
        <v>1265</v>
      </c>
    </row>
    <row r="107" spans="1:12" s="50" customFormat="1" x14ac:dyDescent="0.25">
      <c r="A107" s="50" t="s">
        <v>191</v>
      </c>
      <c r="B107" s="50" t="s">
        <v>191</v>
      </c>
      <c r="C107" s="50" t="s">
        <v>191</v>
      </c>
      <c r="D107" s="50" t="s">
        <v>191</v>
      </c>
      <c r="E107" s="50" t="s">
        <v>1523</v>
      </c>
      <c r="F107" s="51">
        <v>92973</v>
      </c>
      <c r="G107" s="50" t="s">
        <v>621</v>
      </c>
      <c r="H107" s="50" t="s">
        <v>191</v>
      </c>
      <c r="I107" s="50" t="s">
        <v>662</v>
      </c>
      <c r="J107" s="50" t="s">
        <v>119</v>
      </c>
      <c r="K107" s="50" t="s">
        <v>1525</v>
      </c>
      <c r="L107" s="50" t="s">
        <v>1526</v>
      </c>
    </row>
    <row r="108" spans="1:12" x14ac:dyDescent="0.25">
      <c r="A108" t="s">
        <v>191</v>
      </c>
      <c r="B108" t="s">
        <v>191</v>
      </c>
      <c r="C108" t="s">
        <v>191</v>
      </c>
      <c r="D108" t="s">
        <v>191</v>
      </c>
      <c r="E108" t="s">
        <v>1651</v>
      </c>
      <c r="F108" s="18">
        <v>731964</v>
      </c>
      <c r="G108" t="s">
        <v>621</v>
      </c>
      <c r="H108" t="s">
        <v>191</v>
      </c>
      <c r="I108" t="s">
        <v>662</v>
      </c>
      <c r="J108" t="s">
        <v>754</v>
      </c>
      <c r="K108" t="s">
        <v>191</v>
      </c>
      <c r="L108" t="s">
        <v>1664</v>
      </c>
    </row>
    <row r="109" spans="1:12" s="50" customFormat="1" x14ac:dyDescent="0.25">
      <c r="A109" s="50" t="s">
        <v>191</v>
      </c>
      <c r="B109" s="50" t="s">
        <v>191</v>
      </c>
      <c r="C109" s="50" t="s">
        <v>191</v>
      </c>
      <c r="D109" s="50" t="s">
        <v>191</v>
      </c>
      <c r="E109" s="50" t="s">
        <v>1253</v>
      </c>
      <c r="F109" s="51">
        <v>87708</v>
      </c>
      <c r="G109" s="50" t="s">
        <v>621</v>
      </c>
      <c r="H109" s="50" t="s">
        <v>191</v>
      </c>
      <c r="I109" s="50" t="s">
        <v>662</v>
      </c>
      <c r="J109" s="50" t="s">
        <v>245</v>
      </c>
      <c r="K109" s="50" t="s">
        <v>1467</v>
      </c>
      <c r="L109" s="50" t="s">
        <v>1468</v>
      </c>
    </row>
    <row r="110" spans="1:12" x14ac:dyDescent="0.25">
      <c r="A110" t="s">
        <v>191</v>
      </c>
      <c r="B110" t="s">
        <v>191</v>
      </c>
      <c r="C110" t="s">
        <v>191</v>
      </c>
      <c r="D110" t="s">
        <v>191</v>
      </c>
      <c r="E110" t="s">
        <v>1494</v>
      </c>
      <c r="F110" s="18">
        <v>26280</v>
      </c>
      <c r="G110" t="s">
        <v>621</v>
      </c>
      <c r="H110" t="s">
        <v>191</v>
      </c>
      <c r="I110" t="s">
        <v>623</v>
      </c>
      <c r="J110" t="s">
        <v>1446</v>
      </c>
      <c r="K110" t="s">
        <v>191</v>
      </c>
      <c r="L110" t="s">
        <v>1496</v>
      </c>
    </row>
    <row r="111" spans="1:12" s="50" customFormat="1" x14ac:dyDescent="0.25">
      <c r="A111" s="50" t="s">
        <v>191</v>
      </c>
      <c r="B111" s="50" t="s">
        <v>191</v>
      </c>
      <c r="C111" s="50" t="s">
        <v>191</v>
      </c>
      <c r="D111" s="50" t="s">
        <v>191</v>
      </c>
      <c r="E111" s="50" t="s">
        <v>1490</v>
      </c>
      <c r="F111" s="51">
        <v>24069</v>
      </c>
      <c r="G111" s="50" t="s">
        <v>621</v>
      </c>
      <c r="H111" s="50" t="s">
        <v>191</v>
      </c>
      <c r="I111" s="50" t="s">
        <v>623</v>
      </c>
      <c r="J111" s="50" t="s">
        <v>1446</v>
      </c>
      <c r="K111" s="50" t="s">
        <v>191</v>
      </c>
      <c r="L111" s="50" t="s">
        <v>1492</v>
      </c>
    </row>
    <row r="112" spans="1:12" x14ac:dyDescent="0.25">
      <c r="A112" t="s">
        <v>191</v>
      </c>
      <c r="B112" t="s">
        <v>191</v>
      </c>
      <c r="C112" t="s">
        <v>191</v>
      </c>
      <c r="D112" t="s">
        <v>191</v>
      </c>
      <c r="E112" t="s">
        <v>1486</v>
      </c>
      <c r="F112" s="18">
        <v>232498</v>
      </c>
      <c r="G112" t="s">
        <v>621</v>
      </c>
      <c r="H112" t="s">
        <v>191</v>
      </c>
      <c r="I112" t="s">
        <v>662</v>
      </c>
      <c r="J112" t="s">
        <v>1446</v>
      </c>
      <c r="K112" t="s">
        <v>191</v>
      </c>
      <c r="L112" t="s">
        <v>1488</v>
      </c>
    </row>
    <row r="113" spans="1:12" s="50" customFormat="1" x14ac:dyDescent="0.25">
      <c r="A113" s="50" t="s">
        <v>191</v>
      </c>
      <c r="B113" s="50" t="s">
        <v>191</v>
      </c>
      <c r="C113" s="50" t="s">
        <v>191</v>
      </c>
      <c r="D113" s="50" t="s">
        <v>191</v>
      </c>
      <c r="E113" s="50" t="s">
        <v>1482</v>
      </c>
      <c r="F113" s="51">
        <v>27151</v>
      </c>
      <c r="G113" s="50" t="s">
        <v>621</v>
      </c>
      <c r="H113" s="50" t="s">
        <v>191</v>
      </c>
      <c r="I113" s="50" t="s">
        <v>623</v>
      </c>
      <c r="J113" s="50" t="s">
        <v>1446</v>
      </c>
      <c r="K113" s="50" t="s">
        <v>191</v>
      </c>
      <c r="L113" s="50" t="s">
        <v>1484</v>
      </c>
    </row>
    <row r="114" spans="1:12" x14ac:dyDescent="0.25">
      <c r="A114" t="s">
        <v>191</v>
      </c>
      <c r="B114" t="s">
        <v>191</v>
      </c>
      <c r="C114" t="s">
        <v>191</v>
      </c>
      <c r="D114" t="s">
        <v>191</v>
      </c>
      <c r="E114" t="s">
        <v>1478</v>
      </c>
      <c r="F114" s="18">
        <v>54302</v>
      </c>
      <c r="G114" t="s">
        <v>621</v>
      </c>
      <c r="H114" t="s">
        <v>191</v>
      </c>
      <c r="I114" t="s">
        <v>623</v>
      </c>
      <c r="J114" t="s">
        <v>1446</v>
      </c>
      <c r="K114" t="s">
        <v>191</v>
      </c>
      <c r="L114" t="s">
        <v>1480</v>
      </c>
    </row>
    <row r="115" spans="1:12" s="50" customFormat="1" x14ac:dyDescent="0.25">
      <c r="A115" s="50" t="s">
        <v>191</v>
      </c>
      <c r="B115" s="50" t="s">
        <v>191</v>
      </c>
      <c r="C115" s="50" t="s">
        <v>191</v>
      </c>
      <c r="D115" s="50" t="s">
        <v>191</v>
      </c>
      <c r="E115" s="50" t="s">
        <v>1470</v>
      </c>
      <c r="F115" s="51">
        <v>69061</v>
      </c>
      <c r="G115" s="50" t="s">
        <v>621</v>
      </c>
      <c r="H115" s="50" t="s">
        <v>191</v>
      </c>
      <c r="I115" s="50" t="s">
        <v>623</v>
      </c>
      <c r="J115" s="50" t="s">
        <v>1446</v>
      </c>
      <c r="K115" s="50" t="s">
        <v>191</v>
      </c>
      <c r="L115" s="50" t="s">
        <v>1472</v>
      </c>
    </row>
    <row r="116" spans="1:12" x14ac:dyDescent="0.25">
      <c r="A116" t="s">
        <v>191</v>
      </c>
      <c r="B116" t="s">
        <v>191</v>
      </c>
      <c r="C116" t="s">
        <v>191</v>
      </c>
      <c r="D116" t="s">
        <v>191</v>
      </c>
      <c r="E116" t="s">
        <v>1462</v>
      </c>
      <c r="F116" s="18">
        <v>52561</v>
      </c>
      <c r="G116" t="s">
        <v>621</v>
      </c>
      <c r="H116" t="s">
        <v>191</v>
      </c>
      <c r="I116" t="s">
        <v>623</v>
      </c>
      <c r="J116" t="s">
        <v>1446</v>
      </c>
      <c r="K116" t="s">
        <v>191</v>
      </c>
      <c r="L116" t="s">
        <v>1464</v>
      </c>
    </row>
    <row r="117" spans="1:12" s="50" customFormat="1" x14ac:dyDescent="0.25">
      <c r="A117" s="50" t="s">
        <v>191</v>
      </c>
      <c r="B117" s="50" t="s">
        <v>191</v>
      </c>
      <c r="C117" s="50" t="s">
        <v>191</v>
      </c>
      <c r="D117" s="50" t="s">
        <v>191</v>
      </c>
      <c r="E117" s="50" t="s">
        <v>1458</v>
      </c>
      <c r="F117" s="51">
        <v>29287</v>
      </c>
      <c r="G117" s="50" t="s">
        <v>621</v>
      </c>
      <c r="H117" s="50" t="s">
        <v>191</v>
      </c>
      <c r="I117" s="50" t="s">
        <v>623</v>
      </c>
      <c r="J117" s="50" t="s">
        <v>1446</v>
      </c>
      <c r="K117" s="50" t="s">
        <v>191</v>
      </c>
      <c r="L117" s="50" t="s">
        <v>1460</v>
      </c>
    </row>
    <row r="118" spans="1:12" x14ac:dyDescent="0.25">
      <c r="A118" t="s">
        <v>191</v>
      </c>
      <c r="B118" t="s">
        <v>191</v>
      </c>
      <c r="C118" t="s">
        <v>191</v>
      </c>
      <c r="D118" t="s">
        <v>191</v>
      </c>
      <c r="E118" t="s">
        <v>1454</v>
      </c>
      <c r="F118" s="18">
        <v>58575</v>
      </c>
      <c r="G118" t="s">
        <v>621</v>
      </c>
      <c r="H118" t="s">
        <v>191</v>
      </c>
      <c r="I118" t="s">
        <v>623</v>
      </c>
      <c r="J118" t="s">
        <v>1446</v>
      </c>
      <c r="K118" t="s">
        <v>191</v>
      </c>
      <c r="L118" t="s">
        <v>1456</v>
      </c>
    </row>
    <row r="119" spans="1:12" s="50" customFormat="1" x14ac:dyDescent="0.25">
      <c r="A119" s="50" t="s">
        <v>191</v>
      </c>
      <c r="B119" s="50" t="s">
        <v>191</v>
      </c>
      <c r="C119" s="50" t="s">
        <v>191</v>
      </c>
      <c r="D119" s="50" t="s">
        <v>191</v>
      </c>
      <c r="E119" s="50" t="s">
        <v>1450</v>
      </c>
      <c r="F119" s="51">
        <v>31128</v>
      </c>
      <c r="G119" s="50" t="s">
        <v>621</v>
      </c>
      <c r="H119" s="50" t="s">
        <v>191</v>
      </c>
      <c r="I119" s="50" t="s">
        <v>623</v>
      </c>
      <c r="J119" s="50" t="s">
        <v>1446</v>
      </c>
      <c r="K119" s="50" t="s">
        <v>191</v>
      </c>
      <c r="L119" s="50" t="s">
        <v>1452</v>
      </c>
    </row>
    <row r="120" spans="1:12" x14ac:dyDescent="0.25">
      <c r="A120" t="s">
        <v>191</v>
      </c>
      <c r="B120" t="s">
        <v>191</v>
      </c>
      <c r="C120" t="s">
        <v>191</v>
      </c>
      <c r="D120" t="s">
        <v>191</v>
      </c>
      <c r="E120" t="s">
        <v>1445</v>
      </c>
      <c r="F120" s="18">
        <v>62256</v>
      </c>
      <c r="G120" t="s">
        <v>621</v>
      </c>
      <c r="H120" t="s">
        <v>191</v>
      </c>
      <c r="I120" t="s">
        <v>623</v>
      </c>
      <c r="J120" t="s">
        <v>1446</v>
      </c>
      <c r="K120" t="s">
        <v>191</v>
      </c>
      <c r="L120" t="s">
        <v>1448</v>
      </c>
    </row>
    <row r="121" spans="1:12" s="12" customFormat="1" x14ac:dyDescent="0.25">
      <c r="A121" s="12" t="s">
        <v>191</v>
      </c>
      <c r="B121" s="12" t="s">
        <v>191</v>
      </c>
      <c r="C121" s="12" t="s">
        <v>191</v>
      </c>
      <c r="D121" s="12" t="s">
        <v>191</v>
      </c>
      <c r="E121" s="12" t="s">
        <v>45</v>
      </c>
      <c r="F121" s="13">
        <f>SUBTOTAL(109,F8:F120)</f>
      </c>
      <c r="G121" s="12" t="s">
        <v>191</v>
      </c>
      <c r="H121" s="12" t="s">
        <v>191</v>
      </c>
      <c r="I121" s="12" t="s">
        <v>191</v>
      </c>
      <c r="J121" s="12" t="s">
        <v>191</v>
      </c>
      <c r="K121" s="12" t="s">
        <v>191</v>
      </c>
      <c r="L121" s="12" t="s">
        <v>191</v>
      </c>
    </row>
  </sheetData>
  <autoFilter ref="A7:L120"/>
  <mergeCells count="1">
    <mergeCell ref="A6:L6"/>
  </mergeCells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ملخص التقرير</vt:lpstr>
      <vt:lpstr>المصاريف - المستخلصات</vt:lpstr>
      <vt:lpstr>الدفعات المباشرة</vt:lpstr>
      <vt:lpstr>قيود محاسبية</vt:lpstr>
      <vt:lpstr>رواتب المشروع</vt:lpstr>
      <vt:lpstr>المصاريف التشغيلية</vt:lpstr>
      <vt:lpstr>الإيرادات</vt:lpstr>
      <vt:lpstr>وديعة الصيانة</vt:lpstr>
      <vt:lpstr>مبيعات الوحدات</vt:lpstr>
      <vt:lpstr>العمولات المدفوعة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Land System</dc:creator>
  <dc:title/>
  <dc:subject/>
  <dc:description/>
  <cp:keywords/>
  <cp:category/>
  <cp:lastModifiedBy>Unknown</cp:lastModifiedBy>
  <dcterms:created xsi:type="dcterms:W3CDTF">2026-09-17T14:10:23Z</dcterms:created>
  <dcterms:modified xsi:type="dcterms:W3CDTF">2026-09-17T14:10:23Z</dcterms:modified>
</cp:coreProperties>
</file>