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madm\Desktop\last project\פרויקט גמר_ נדב ועימאד\ניתוח מדידות מעודכן 29.4\ניתוח תוצאות מדידה 19_4_26 ואקום 2 5.7\"/>
    </mc:Choice>
  </mc:AlternateContent>
  <xr:revisionPtr revIDLastSave="0" documentId="13_ncr:1_{16E27830-450D-4872-BEC6-EDDC10D6F388}" xr6:coauthVersionLast="47" xr6:coauthVersionMax="47" xr10:uidLastSave="{00000000-0000-0000-0000-000000000000}"/>
  <bookViews>
    <workbookView xWindow="2620" yWindow="2620" windowWidth="19200" windowHeight="9970" xr2:uid="{00000000-000D-0000-FFFF-FFFF0000000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2" i="1"/>
</calcChain>
</file>

<file path=xl/sharedStrings.xml><?xml version="1.0" encoding="utf-8"?>
<sst xmlns="http://schemas.openxmlformats.org/spreadsheetml/2006/main" count="5" uniqueCount="5">
  <si>
    <t>α</t>
  </si>
  <si>
    <t>E[ev]</t>
  </si>
  <si>
    <t>nm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</si>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</sst>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77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2"/>
  <sheetViews>
    <sheetView tabSelected="1" zoomScale="70" zoomScaleNormal="70" workbookViewId="0">
      <selection sqref="A1:C475"/>
    </sheetView>
  </sheetViews>
  <sheetFormatPr defaultRowHeight="14" x14ac:dyDescent="0.3"/>
  <cols>
    <col min="1" max="3" width="8.58203125" customWidth="1"/>
  </cols>
  <sheetData>
    <row r="1" spans="1:5" x14ac:dyDescent="0.3">
      <c r="A1" t="s">
        <v>2</v>
      </c>
      <c r="B1" t="s">
        <v>3</v>
      </c>
      <c r="C1" t="s">
        <v>4</v>
      </c>
      <c r="D1" s="2" t="s">
        <v>0</v>
      </c>
      <c r="E1" t="s">
        <v>1</v>
      </c>
    </row>
    <row r="2" spans="1:5" x14ac:dyDescent="0.3">
      <c r="A2">
        <v>250.06</v>
      </c>
      <c r="B2">
        <v>2.96777917</v>
      </c>
      <c r="C2">
        <v>4.5484368599999998</v>
      </c>
      <c r="D2">
        <f>(4*3.14*C2)/(A2*10^(-7))</f>
        <v>2284586.3777333442</v>
      </c>
      <c r="E2">
        <f>1240/A2</f>
        <v>4.9588098856274492</v>
      </c>
    </row>
    <row r="3" spans="1:5" x14ac:dyDescent="0.3">
      <c r="A3">
        <v>251.65</v>
      </c>
      <c r="B3">
        <v>3.1771379099999999</v>
      </c>
      <c r="C3">
        <v>4.5537140000000003</v>
      </c>
      <c r="D3">
        <f t="shared" ref="D3:D66" si="0">(4*3.14*C3)/(A3*10^(-7))</f>
        <v>2272785.5291078882</v>
      </c>
      <c r="E3">
        <f t="shared" ref="E3:E66" si="1">1240/A3</f>
        <v>4.9274786409696008</v>
      </c>
    </row>
    <row r="4" spans="1:5" x14ac:dyDescent="0.3">
      <c r="A4">
        <v>253.25</v>
      </c>
      <c r="B4">
        <v>3.3935556</v>
      </c>
      <c r="C4">
        <v>4.5221272600000004</v>
      </c>
      <c r="D4">
        <f t="shared" si="0"/>
        <v>2242760.8444461999</v>
      </c>
      <c r="E4">
        <f t="shared" si="1"/>
        <v>4.8963474827245808</v>
      </c>
    </row>
    <row r="5" spans="1:5" x14ac:dyDescent="0.3">
      <c r="A5">
        <v>254.84</v>
      </c>
      <c r="B5">
        <v>3.6071309500000002</v>
      </c>
      <c r="C5">
        <v>4.4495988400000002</v>
      </c>
      <c r="D5">
        <f t="shared" si="0"/>
        <v>2193021.5598179256</v>
      </c>
      <c r="E5">
        <f t="shared" si="1"/>
        <v>4.865798147857479</v>
      </c>
    </row>
    <row r="6" spans="1:5" x14ac:dyDescent="0.3">
      <c r="A6">
        <v>256.44</v>
      </c>
      <c r="B6">
        <v>3.8041919399999999</v>
      </c>
      <c r="C6">
        <v>4.3353930099999998</v>
      </c>
      <c r="D6">
        <f t="shared" si="0"/>
        <v>2123402.5973171112</v>
      </c>
      <c r="E6">
        <f t="shared" si="1"/>
        <v>4.8354390890656687</v>
      </c>
    </row>
    <row r="7" spans="1:5" x14ac:dyDescent="0.3">
      <c r="A7">
        <v>258.04000000000002</v>
      </c>
      <c r="B7">
        <v>3.96942255</v>
      </c>
      <c r="C7">
        <v>4.1855248700000001</v>
      </c>
      <c r="D7">
        <f t="shared" si="0"/>
        <v>2037288.4966361802</v>
      </c>
      <c r="E7">
        <f t="shared" si="1"/>
        <v>4.8054565183692448</v>
      </c>
    </row>
    <row r="8" spans="1:5" x14ac:dyDescent="0.3">
      <c r="A8">
        <v>259.63</v>
      </c>
      <c r="B8">
        <v>4.0904421600000003</v>
      </c>
      <c r="C8">
        <v>4.0139725100000003</v>
      </c>
      <c r="D8">
        <f t="shared" si="0"/>
        <v>1941820.8498863771</v>
      </c>
      <c r="E8">
        <f t="shared" si="1"/>
        <v>4.7760274236413363</v>
      </c>
    </row>
    <row r="9" spans="1:5" x14ac:dyDescent="0.3">
      <c r="A9">
        <v>261.23</v>
      </c>
      <c r="B9">
        <v>4.1626365300000003</v>
      </c>
      <c r="C9">
        <v>3.8404714100000001</v>
      </c>
      <c r="D9">
        <f t="shared" si="0"/>
        <v>1846507.7100486162</v>
      </c>
      <c r="E9">
        <f t="shared" si="1"/>
        <v>4.7467748727175278</v>
      </c>
    </row>
    <row r="10" spans="1:5" x14ac:dyDescent="0.3">
      <c r="A10">
        <v>262.83</v>
      </c>
      <c r="B10">
        <v>4.19190094</v>
      </c>
      <c r="C10">
        <v>3.6854401399999999</v>
      </c>
      <c r="D10">
        <f t="shared" si="0"/>
        <v>1761181.301921394</v>
      </c>
      <c r="E10">
        <f t="shared" si="1"/>
        <v>4.7178784765818209</v>
      </c>
    </row>
    <row r="11" spans="1:5" x14ac:dyDescent="0.3">
      <c r="A11">
        <v>264.43</v>
      </c>
      <c r="B11">
        <v>4.1939356700000001</v>
      </c>
      <c r="C11">
        <v>3.5639791700000001</v>
      </c>
      <c r="D11">
        <f t="shared" si="0"/>
        <v>1692832.8243845254</v>
      </c>
      <c r="E11">
        <f t="shared" si="1"/>
        <v>4.6893317702227435</v>
      </c>
    </row>
    <row r="12" spans="1:5" x14ac:dyDescent="0.3">
      <c r="A12">
        <v>266.02999999999997</v>
      </c>
      <c r="B12">
        <v>4.1902016299999998</v>
      </c>
      <c r="C12">
        <v>3.4810234699999998</v>
      </c>
      <c r="D12">
        <f t="shared" si="0"/>
        <v>1643485.8769011018</v>
      </c>
      <c r="E12">
        <f t="shared" si="1"/>
        <v>4.6611284441604335</v>
      </c>
    </row>
    <row r="13" spans="1:5" x14ac:dyDescent="0.3">
      <c r="A13">
        <v>267.63</v>
      </c>
      <c r="B13">
        <v>4.20156156</v>
      </c>
      <c r="C13">
        <v>3.4292984299999998</v>
      </c>
      <c r="D13">
        <f t="shared" si="0"/>
        <v>1609385.6548518478</v>
      </c>
      <c r="E13">
        <f t="shared" si="1"/>
        <v>4.6332623397974819</v>
      </c>
    </row>
    <row r="14" spans="1:5" x14ac:dyDescent="0.3">
      <c r="A14">
        <v>269.22000000000003</v>
      </c>
      <c r="B14">
        <v>4.24127557</v>
      </c>
      <c r="C14">
        <v>3.39123281</v>
      </c>
      <c r="D14">
        <f t="shared" si="0"/>
        <v>1582121.836921477</v>
      </c>
      <c r="E14">
        <f t="shared" si="1"/>
        <v>4.6058985216551518</v>
      </c>
    </row>
    <row r="15" spans="1:5" x14ac:dyDescent="0.3">
      <c r="A15">
        <v>270.82</v>
      </c>
      <c r="B15">
        <v>4.3099952500000001</v>
      </c>
      <c r="C15">
        <v>3.34515596</v>
      </c>
      <c r="D15">
        <f t="shared" si="0"/>
        <v>1551405.3193117201</v>
      </c>
      <c r="E15">
        <f t="shared" si="1"/>
        <v>4.5786869507421901</v>
      </c>
    </row>
    <row r="16" spans="1:5" x14ac:dyDescent="0.3">
      <c r="A16">
        <v>272.42</v>
      </c>
      <c r="B16">
        <v>4.3957644399999998</v>
      </c>
      <c r="C16">
        <v>3.27385518</v>
      </c>
      <c r="D16">
        <f t="shared" si="0"/>
        <v>1509420.052154761</v>
      </c>
      <c r="E16">
        <f t="shared" si="1"/>
        <v>4.5517950223918948</v>
      </c>
    </row>
    <row r="17" spans="1:5" x14ac:dyDescent="0.3">
      <c r="A17">
        <v>274.02</v>
      </c>
      <c r="B17">
        <v>4.4798087200000003</v>
      </c>
      <c r="C17">
        <v>3.1711466399999999</v>
      </c>
      <c r="D17">
        <f t="shared" si="0"/>
        <v>1453529.0051237138</v>
      </c>
      <c r="E17">
        <f t="shared" si="1"/>
        <v>4.5252171374352237</v>
      </c>
    </row>
    <row r="18" spans="1:5" x14ac:dyDescent="0.3">
      <c r="A18">
        <v>275.62</v>
      </c>
      <c r="B18">
        <v>4.5449671599999997</v>
      </c>
      <c r="C18">
        <v>3.0427828400000001</v>
      </c>
      <c r="D18">
        <f t="shared" si="0"/>
        <v>1386595.7648356433</v>
      </c>
      <c r="E18">
        <f t="shared" si="1"/>
        <v>4.498947826717945</v>
      </c>
    </row>
    <row r="19" spans="1:5" x14ac:dyDescent="0.3">
      <c r="A19">
        <v>277.22000000000003</v>
      </c>
      <c r="B19">
        <v>4.58192062</v>
      </c>
      <c r="C19">
        <v>2.9017729299999999</v>
      </c>
      <c r="D19">
        <f t="shared" si="0"/>
        <v>1314705.5768270688</v>
      </c>
      <c r="E19">
        <f t="shared" si="1"/>
        <v>4.4729817473486753</v>
      </c>
    </row>
    <row r="20" spans="1:5" x14ac:dyDescent="0.3">
      <c r="A20">
        <v>278.82</v>
      </c>
      <c r="B20">
        <v>4.5903694100000001</v>
      </c>
      <c r="C20">
        <v>2.7617013899999998</v>
      </c>
      <c r="D20">
        <f t="shared" si="0"/>
        <v>1244063.1754680439</v>
      </c>
      <c r="E20">
        <f t="shared" si="1"/>
        <v>4.4473136790761068</v>
      </c>
    </row>
    <row r="21" spans="1:5" x14ac:dyDescent="0.3">
      <c r="A21">
        <v>280.42</v>
      </c>
      <c r="B21">
        <v>4.5759949400000002</v>
      </c>
      <c r="C21">
        <v>2.63202603</v>
      </c>
      <c r="D21">
        <f t="shared" si="0"/>
        <v>1178883.3512873547</v>
      </c>
      <c r="E21">
        <f t="shared" si="1"/>
        <v>4.4219385207902429</v>
      </c>
    </row>
    <row r="22" spans="1:5" x14ac:dyDescent="0.3">
      <c r="A22">
        <v>282.02</v>
      </c>
      <c r="B22">
        <v>4.5462391000000002</v>
      </c>
      <c r="C22">
        <v>2.5169599699999998</v>
      </c>
      <c r="D22">
        <f t="shared" si="0"/>
        <v>1120949.4795830084</v>
      </c>
      <c r="E22">
        <f t="shared" si="1"/>
        <v>4.3968512871427565</v>
      </c>
    </row>
    <row r="23" spans="1:5" x14ac:dyDescent="0.3">
      <c r="A23">
        <v>283.62</v>
      </c>
      <c r="B23">
        <v>4.5074287399999999</v>
      </c>
      <c r="C23">
        <v>2.4168849400000001</v>
      </c>
      <c r="D23">
        <f t="shared" si="0"/>
        <v>1070307.9770961145</v>
      </c>
      <c r="E23">
        <f t="shared" si="1"/>
        <v>4.3720471052817151</v>
      </c>
    </row>
    <row r="24" spans="1:5" x14ac:dyDescent="0.3">
      <c r="A24">
        <v>285.22000000000003</v>
      </c>
      <c r="B24">
        <v>4.4638735299999999</v>
      </c>
      <c r="C24">
        <v>2.3303750700000001</v>
      </c>
      <c r="D24">
        <f t="shared" si="0"/>
        <v>1026208.2209943201</v>
      </c>
      <c r="E24">
        <f t="shared" si="1"/>
        <v>4.3475212116962343</v>
      </c>
    </row>
    <row r="25" spans="1:5" x14ac:dyDescent="0.3">
      <c r="A25">
        <v>286.82</v>
      </c>
      <c r="B25">
        <v>4.4181804099999997</v>
      </c>
      <c r="C25">
        <v>2.2555817399999998</v>
      </c>
      <c r="D25">
        <f t="shared" si="0"/>
        <v>987731.21310926718</v>
      </c>
      <c r="E25">
        <f t="shared" si="1"/>
        <v>4.3232689491667244</v>
      </c>
    </row>
    <row r="26" spans="1:5" x14ac:dyDescent="0.3">
      <c r="A26">
        <v>288.42</v>
      </c>
      <c r="B26">
        <v>4.3718810699999997</v>
      </c>
      <c r="C26">
        <v>2.1908333799999999</v>
      </c>
      <c r="D26">
        <f t="shared" si="0"/>
        <v>954055.44874835317</v>
      </c>
      <c r="E26">
        <f t="shared" si="1"/>
        <v>4.2992857638166564</v>
      </c>
    </row>
    <row r="27" spans="1:5" x14ac:dyDescent="0.3">
      <c r="A27">
        <v>290.02999999999997</v>
      </c>
      <c r="B27">
        <v>4.3259171700000003</v>
      </c>
      <c r="C27">
        <v>2.1347607900000001</v>
      </c>
      <c r="D27">
        <f t="shared" si="0"/>
        <v>924476.62388028845</v>
      </c>
      <c r="E27">
        <f t="shared" si="1"/>
        <v>4.2754197841602597</v>
      </c>
    </row>
    <row r="28" spans="1:5" x14ac:dyDescent="0.3">
      <c r="A28">
        <v>291.63</v>
      </c>
      <c r="B28">
        <v>4.2809088300000004</v>
      </c>
      <c r="C28">
        <v>2.08624564</v>
      </c>
      <c r="D28">
        <f t="shared" si="0"/>
        <v>898509.93513698876</v>
      </c>
      <c r="E28">
        <f t="shared" si="1"/>
        <v>4.2519631039330656</v>
      </c>
    </row>
    <row r="29" spans="1:5" x14ac:dyDescent="0.3">
      <c r="A29">
        <v>293.23</v>
      </c>
      <c r="B29">
        <v>4.2372906199999996</v>
      </c>
      <c r="C29">
        <v>2.0443547</v>
      </c>
      <c r="D29">
        <f t="shared" si="0"/>
        <v>875663.98499471403</v>
      </c>
      <c r="E29">
        <f t="shared" si="1"/>
        <v>4.2287624049381032</v>
      </c>
    </row>
    <row r="30" spans="1:5" x14ac:dyDescent="0.3">
      <c r="A30">
        <v>294.83</v>
      </c>
      <c r="B30">
        <v>4.1953721599999998</v>
      </c>
      <c r="C30">
        <v>2.0082861900000002</v>
      </c>
      <c r="D30">
        <f t="shared" si="0"/>
        <v>855546.40119390853</v>
      </c>
      <c r="E30">
        <f t="shared" si="1"/>
        <v>4.2058135196553952</v>
      </c>
    </row>
    <row r="31" spans="1:5" x14ac:dyDescent="0.3">
      <c r="A31">
        <v>296.43</v>
      </c>
      <c r="B31">
        <v>4.15536919</v>
      </c>
      <c r="C31">
        <v>1.9773368899999999</v>
      </c>
      <c r="D31">
        <f t="shared" si="0"/>
        <v>837815.04363256076</v>
      </c>
      <c r="E31">
        <f t="shared" si="1"/>
        <v>4.1831123705427924</v>
      </c>
    </row>
    <row r="32" spans="1:5" x14ac:dyDescent="0.3">
      <c r="A32">
        <v>298.02999999999997</v>
      </c>
      <c r="B32">
        <v>4.1174258999999997</v>
      </c>
      <c r="C32">
        <v>1.95088515</v>
      </c>
      <c r="D32">
        <f t="shared" si="0"/>
        <v>822169.49582256831</v>
      </c>
      <c r="E32">
        <f t="shared" si="1"/>
        <v>4.1606549676207099</v>
      </c>
    </row>
    <row r="33" spans="1:5" x14ac:dyDescent="0.3">
      <c r="A33">
        <v>299.63</v>
      </c>
      <c r="B33">
        <v>4.0816277999999997</v>
      </c>
      <c r="C33">
        <v>1.92837759</v>
      </c>
      <c r="D33">
        <f t="shared" si="0"/>
        <v>808344.37574341695</v>
      </c>
      <c r="E33">
        <f t="shared" si="1"/>
        <v>4.1384374061342326</v>
      </c>
    </row>
    <row r="34" spans="1:5" x14ac:dyDescent="0.3">
      <c r="A34">
        <v>301.23</v>
      </c>
      <c r="B34">
        <v>4.0480119700000001</v>
      </c>
      <c r="C34">
        <v>1.90932053</v>
      </c>
      <c r="D34">
        <f t="shared" si="0"/>
        <v>796104.832081798</v>
      </c>
      <c r="E34">
        <f t="shared" si="1"/>
        <v>4.1164558642897449</v>
      </c>
    </row>
    <row r="35" spans="1:5" x14ac:dyDescent="0.3">
      <c r="A35">
        <v>302.83999999999997</v>
      </c>
      <c r="B35">
        <v>4.0165786900000002</v>
      </c>
      <c r="C35">
        <v>1.8932751800000001</v>
      </c>
      <c r="D35">
        <f t="shared" si="0"/>
        <v>785217.81339321099</v>
      </c>
      <c r="E35">
        <f t="shared" si="1"/>
        <v>4.094571390833444</v>
      </c>
    </row>
    <row r="36" spans="1:5" x14ac:dyDescent="0.3">
      <c r="A36">
        <v>304.44</v>
      </c>
      <c r="B36">
        <v>3.9872981900000002</v>
      </c>
      <c r="C36">
        <v>1.87985172</v>
      </c>
      <c r="D36">
        <f t="shared" si="0"/>
        <v>775553.06803311</v>
      </c>
      <c r="E36">
        <f t="shared" si="1"/>
        <v>4.0730521613454211</v>
      </c>
    </row>
    <row r="37" spans="1:5" x14ac:dyDescent="0.3">
      <c r="A37">
        <v>306.04000000000002</v>
      </c>
      <c r="B37">
        <v>3.9601164199999999</v>
      </c>
      <c r="C37">
        <v>1.8687043999999999</v>
      </c>
      <c r="D37">
        <f t="shared" si="0"/>
        <v>766923.51535746956</v>
      </c>
      <c r="E37">
        <f t="shared" si="1"/>
        <v>4.0517579401385433</v>
      </c>
    </row>
    <row r="38" spans="1:5" x14ac:dyDescent="0.3">
      <c r="A38">
        <v>307.64</v>
      </c>
      <c r="B38">
        <v>3.9349624200000002</v>
      </c>
      <c r="C38">
        <v>1.8595283</v>
      </c>
      <c r="D38">
        <f t="shared" si="0"/>
        <v>759188.51410739822</v>
      </c>
      <c r="E38">
        <f t="shared" si="1"/>
        <v>4.0306852164868028</v>
      </c>
    </row>
    <row r="39" spans="1:5" x14ac:dyDescent="0.3">
      <c r="A39">
        <v>309.24</v>
      </c>
      <c r="B39">
        <v>3.9117500199999999</v>
      </c>
      <c r="C39">
        <v>1.85205475</v>
      </c>
      <c r="D39">
        <f t="shared" si="0"/>
        <v>752225.05691372405</v>
      </c>
      <c r="E39">
        <f t="shared" si="1"/>
        <v>4.0098305523218212</v>
      </c>
    </row>
    <row r="40" spans="1:5" x14ac:dyDescent="0.3">
      <c r="A40">
        <v>310.83999999999997</v>
      </c>
      <c r="B40">
        <v>3.8903827600000001</v>
      </c>
      <c r="C40">
        <v>1.8460490599999999</v>
      </c>
      <c r="D40">
        <f t="shared" si="0"/>
        <v>745926.39922789868</v>
      </c>
      <c r="E40">
        <f t="shared" si="1"/>
        <v>3.9891905803628878</v>
      </c>
    </row>
    <row r="41" spans="1:5" x14ac:dyDescent="0.3">
      <c r="A41">
        <v>312.44</v>
      </c>
      <c r="B41">
        <v>3.8707568800000001</v>
      </c>
      <c r="C41">
        <v>1.8413081899999999</v>
      </c>
      <c r="D41">
        <f t="shared" si="0"/>
        <v>740200.70626040199</v>
      </c>
      <c r="E41">
        <f t="shared" si="1"/>
        <v>3.9687620023044423</v>
      </c>
    </row>
    <row r="42" spans="1:5" x14ac:dyDescent="0.3">
      <c r="A42">
        <v>314.05</v>
      </c>
      <c r="B42">
        <v>3.8527625099999998</v>
      </c>
      <c r="C42">
        <v>1.8376585400000001</v>
      </c>
      <c r="D42">
        <f t="shared" si="0"/>
        <v>734946.38632064953</v>
      </c>
      <c r="E42">
        <f t="shared" si="1"/>
        <v>3.9484158573475558</v>
      </c>
    </row>
    <row r="43" spans="1:5" x14ac:dyDescent="0.3">
      <c r="A43">
        <v>315.64999999999998</v>
      </c>
      <c r="B43">
        <v>3.8362877499999999</v>
      </c>
      <c r="C43">
        <v>1.83495473</v>
      </c>
      <c r="D43">
        <f t="shared" si="0"/>
        <v>730145.1420497389</v>
      </c>
      <c r="E43">
        <f t="shared" si="1"/>
        <v>3.9284017107555842</v>
      </c>
    </row>
    <row r="44" spans="1:5" x14ac:dyDescent="0.3">
      <c r="A44">
        <v>317.25</v>
      </c>
      <c r="B44">
        <v>3.8212225200000001</v>
      </c>
      <c r="C44">
        <v>1.8330772900000001</v>
      </c>
      <c r="D44">
        <f t="shared" si="0"/>
        <v>725719.48817651707</v>
      </c>
      <c r="E44">
        <f t="shared" si="1"/>
        <v>3.908589440504334</v>
      </c>
    </row>
    <row r="45" spans="1:5" x14ac:dyDescent="0.3">
      <c r="A45">
        <v>318.85000000000002</v>
      </c>
      <c r="B45">
        <v>3.8074595800000002</v>
      </c>
      <c r="C45">
        <v>1.83193139</v>
      </c>
      <c r="D45">
        <f t="shared" si="0"/>
        <v>721626.41550572368</v>
      </c>
      <c r="E45">
        <f t="shared" si="1"/>
        <v>3.8889760075270501</v>
      </c>
    </row>
    <row r="46" spans="1:5" x14ac:dyDescent="0.3">
      <c r="A46">
        <v>320.45</v>
      </c>
      <c r="B46">
        <v>3.7948963099999999</v>
      </c>
      <c r="C46">
        <v>1.83144475</v>
      </c>
      <c r="D46">
        <f t="shared" si="0"/>
        <v>717832.61226400384</v>
      </c>
      <c r="E46">
        <f t="shared" si="1"/>
        <v>3.8695584334529571</v>
      </c>
    </row>
    <row r="47" spans="1:5" x14ac:dyDescent="0.3">
      <c r="A47">
        <v>322.05</v>
      </c>
      <c r="B47">
        <v>3.7834383800000002</v>
      </c>
      <c r="C47">
        <v>1.83156487</v>
      </c>
      <c r="D47">
        <f t="shared" si="0"/>
        <v>714313.1429032759</v>
      </c>
      <c r="E47">
        <f t="shared" si="1"/>
        <v>3.8503337990995186</v>
      </c>
    </row>
    <row r="48" spans="1:5" x14ac:dyDescent="0.3">
      <c r="A48">
        <v>323.64999999999998</v>
      </c>
      <c r="B48">
        <v>3.7730015799999999</v>
      </c>
      <c r="C48">
        <v>1.8322563300000001</v>
      </c>
      <c r="D48">
        <f t="shared" si="0"/>
        <v>711050.19325814932</v>
      </c>
      <c r="E48">
        <f t="shared" si="1"/>
        <v>3.8312992430094241</v>
      </c>
    </row>
    <row r="49" spans="1:5" x14ac:dyDescent="0.3">
      <c r="A49">
        <v>325.25</v>
      </c>
      <c r="B49">
        <v>3.7635122499999998</v>
      </c>
      <c r="C49">
        <v>1.8334980299999999</v>
      </c>
      <c r="D49">
        <f t="shared" si="0"/>
        <v>708031.82957109925</v>
      </c>
      <c r="E49">
        <f t="shared" si="1"/>
        <v>3.8124519600307454</v>
      </c>
    </row>
    <row r="50" spans="1:5" x14ac:dyDescent="0.3">
      <c r="A50">
        <v>326.85000000000002</v>
      </c>
      <c r="B50">
        <v>3.7549094099999998</v>
      </c>
      <c r="C50">
        <v>1.8352804300000001</v>
      </c>
      <c r="D50">
        <f t="shared" si="0"/>
        <v>705250.79396665131</v>
      </c>
      <c r="E50">
        <f t="shared" si="1"/>
        <v>3.7937891999388098</v>
      </c>
    </row>
    <row r="51" spans="1:5" x14ac:dyDescent="0.3">
      <c r="A51">
        <v>328.45</v>
      </c>
      <c r="B51">
        <v>3.7471443999999998</v>
      </c>
      <c r="C51">
        <v>1.83760279</v>
      </c>
      <c r="D51">
        <f t="shared" si="0"/>
        <v>702703.33513167931</v>
      </c>
      <c r="E51">
        <f t="shared" si="1"/>
        <v>3.775308266098341</v>
      </c>
    </row>
    <row r="52" spans="1:5" x14ac:dyDescent="0.3">
      <c r="A52">
        <v>330.05</v>
      </c>
      <c r="B52">
        <v>3.7401811</v>
      </c>
      <c r="C52">
        <v>1.84047059</v>
      </c>
      <c r="D52">
        <f t="shared" si="0"/>
        <v>700388.14150583255</v>
      </c>
      <c r="E52">
        <f t="shared" si="1"/>
        <v>3.7570065141645204</v>
      </c>
    </row>
    <row r="53" spans="1:5" x14ac:dyDescent="0.3">
      <c r="A53">
        <v>331.66</v>
      </c>
      <c r="B53">
        <v>3.7339959899999999</v>
      </c>
      <c r="C53">
        <v>1.8438928400000001</v>
      </c>
      <c r="D53">
        <f t="shared" si="0"/>
        <v>698284.20884037868</v>
      </c>
      <c r="E53">
        <f t="shared" si="1"/>
        <v>3.7387686184646927</v>
      </c>
    </row>
    <row r="54" spans="1:5" x14ac:dyDescent="0.3">
      <c r="A54">
        <v>333.26</v>
      </c>
      <c r="B54">
        <v>3.7285767600000002</v>
      </c>
      <c r="C54">
        <v>1.84788011</v>
      </c>
      <c r="D54">
        <f t="shared" si="0"/>
        <v>696434.44102502556</v>
      </c>
      <c r="E54">
        <f t="shared" si="1"/>
        <v>3.7208185800876192</v>
      </c>
    </row>
    <row r="55" spans="1:5" x14ac:dyDescent="0.3">
      <c r="A55">
        <v>334.86</v>
      </c>
      <c r="B55">
        <v>3.7239216499999999</v>
      </c>
      <c r="C55">
        <v>1.8524425899999999</v>
      </c>
      <c r="D55">
        <f t="shared" si="0"/>
        <v>694818.10100937716</v>
      </c>
      <c r="E55">
        <f t="shared" si="1"/>
        <v>3.7030400764498594</v>
      </c>
    </row>
    <row r="56" spans="1:5" x14ac:dyDescent="0.3">
      <c r="A56">
        <v>336.46</v>
      </c>
      <c r="B56">
        <v>3.7200382099999998</v>
      </c>
      <c r="C56">
        <v>1.8575885999999999</v>
      </c>
      <c r="D56">
        <f t="shared" si="0"/>
        <v>693434.96451286937</v>
      </c>
      <c r="E56">
        <f t="shared" si="1"/>
        <v>3.6854306604053977</v>
      </c>
    </row>
    <row r="57" spans="1:5" x14ac:dyDescent="0.3">
      <c r="A57">
        <v>338.06</v>
      </c>
      <c r="B57">
        <v>3.7169419299999999</v>
      </c>
      <c r="C57">
        <v>1.8633237300000001</v>
      </c>
      <c r="D57">
        <f t="shared" si="0"/>
        <v>692283.79721942858</v>
      </c>
      <c r="E57">
        <f t="shared" si="1"/>
        <v>3.6679879311364845</v>
      </c>
    </row>
    <row r="58" spans="1:5" x14ac:dyDescent="0.3">
      <c r="A58">
        <v>339.66</v>
      </c>
      <c r="B58">
        <v>3.7146552399999999</v>
      </c>
      <c r="C58">
        <v>1.86965</v>
      </c>
      <c r="D58">
        <f t="shared" si="0"/>
        <v>691362.06795030332</v>
      </c>
      <c r="E58">
        <f t="shared" si="1"/>
        <v>3.6507095330624741</v>
      </c>
    </row>
    <row r="59" spans="1:5" x14ac:dyDescent="0.3">
      <c r="A59">
        <v>341.26</v>
      </c>
      <c r="B59">
        <v>3.7132063999999998</v>
      </c>
      <c r="C59">
        <v>1.87656584</v>
      </c>
      <c r="D59">
        <f t="shared" si="0"/>
        <v>690665.97170485859</v>
      </c>
      <c r="E59">
        <f t="shared" si="1"/>
        <v>3.6335931547793474</v>
      </c>
    </row>
    <row r="60" spans="1:5" x14ac:dyDescent="0.3">
      <c r="A60">
        <v>342.86</v>
      </c>
      <c r="B60">
        <v>3.7126290399999999</v>
      </c>
      <c r="C60">
        <v>1.88406498</v>
      </c>
      <c r="D60">
        <f t="shared" si="0"/>
        <v>690190.05275622709</v>
      </c>
      <c r="E60">
        <f t="shared" si="1"/>
        <v>3.6166365280289328</v>
      </c>
    </row>
    <row r="61" spans="1:5" x14ac:dyDescent="0.3">
      <c r="A61">
        <v>344.46</v>
      </c>
      <c r="B61">
        <v>3.7129613899999998</v>
      </c>
      <c r="C61">
        <v>1.89213689</v>
      </c>
      <c r="D61">
        <f t="shared" si="0"/>
        <v>689927.40342565184</v>
      </c>
      <c r="E61">
        <f t="shared" si="1"/>
        <v>3.5998374266968591</v>
      </c>
    </row>
    <row r="62" spans="1:5" x14ac:dyDescent="0.3">
      <c r="A62">
        <v>346.05</v>
      </c>
      <c r="B62">
        <v>3.7142457599999998</v>
      </c>
      <c r="C62">
        <v>1.9007656799999999</v>
      </c>
      <c r="D62">
        <f t="shared" si="0"/>
        <v>689889.23394885135</v>
      </c>
      <c r="E62">
        <f t="shared" si="1"/>
        <v>3.5832972113856378</v>
      </c>
    </row>
    <row r="63" spans="1:5" x14ac:dyDescent="0.3">
      <c r="A63">
        <v>347.65</v>
      </c>
      <c r="B63">
        <v>3.7165284299999999</v>
      </c>
      <c r="C63">
        <v>1.9099304699999999</v>
      </c>
      <c r="D63">
        <f t="shared" si="0"/>
        <v>690025.21798360429</v>
      </c>
      <c r="E63">
        <f t="shared" si="1"/>
        <v>3.5668056953832878</v>
      </c>
    </row>
    <row r="64" spans="1:5" x14ac:dyDescent="0.3">
      <c r="A64">
        <v>349.25</v>
      </c>
      <c r="B64">
        <v>3.7198589900000001</v>
      </c>
      <c r="C64">
        <v>1.9196037800000001</v>
      </c>
      <c r="D64">
        <f t="shared" si="0"/>
        <v>690342.83398138883</v>
      </c>
      <c r="E64">
        <f t="shared" si="1"/>
        <v>3.5504652827487475</v>
      </c>
    </row>
    <row r="65" spans="1:5" x14ac:dyDescent="0.3">
      <c r="A65">
        <v>350.85</v>
      </c>
      <c r="B65">
        <v>3.7242899</v>
      </c>
      <c r="C65">
        <v>1.9297510600000001</v>
      </c>
      <c r="D65">
        <f t="shared" si="0"/>
        <v>690827.22854781256</v>
      </c>
      <c r="E65">
        <f t="shared" si="1"/>
        <v>3.5342739062277326</v>
      </c>
    </row>
    <row r="66" spans="1:5" x14ac:dyDescent="0.3">
      <c r="A66">
        <v>352.45</v>
      </c>
      <c r="B66">
        <v>3.72987599</v>
      </c>
      <c r="C66">
        <v>1.9403299599999999</v>
      </c>
      <c r="D66">
        <f t="shared" si="0"/>
        <v>691461.03837707476</v>
      </c>
      <c r="E66">
        <f t="shared" si="1"/>
        <v>3.5182295361044122</v>
      </c>
    </row>
    <row r="67" spans="1:5" x14ac:dyDescent="0.3">
      <c r="A67">
        <v>354.05</v>
      </c>
      <c r="B67">
        <v>3.7366732499999999</v>
      </c>
      <c r="C67">
        <v>1.95128865</v>
      </c>
      <c r="D67">
        <f t="shared" ref="D67:D130" si="2">(4*3.14*C67)/(A67*10^(-7))</f>
        <v>692223.85098149988</v>
      </c>
      <c r="E67">
        <f t="shared" ref="E67:E130" si="3">1240/A67</f>
        <v>3.5023301793531987</v>
      </c>
    </row>
    <row r="68" spans="1:5" x14ac:dyDescent="0.3">
      <c r="A68">
        <v>355.65</v>
      </c>
      <c r="B68">
        <v>3.74473726</v>
      </c>
      <c r="C68">
        <v>1.9625645300000001</v>
      </c>
      <c r="D68">
        <f t="shared" si="2"/>
        <v>693091.81770842127</v>
      </c>
      <c r="E68">
        <f t="shared" si="3"/>
        <v>3.4865738788134406</v>
      </c>
    </row>
    <row r="69" spans="1:5" x14ac:dyDescent="0.3">
      <c r="A69">
        <v>357.25</v>
      </c>
      <c r="B69">
        <v>3.7541214100000002</v>
      </c>
      <c r="C69">
        <v>1.97408305</v>
      </c>
      <c r="D69">
        <f t="shared" si="2"/>
        <v>694037.31582925119</v>
      </c>
      <c r="E69">
        <f t="shared" si="3"/>
        <v>3.4709587123862842</v>
      </c>
    </row>
    <row r="70" spans="1:5" x14ac:dyDescent="0.3">
      <c r="A70">
        <v>358.84</v>
      </c>
      <c r="B70">
        <v>3.76487383</v>
      </c>
      <c r="C70">
        <v>1.98575653</v>
      </c>
      <c r="D70">
        <f t="shared" si="2"/>
        <v>695047.98842938372</v>
      </c>
      <c r="E70">
        <f t="shared" si="3"/>
        <v>3.455579088173002</v>
      </c>
    </row>
    <row r="71" spans="1:5" x14ac:dyDescent="0.3">
      <c r="A71">
        <v>360.44</v>
      </c>
      <c r="B71">
        <v>3.7770335300000002</v>
      </c>
      <c r="C71">
        <v>1.9974830699999999</v>
      </c>
      <c r="D71">
        <f t="shared" si="2"/>
        <v>696048.92240594828</v>
      </c>
      <c r="E71">
        <f t="shared" si="3"/>
        <v>3.4402397070247477</v>
      </c>
    </row>
    <row r="72" spans="1:5" x14ac:dyDescent="0.3">
      <c r="A72">
        <v>362.04</v>
      </c>
      <c r="B72">
        <v>3.7906251100000001</v>
      </c>
      <c r="C72">
        <v>2.0091464499999998</v>
      </c>
      <c r="D72">
        <f t="shared" si="2"/>
        <v>697019.09766876581</v>
      </c>
      <c r="E72">
        <f t="shared" si="3"/>
        <v>3.4250359076345154</v>
      </c>
    </row>
    <row r="73" spans="1:5" x14ac:dyDescent="0.3">
      <c r="A73">
        <v>363.64</v>
      </c>
      <c r="B73">
        <v>3.8056516500000002</v>
      </c>
      <c r="C73">
        <v>2.0206170299999999</v>
      </c>
      <c r="D73">
        <f t="shared" si="2"/>
        <v>697914.14302056981</v>
      </c>
      <c r="E73">
        <f t="shared" si="3"/>
        <v>3.4099659003409966</v>
      </c>
    </row>
    <row r="74" spans="1:5" x14ac:dyDescent="0.3">
      <c r="A74">
        <v>365.24</v>
      </c>
      <c r="B74">
        <v>3.8220851499999999</v>
      </c>
      <c r="C74">
        <v>2.0317554000000002</v>
      </c>
      <c r="D74">
        <f t="shared" si="2"/>
        <v>698687.10502683185</v>
      </c>
      <c r="E74">
        <f t="shared" si="3"/>
        <v>3.3950279268426238</v>
      </c>
    </row>
    <row r="75" spans="1:5" x14ac:dyDescent="0.3">
      <c r="A75">
        <v>366.83</v>
      </c>
      <c r="B75">
        <v>3.8398533700000002</v>
      </c>
      <c r="C75">
        <v>2.0424213500000001</v>
      </c>
      <c r="D75">
        <f t="shared" si="2"/>
        <v>699310.63860643911</v>
      </c>
      <c r="E75">
        <f t="shared" si="3"/>
        <v>3.3803124062917429</v>
      </c>
    </row>
    <row r="76" spans="1:5" x14ac:dyDescent="0.3">
      <c r="A76">
        <v>368.43</v>
      </c>
      <c r="B76">
        <v>3.8588258500000001</v>
      </c>
      <c r="C76">
        <v>2.0524945300000002</v>
      </c>
      <c r="D76">
        <f t="shared" si="2"/>
        <v>699707.71372580959</v>
      </c>
      <c r="E76">
        <f t="shared" si="3"/>
        <v>3.3656325489238119</v>
      </c>
    </row>
    <row r="77" spans="1:5" x14ac:dyDescent="0.3">
      <c r="A77">
        <v>370.03</v>
      </c>
      <c r="B77">
        <v>3.8788061599999999</v>
      </c>
      <c r="C77">
        <v>2.0619133700000001</v>
      </c>
      <c r="D77">
        <f t="shared" si="2"/>
        <v>699879.25106612989</v>
      </c>
      <c r="E77">
        <f t="shared" si="3"/>
        <v>3.3510796421911739</v>
      </c>
    </row>
    <row r="78" spans="1:5" x14ac:dyDescent="0.3">
      <c r="A78">
        <v>371.62</v>
      </c>
      <c r="B78">
        <v>3.89954942</v>
      </c>
      <c r="C78">
        <v>2.0707342</v>
      </c>
      <c r="D78">
        <f t="shared" si="2"/>
        <v>699866.03390560253</v>
      </c>
      <c r="E78">
        <f t="shared" si="3"/>
        <v>3.3367418330552714</v>
      </c>
    </row>
    <row r="79" spans="1:5" x14ac:dyDescent="0.3">
      <c r="A79">
        <v>373.22</v>
      </c>
      <c r="B79">
        <v>3.9208327299999999</v>
      </c>
      <c r="C79">
        <v>2.07919279</v>
      </c>
      <c r="D79">
        <f t="shared" si="2"/>
        <v>699712.27271850395</v>
      </c>
      <c r="E79">
        <f t="shared" si="3"/>
        <v>3.3224371684261289</v>
      </c>
    </row>
    <row r="80" spans="1:5" x14ac:dyDescent="0.3">
      <c r="A80">
        <v>374.82</v>
      </c>
      <c r="B80">
        <v>3.94259146</v>
      </c>
      <c r="C80">
        <v>2.0877192899999999</v>
      </c>
      <c r="D80">
        <f t="shared" si="2"/>
        <v>699582.58050264127</v>
      </c>
      <c r="E80">
        <f t="shared" si="3"/>
        <v>3.3082546288885331</v>
      </c>
    </row>
    <row r="81" spans="1:5" x14ac:dyDescent="0.3">
      <c r="A81">
        <v>376.41</v>
      </c>
      <c r="B81">
        <v>3.9650747900000001</v>
      </c>
      <c r="C81">
        <v>2.0968420999999999</v>
      </c>
      <c r="D81">
        <f t="shared" si="2"/>
        <v>699671.5490024176</v>
      </c>
      <c r="E81">
        <f t="shared" si="3"/>
        <v>3.2942801732153768</v>
      </c>
    </row>
    <row r="82" spans="1:5" x14ac:dyDescent="0.3">
      <c r="A82">
        <v>378.01</v>
      </c>
      <c r="B82">
        <v>3.9889286300000002</v>
      </c>
      <c r="C82">
        <v>2.1069654400000002</v>
      </c>
      <c r="D82">
        <f t="shared" si="2"/>
        <v>700073.69980688358</v>
      </c>
      <c r="E82">
        <f t="shared" si="3"/>
        <v>3.280336499034417</v>
      </c>
    </row>
    <row r="83" spans="1:5" x14ac:dyDescent="0.3">
      <c r="A83">
        <v>379.6</v>
      </c>
      <c r="B83">
        <v>4.0150983800000004</v>
      </c>
      <c r="C83">
        <v>2.1180981999999999</v>
      </c>
      <c r="D83">
        <f t="shared" si="2"/>
        <v>700824.90495258162</v>
      </c>
      <c r="E83">
        <f t="shared" si="3"/>
        <v>3.2665964172813484</v>
      </c>
    </row>
    <row r="84" spans="1:5" x14ac:dyDescent="0.3">
      <c r="A84">
        <v>381.2</v>
      </c>
      <c r="B84">
        <v>4.0445442399999996</v>
      </c>
      <c r="C84">
        <v>2.1296902100000001</v>
      </c>
      <c r="D84">
        <f t="shared" si="2"/>
        <v>701702.75544596033</v>
      </c>
      <c r="E84">
        <f t="shared" si="3"/>
        <v>3.2528856243441764</v>
      </c>
    </row>
    <row r="85" spans="1:5" x14ac:dyDescent="0.3">
      <c r="A85">
        <v>382.79</v>
      </c>
      <c r="B85">
        <v>4.0778952899999998</v>
      </c>
      <c r="C85">
        <v>2.14069719</v>
      </c>
      <c r="D85">
        <f t="shared" si="2"/>
        <v>702399.66316779447</v>
      </c>
      <c r="E85">
        <f t="shared" si="3"/>
        <v>3.2393740693330546</v>
      </c>
    </row>
    <row r="86" spans="1:5" x14ac:dyDescent="0.3">
      <c r="A86">
        <v>384.39</v>
      </c>
      <c r="B86">
        <v>4.1152264799999996</v>
      </c>
      <c r="C86">
        <v>2.14985574</v>
      </c>
      <c r="D86">
        <f t="shared" si="2"/>
        <v>702468.53701709211</v>
      </c>
      <c r="E86">
        <f t="shared" si="3"/>
        <v>3.2258903717578504</v>
      </c>
    </row>
    <row r="87" spans="1:5" x14ac:dyDescent="0.3">
      <c r="A87">
        <v>385.99</v>
      </c>
      <c r="B87">
        <v>4.1560616000000001</v>
      </c>
      <c r="C87">
        <v>2.1560174499999998</v>
      </c>
      <c r="D87">
        <f t="shared" si="2"/>
        <v>701561.67703826516</v>
      </c>
      <c r="E87">
        <f t="shared" si="3"/>
        <v>3.2125184590274358</v>
      </c>
    </row>
    <row r="88" spans="1:5" x14ac:dyDescent="0.3">
      <c r="A88">
        <v>387.58</v>
      </c>
      <c r="B88">
        <v>4.1995599600000002</v>
      </c>
      <c r="C88">
        <v>2.1583795000000001</v>
      </c>
      <c r="D88">
        <f t="shared" si="2"/>
        <v>699449.05619485024</v>
      </c>
      <c r="E88">
        <f t="shared" si="3"/>
        <v>3.1993394912018167</v>
      </c>
    </row>
    <row r="89" spans="1:5" x14ac:dyDescent="0.3">
      <c r="A89">
        <v>389.17</v>
      </c>
      <c r="B89">
        <v>4.2447554099999998</v>
      </c>
      <c r="C89">
        <v>2.1565452199999999</v>
      </c>
      <c r="D89">
        <f t="shared" si="2"/>
        <v>695999.38235732459</v>
      </c>
      <c r="E89">
        <f t="shared" si="3"/>
        <v>3.1862682118354444</v>
      </c>
    </row>
    <row r="90" spans="1:5" x14ac:dyDescent="0.3">
      <c r="A90">
        <v>390.77</v>
      </c>
      <c r="B90">
        <v>4.2907373900000003</v>
      </c>
      <c r="C90">
        <v>2.1504561799999999</v>
      </c>
      <c r="D90">
        <f t="shared" si="2"/>
        <v>691192.50763364648</v>
      </c>
      <c r="E90">
        <f t="shared" si="3"/>
        <v>3.1732220999564964</v>
      </c>
    </row>
    <row r="91" spans="1:5" x14ac:dyDescent="0.3">
      <c r="A91">
        <v>392.36</v>
      </c>
      <c r="B91">
        <v>4.3367404900000004</v>
      </c>
      <c r="C91">
        <v>2.14027725</v>
      </c>
      <c r="D91">
        <f t="shared" si="2"/>
        <v>685133.09868488123</v>
      </c>
      <c r="E91">
        <f t="shared" si="3"/>
        <v>3.1603629320012234</v>
      </c>
    </row>
    <row r="92" spans="1:5" x14ac:dyDescent="0.3">
      <c r="A92">
        <v>393.96</v>
      </c>
      <c r="B92">
        <v>4.3821551200000002</v>
      </c>
      <c r="C92">
        <v>2.1262969100000002</v>
      </c>
      <c r="D92">
        <f t="shared" si="2"/>
        <v>677893.42038785678</v>
      </c>
      <c r="E92">
        <f t="shared" si="3"/>
        <v>3.1475276677835313</v>
      </c>
    </row>
    <row r="93" spans="1:5" x14ac:dyDescent="0.3">
      <c r="A93">
        <v>395.55</v>
      </c>
      <c r="B93">
        <v>4.4265083499999998</v>
      </c>
      <c r="C93">
        <v>2.1088638899999999</v>
      </c>
      <c r="D93">
        <f t="shared" si="2"/>
        <v>669632.92778157</v>
      </c>
      <c r="E93">
        <f t="shared" si="3"/>
        <v>3.134875489824295</v>
      </c>
    </row>
    <row r="94" spans="1:5" x14ac:dyDescent="0.3">
      <c r="A94">
        <v>397.14</v>
      </c>
      <c r="B94">
        <v>4.4694360499999997</v>
      </c>
      <c r="C94">
        <v>2.0883556599999999</v>
      </c>
      <c r="D94">
        <f t="shared" si="2"/>
        <v>660466.00920582167</v>
      </c>
      <c r="E94">
        <f t="shared" si="3"/>
        <v>3.1223246210404394</v>
      </c>
    </row>
    <row r="95" spans="1:5" x14ac:dyDescent="0.3">
      <c r="A95">
        <v>398.74</v>
      </c>
      <c r="B95">
        <v>4.5106654400000004</v>
      </c>
      <c r="C95">
        <v>2.06516389</v>
      </c>
      <c r="D95">
        <f t="shared" si="2"/>
        <v>650510.56975472742</v>
      </c>
      <c r="E95">
        <f t="shared" si="3"/>
        <v>3.1097958569493906</v>
      </c>
    </row>
    <row r="96" spans="1:5" x14ac:dyDescent="0.3">
      <c r="A96">
        <v>400.33</v>
      </c>
      <c r="B96">
        <v>4.5500009600000002</v>
      </c>
      <c r="C96">
        <v>2.0396901299999999</v>
      </c>
      <c r="D96">
        <f t="shared" si="2"/>
        <v>639934.75464741595</v>
      </c>
      <c r="E96">
        <f t="shared" si="3"/>
        <v>3.0974446081982365</v>
      </c>
    </row>
    <row r="97" spans="1:5" x14ac:dyDescent="0.3">
      <c r="A97">
        <v>401.92</v>
      </c>
      <c r="B97">
        <v>4.5873205800000001</v>
      </c>
      <c r="C97">
        <v>2.0123421100000001</v>
      </c>
      <c r="D97">
        <f t="shared" si="2"/>
        <v>628856.90937500005</v>
      </c>
      <c r="E97">
        <f t="shared" si="3"/>
        <v>3.0851910828025475</v>
      </c>
    </row>
    <row r="98" spans="1:5" x14ac:dyDescent="0.3">
      <c r="A98">
        <v>403.52</v>
      </c>
      <c r="B98">
        <v>4.6225752</v>
      </c>
      <c r="C98">
        <v>1.9835310799999999</v>
      </c>
      <c r="D98">
        <f t="shared" si="2"/>
        <v>617395.67716098344</v>
      </c>
      <c r="E98">
        <f t="shared" si="3"/>
        <v>3.0729579698651865</v>
      </c>
    </row>
    <row r="99" spans="1:5" x14ac:dyDescent="0.3">
      <c r="A99">
        <v>405.11</v>
      </c>
      <c r="B99">
        <v>4.6557919099999996</v>
      </c>
      <c r="C99">
        <v>1.95366752</v>
      </c>
      <c r="D99">
        <f t="shared" si="2"/>
        <v>605713.60991335684</v>
      </c>
      <c r="E99">
        <f t="shared" si="3"/>
        <v>3.0608970403100391</v>
      </c>
    </row>
    <row r="100" spans="1:5" x14ac:dyDescent="0.3">
      <c r="A100">
        <v>406.7</v>
      </c>
      <c r="B100">
        <v>4.6870827799999999</v>
      </c>
      <c r="C100">
        <v>1.92315295</v>
      </c>
      <c r="D100">
        <f t="shared" si="2"/>
        <v>593921.83555446286</v>
      </c>
      <c r="E100">
        <f t="shared" si="3"/>
        <v>3.0489304155397101</v>
      </c>
    </row>
    <row r="101" spans="1:5" x14ac:dyDescent="0.3">
      <c r="A101">
        <v>408.29</v>
      </c>
      <c r="B101">
        <v>4.7166520600000004</v>
      </c>
      <c r="C101">
        <v>1.8923728200000001</v>
      </c>
      <c r="D101">
        <f t="shared" si="2"/>
        <v>582140.20963530825</v>
      </c>
      <c r="E101">
        <f t="shared" si="3"/>
        <v>3.0370569938034238</v>
      </c>
    </row>
    <row r="102" spans="1:5" x14ac:dyDescent="0.3">
      <c r="A102">
        <v>409.89</v>
      </c>
      <c r="B102">
        <v>4.7448056100000002</v>
      </c>
      <c r="C102">
        <v>1.86167897</v>
      </c>
      <c r="D102">
        <f t="shared" si="2"/>
        <v>570462.51099563309</v>
      </c>
      <c r="E102">
        <f t="shared" si="3"/>
        <v>3.0252018834321404</v>
      </c>
    </row>
    <row r="103" spans="1:5" x14ac:dyDescent="0.3">
      <c r="A103">
        <v>411.48</v>
      </c>
      <c r="B103">
        <v>4.7720022000000002</v>
      </c>
      <c r="C103">
        <v>1.8313465799999999</v>
      </c>
      <c r="D103">
        <f t="shared" si="2"/>
        <v>558999.53934091574</v>
      </c>
      <c r="E103">
        <f t="shared" si="3"/>
        <v>3.0135121998639058</v>
      </c>
    </row>
    <row r="104" spans="1:5" x14ac:dyDescent="0.3">
      <c r="A104">
        <v>413.07</v>
      </c>
      <c r="B104">
        <v>4.7988132700000001</v>
      </c>
      <c r="C104">
        <v>1.80154525</v>
      </c>
      <c r="D104">
        <f t="shared" si="2"/>
        <v>547786.29142760322</v>
      </c>
      <c r="E104">
        <f t="shared" si="3"/>
        <v>3.0019125087757526</v>
      </c>
    </row>
    <row r="105" spans="1:5" x14ac:dyDescent="0.3">
      <c r="A105">
        <v>414.66</v>
      </c>
      <c r="B105">
        <v>4.8259569000000004</v>
      </c>
      <c r="C105">
        <v>1.7722409299999999</v>
      </c>
      <c r="D105">
        <f t="shared" si="2"/>
        <v>536809.58088072157</v>
      </c>
      <c r="E105">
        <f t="shared" si="3"/>
        <v>2.99040177494815</v>
      </c>
    </row>
    <row r="106" spans="1:5" x14ac:dyDescent="0.3">
      <c r="A106">
        <v>416.25</v>
      </c>
      <c r="B106">
        <v>4.8542326400000002</v>
      </c>
      <c r="C106">
        <v>1.7431042800000001</v>
      </c>
      <c r="D106">
        <f t="shared" si="2"/>
        <v>525967.32148468483</v>
      </c>
      <c r="E106">
        <f t="shared" si="3"/>
        <v>2.9789789789789789</v>
      </c>
    </row>
    <row r="107" spans="1:5" x14ac:dyDescent="0.3">
      <c r="A107">
        <v>417.84</v>
      </c>
      <c r="B107">
        <v>4.8844056900000004</v>
      </c>
      <c r="C107">
        <v>1.7134054700000001</v>
      </c>
      <c r="D107">
        <f t="shared" si="2"/>
        <v>515038.59618992923</v>
      </c>
      <c r="E107">
        <f t="shared" si="3"/>
        <v>2.9676431169825772</v>
      </c>
    </row>
    <row r="108" spans="1:5" x14ac:dyDescent="0.3">
      <c r="A108">
        <v>419.43</v>
      </c>
      <c r="B108">
        <v>4.9169968300000004</v>
      </c>
      <c r="C108">
        <v>1.6819799200000001</v>
      </c>
      <c r="D108">
        <f t="shared" si="2"/>
        <v>503675.65017285367</v>
      </c>
      <c r="E108">
        <f t="shared" si="3"/>
        <v>2.9563932002956395</v>
      </c>
    </row>
    <row r="109" spans="1:5" x14ac:dyDescent="0.3">
      <c r="A109">
        <v>421.02</v>
      </c>
      <c r="B109">
        <v>4.9520331400000002</v>
      </c>
      <c r="C109">
        <v>1.6473070599999999</v>
      </c>
      <c r="D109">
        <f t="shared" si="2"/>
        <v>491429.78180608997</v>
      </c>
      <c r="E109">
        <f t="shared" si="3"/>
        <v>2.9452282551897775</v>
      </c>
    </row>
    <row r="110" spans="1:5" x14ac:dyDescent="0.3">
      <c r="A110">
        <v>422.61</v>
      </c>
      <c r="B110">
        <v>4.9888377400000001</v>
      </c>
      <c r="C110">
        <v>1.6077469200000001</v>
      </c>
      <c r="D110">
        <f t="shared" si="2"/>
        <v>477823.55635692488</v>
      </c>
      <c r="E110">
        <f t="shared" si="3"/>
        <v>2.9341473225905679</v>
      </c>
    </row>
    <row r="111" spans="1:5" x14ac:dyDescent="0.3">
      <c r="A111">
        <v>424.2</v>
      </c>
      <c r="B111">
        <v>5.0259557199999998</v>
      </c>
      <c r="C111">
        <v>1.5619144</v>
      </c>
      <c r="D111">
        <f t="shared" si="2"/>
        <v>462462.16086751543</v>
      </c>
      <c r="E111">
        <f t="shared" si="3"/>
        <v>2.9231494578029231</v>
      </c>
    </row>
    <row r="112" spans="1:5" x14ac:dyDescent="0.3">
      <c r="A112">
        <v>425.79</v>
      </c>
      <c r="B112">
        <v>5.0613115300000002</v>
      </c>
      <c r="C112">
        <v>1.5090617399999999</v>
      </c>
      <c r="D112">
        <f t="shared" si="2"/>
        <v>445144.68292820407</v>
      </c>
      <c r="E112">
        <f t="shared" si="3"/>
        <v>2.9122337302426078</v>
      </c>
    </row>
    <row r="113" spans="1:5" x14ac:dyDescent="0.3">
      <c r="A113">
        <v>427.38</v>
      </c>
      <c r="B113">
        <v>5.0925611899999996</v>
      </c>
      <c r="C113">
        <v>1.4493526699999999</v>
      </c>
      <c r="D113">
        <f t="shared" si="2"/>
        <v>425941.07200149749</v>
      </c>
      <c r="E113">
        <f t="shared" si="3"/>
        <v>2.9013992231737564</v>
      </c>
    </row>
    <row r="114" spans="1:5" x14ac:dyDescent="0.3">
      <c r="A114">
        <v>428.97</v>
      </c>
      <c r="B114">
        <v>5.11755651</v>
      </c>
      <c r="C114">
        <v>1.3838893999999999</v>
      </c>
      <c r="D114">
        <f t="shared" si="2"/>
        <v>405195.0221227592</v>
      </c>
      <c r="E114">
        <f t="shared" si="3"/>
        <v>2.8906450334522225</v>
      </c>
    </row>
    <row r="115" spans="1:5" x14ac:dyDescent="0.3">
      <c r="A115">
        <v>430.56</v>
      </c>
      <c r="B115">
        <v>5.1347444299999996</v>
      </c>
      <c r="C115">
        <v>1.31452115</v>
      </c>
      <c r="D115">
        <f t="shared" si="2"/>
        <v>383463.06308063917</v>
      </c>
      <c r="E115">
        <f t="shared" si="3"/>
        <v>2.8799702712746189</v>
      </c>
    </row>
    <row r="116" spans="1:5" x14ac:dyDescent="0.3">
      <c r="A116">
        <v>432.15</v>
      </c>
      <c r="B116">
        <v>5.1434038800000002</v>
      </c>
      <c r="C116">
        <v>1.2434674299999999</v>
      </c>
      <c r="D116">
        <f t="shared" si="2"/>
        <v>361401.15517297236</v>
      </c>
      <c r="E116">
        <f t="shared" si="3"/>
        <v>2.8693740599328939</v>
      </c>
    </row>
    <row r="117" spans="1:5" x14ac:dyDescent="0.3">
      <c r="A117">
        <v>433.74</v>
      </c>
      <c r="B117">
        <v>5.1436574899999998</v>
      </c>
      <c r="C117">
        <v>1.17292317</v>
      </c>
      <c r="D117">
        <f t="shared" si="2"/>
        <v>339648.52250657073</v>
      </c>
      <c r="E117">
        <f t="shared" si="3"/>
        <v>2.8588555355743073</v>
      </c>
    </row>
    <row r="118" spans="1:5" x14ac:dyDescent="0.3">
      <c r="A118">
        <v>435.33</v>
      </c>
      <c r="B118">
        <v>5.1363042999999999</v>
      </c>
      <c r="C118">
        <v>1.1047312</v>
      </c>
      <c r="D118">
        <f t="shared" si="2"/>
        <v>318733.46362529579</v>
      </c>
      <c r="E118">
        <f t="shared" si="3"/>
        <v>2.8484138469666691</v>
      </c>
    </row>
    <row r="119" spans="1:5" x14ac:dyDescent="0.3">
      <c r="A119">
        <v>436.92</v>
      </c>
      <c r="B119">
        <v>5.1225539800000002</v>
      </c>
      <c r="C119">
        <v>1.04020885</v>
      </c>
      <c r="D119">
        <f t="shared" si="2"/>
        <v>299025.52311635995</v>
      </c>
      <c r="E119">
        <f t="shared" si="3"/>
        <v>2.8380481552686989</v>
      </c>
    </row>
    <row r="120" spans="1:5" x14ac:dyDescent="0.3">
      <c r="A120">
        <v>438.51</v>
      </c>
      <c r="B120">
        <v>5.1037612899999996</v>
      </c>
      <c r="C120">
        <v>0.98012974799999997</v>
      </c>
      <c r="D120">
        <f t="shared" si="2"/>
        <v>280733.15625367727</v>
      </c>
      <c r="E120">
        <f t="shared" si="3"/>
        <v>2.8277576338053865</v>
      </c>
    </row>
    <row r="121" spans="1:5" x14ac:dyDescent="0.3">
      <c r="A121">
        <v>440.1</v>
      </c>
      <c r="B121">
        <v>5.0812199400000004</v>
      </c>
      <c r="C121">
        <v>0.92479803800000004</v>
      </c>
      <c r="D121">
        <f t="shared" si="2"/>
        <v>263927.81997909566</v>
      </c>
      <c r="E121">
        <f t="shared" si="3"/>
        <v>2.817541467848216</v>
      </c>
    </row>
    <row r="122" spans="1:5" x14ac:dyDescent="0.3">
      <c r="A122">
        <v>441.69</v>
      </c>
      <c r="B122">
        <v>5.0560455600000003</v>
      </c>
      <c r="C122">
        <v>0.87418449899999995</v>
      </c>
      <c r="D122">
        <f t="shared" si="2"/>
        <v>248585.14585886031</v>
      </c>
      <c r="E122">
        <f t="shared" si="3"/>
        <v>2.8073988544001449</v>
      </c>
    </row>
    <row r="123" spans="1:5" x14ac:dyDescent="0.3">
      <c r="A123">
        <v>443.27</v>
      </c>
      <c r="B123">
        <v>5.0291340900000003</v>
      </c>
      <c r="C123">
        <v>0.82805620099999999</v>
      </c>
      <c r="D123">
        <f t="shared" si="2"/>
        <v>234628.68871252285</v>
      </c>
      <c r="E123">
        <f t="shared" si="3"/>
        <v>2.7973921086471001</v>
      </c>
    </row>
    <row r="124" spans="1:5" x14ac:dyDescent="0.3">
      <c r="A124">
        <v>444.86</v>
      </c>
      <c r="B124">
        <v>5.00116797</v>
      </c>
      <c r="C124">
        <v>0.786075949</v>
      </c>
      <c r="D124">
        <f t="shared" si="2"/>
        <v>221937.55157667579</v>
      </c>
      <c r="E124">
        <f t="shared" si="3"/>
        <v>2.787393786809333</v>
      </c>
    </row>
    <row r="125" spans="1:5" x14ac:dyDescent="0.3">
      <c r="A125">
        <v>446.45</v>
      </c>
      <c r="B125">
        <v>4.9726521400000001</v>
      </c>
      <c r="C125">
        <v>0.74787719600000002</v>
      </c>
      <c r="D125">
        <f t="shared" si="2"/>
        <v>210400.66259961925</v>
      </c>
      <c r="E125">
        <f t="shared" si="3"/>
        <v>2.7774666815992832</v>
      </c>
    </row>
    <row r="126" spans="1:5" x14ac:dyDescent="0.3">
      <c r="A126">
        <v>448.04</v>
      </c>
      <c r="B126">
        <v>4.9439547700000004</v>
      </c>
      <c r="C126">
        <v>0.71310510599999999</v>
      </c>
      <c r="D126">
        <f t="shared" si="2"/>
        <v>199906.2613016695</v>
      </c>
      <c r="E126">
        <f t="shared" si="3"/>
        <v>2.7676100348183197</v>
      </c>
    </row>
    <row r="127" spans="1:5" x14ac:dyDescent="0.3">
      <c r="A127">
        <v>449.62</v>
      </c>
      <c r="B127">
        <v>4.9153427499999998</v>
      </c>
      <c r="C127">
        <v>0.68143309500000004</v>
      </c>
      <c r="D127">
        <f t="shared" si="2"/>
        <v>190356.2936079356</v>
      </c>
      <c r="E127">
        <f t="shared" si="3"/>
        <v>2.7578844357457406</v>
      </c>
    </row>
    <row r="128" spans="1:5" x14ac:dyDescent="0.3">
      <c r="A128">
        <v>451.21</v>
      </c>
      <c r="B128">
        <v>4.8870214399999998</v>
      </c>
      <c r="C128">
        <v>0.65257550799999997</v>
      </c>
      <c r="D128">
        <f t="shared" si="2"/>
        <v>181652.63137962369</v>
      </c>
      <c r="E128">
        <f t="shared" si="3"/>
        <v>2.7481660424192729</v>
      </c>
    </row>
    <row r="129" spans="1:5" x14ac:dyDescent="0.3">
      <c r="A129">
        <v>452.8</v>
      </c>
      <c r="B129">
        <v>4.8591539399999997</v>
      </c>
      <c r="C129">
        <v>0.62627461799999995</v>
      </c>
      <c r="D129">
        <f t="shared" si="2"/>
        <v>173719.2844982332</v>
      </c>
      <c r="E129">
        <f t="shared" si="3"/>
        <v>2.7385159010600706</v>
      </c>
    </row>
    <row r="130" spans="1:5" x14ac:dyDescent="0.3">
      <c r="A130">
        <v>454.39</v>
      </c>
      <c r="B130">
        <v>4.8318786300000003</v>
      </c>
      <c r="C130">
        <v>0.60229219000000001</v>
      </c>
      <c r="D130">
        <f t="shared" si="2"/>
        <v>166482.31489249325</v>
      </c>
      <c r="E130">
        <f t="shared" si="3"/>
        <v>2.728933295186954</v>
      </c>
    </row>
    <row r="131" spans="1:5" x14ac:dyDescent="0.3">
      <c r="A131">
        <v>455.97</v>
      </c>
      <c r="B131">
        <v>4.8053094200000004</v>
      </c>
      <c r="C131">
        <v>0.58039602899999998</v>
      </c>
      <c r="D131">
        <f t="shared" ref="D131:D194" si="4">(4*3.14*C131)/(A131*10^(-7))</f>
        <v>159873.98566221463</v>
      </c>
      <c r="E131">
        <f t="shared" ref="E131:E194" si="5">1240/A131</f>
        <v>2.7194771585849944</v>
      </c>
    </row>
    <row r="132" spans="1:5" x14ac:dyDescent="0.3">
      <c r="A132">
        <v>457.56</v>
      </c>
      <c r="B132">
        <v>4.7795333299999996</v>
      </c>
      <c r="C132">
        <v>0.56035819799999997</v>
      </c>
      <c r="D132">
        <f t="shared" si="4"/>
        <v>153818.05592446891</v>
      </c>
      <c r="E132">
        <f t="shared" si="5"/>
        <v>2.7100271002710028</v>
      </c>
    </row>
    <row r="133" spans="1:5" x14ac:dyDescent="0.3">
      <c r="A133">
        <v>459.15</v>
      </c>
      <c r="B133">
        <v>4.7545993400000004</v>
      </c>
      <c r="C133">
        <v>0.54195503300000003</v>
      </c>
      <c r="D133">
        <f t="shared" si="4"/>
        <v>148251.22976108026</v>
      </c>
      <c r="E133">
        <f t="shared" si="5"/>
        <v>2.7006424915604925</v>
      </c>
    </row>
    <row r="134" spans="1:5" x14ac:dyDescent="0.3">
      <c r="A134">
        <v>460.73</v>
      </c>
      <c r="B134">
        <v>4.7305243900000002</v>
      </c>
      <c r="C134">
        <v>0.52498096100000002</v>
      </c>
      <c r="D134">
        <f t="shared" si="4"/>
        <v>143115.50952097759</v>
      </c>
      <c r="E134">
        <f t="shared" si="5"/>
        <v>2.6913810691728344</v>
      </c>
    </row>
    <row r="135" spans="1:5" x14ac:dyDescent="0.3">
      <c r="A135">
        <v>462.32</v>
      </c>
      <c r="B135">
        <v>4.7072964900000001</v>
      </c>
      <c r="C135">
        <v>0.50925344900000002</v>
      </c>
      <c r="D135">
        <f t="shared" si="4"/>
        <v>138350.56496452674</v>
      </c>
      <c r="E135">
        <f t="shared" si="5"/>
        <v>2.6821249351098806</v>
      </c>
    </row>
    <row r="136" spans="1:5" x14ac:dyDescent="0.3">
      <c r="A136">
        <v>463.91</v>
      </c>
      <c r="B136">
        <v>4.6848874800000004</v>
      </c>
      <c r="C136">
        <v>0.49461797099999999</v>
      </c>
      <c r="D136">
        <f t="shared" si="4"/>
        <v>133913.94269923045</v>
      </c>
      <c r="E136">
        <f t="shared" si="5"/>
        <v>2.6729322497898296</v>
      </c>
    </row>
    <row r="137" spans="1:5" x14ac:dyDescent="0.3">
      <c r="A137">
        <v>465.49</v>
      </c>
      <c r="B137">
        <v>4.6632594699999999</v>
      </c>
      <c r="C137">
        <v>0.48094461900000002</v>
      </c>
      <c r="D137">
        <f t="shared" si="4"/>
        <v>129770.01470794217</v>
      </c>
      <c r="E137">
        <f t="shared" si="5"/>
        <v>2.6638595888203827</v>
      </c>
    </row>
    <row r="138" spans="1:5" x14ac:dyDescent="0.3">
      <c r="A138">
        <v>467.08</v>
      </c>
      <c r="B138">
        <v>4.6423706600000001</v>
      </c>
      <c r="C138">
        <v>0.46812421900000001</v>
      </c>
      <c r="D138">
        <f t="shared" si="4"/>
        <v>125880.79538066286</v>
      </c>
      <c r="E138">
        <f t="shared" si="5"/>
        <v>2.6547914704119209</v>
      </c>
    </row>
    <row r="139" spans="1:5" x14ac:dyDescent="0.3">
      <c r="A139">
        <v>468.66</v>
      </c>
      <c r="B139">
        <v>4.6221794699999998</v>
      </c>
      <c r="C139">
        <v>0.45606554100000002</v>
      </c>
      <c r="D139">
        <f t="shared" si="4"/>
        <v>122224.70863653823</v>
      </c>
      <c r="E139">
        <f t="shared" si="5"/>
        <v>2.6458413348696284</v>
      </c>
    </row>
    <row r="140" spans="1:5" x14ac:dyDescent="0.3">
      <c r="A140">
        <v>470.25</v>
      </c>
      <c r="B140">
        <v>4.60264351</v>
      </c>
      <c r="C140">
        <v>0.44469063399999997</v>
      </c>
      <c r="D140">
        <f t="shared" si="4"/>
        <v>118773.29852291335</v>
      </c>
      <c r="E140">
        <f t="shared" si="5"/>
        <v>2.6368952684742157</v>
      </c>
    </row>
    <row r="141" spans="1:5" x14ac:dyDescent="0.3">
      <c r="A141">
        <v>471.84</v>
      </c>
      <c r="B141">
        <v>4.5837221499999998</v>
      </c>
      <c r="C141">
        <v>0.43393382800000002</v>
      </c>
      <c r="D141">
        <f t="shared" si="4"/>
        <v>115509.68293658871</v>
      </c>
      <c r="E141">
        <f t="shared" si="5"/>
        <v>2.6280094947439809</v>
      </c>
    </row>
    <row r="142" spans="1:5" x14ac:dyDescent="0.3">
      <c r="A142">
        <v>473.42</v>
      </c>
      <c r="B142">
        <v>4.5653764700000004</v>
      </c>
      <c r="C142">
        <v>0.42373977600000001</v>
      </c>
      <c r="D142">
        <f t="shared" si="4"/>
        <v>112419.66090490474</v>
      </c>
      <c r="E142">
        <f t="shared" si="5"/>
        <v>2.6192387309365888</v>
      </c>
    </row>
    <row r="143" spans="1:5" x14ac:dyDescent="0.3">
      <c r="A143">
        <v>475.01</v>
      </c>
      <c r="B143">
        <v>4.5475704300000004</v>
      </c>
      <c r="C143">
        <v>0.41406236899999999</v>
      </c>
      <c r="D143">
        <f t="shared" si="4"/>
        <v>109484.50252920992</v>
      </c>
      <c r="E143">
        <f t="shared" si="5"/>
        <v>2.6104713584977159</v>
      </c>
    </row>
    <row r="144" spans="1:5" x14ac:dyDescent="0.3">
      <c r="A144">
        <v>476.59</v>
      </c>
      <c r="B144">
        <v>4.5302690999999999</v>
      </c>
      <c r="C144">
        <v>0.40486229699999998</v>
      </c>
      <c r="D144">
        <f t="shared" si="4"/>
        <v>106696.96070668711</v>
      </c>
      <c r="E144">
        <f t="shared" si="5"/>
        <v>2.6018170754736776</v>
      </c>
    </row>
    <row r="145" spans="1:5" x14ac:dyDescent="0.3">
      <c r="A145">
        <v>478.18</v>
      </c>
      <c r="B145">
        <v>4.5134425</v>
      </c>
      <c r="C145">
        <v>0.39610763599999999</v>
      </c>
      <c r="D145">
        <f t="shared" si="4"/>
        <v>104042.65983855452</v>
      </c>
      <c r="E145">
        <f t="shared" si="5"/>
        <v>2.5931657534819523</v>
      </c>
    </row>
    <row r="146" spans="1:5" x14ac:dyDescent="0.3">
      <c r="A146">
        <v>479.76</v>
      </c>
      <c r="B146">
        <v>4.4970639800000001</v>
      </c>
      <c r="C146">
        <v>0.38777161999999998</v>
      </c>
      <c r="D146">
        <f t="shared" si="4"/>
        <v>101517.66606636652</v>
      </c>
      <c r="E146">
        <f t="shared" si="5"/>
        <v>2.5846256461564114</v>
      </c>
    </row>
    <row r="147" spans="1:5" x14ac:dyDescent="0.3">
      <c r="A147">
        <v>481.35</v>
      </c>
      <c r="B147">
        <v>4.4811089400000004</v>
      </c>
      <c r="C147">
        <v>0.37983083600000001</v>
      </c>
      <c r="D147">
        <f t="shared" si="4"/>
        <v>99110.320975589508</v>
      </c>
      <c r="E147">
        <f t="shared" si="5"/>
        <v>2.576088085592604</v>
      </c>
    </row>
    <row r="148" spans="1:5" x14ac:dyDescent="0.3">
      <c r="A148">
        <v>482.93</v>
      </c>
      <c r="B148">
        <v>4.4655576400000001</v>
      </c>
      <c r="C148">
        <v>0.37226571400000003</v>
      </c>
      <c r="D148">
        <f t="shared" si="4"/>
        <v>96818.532040668433</v>
      </c>
      <c r="E148">
        <f t="shared" si="5"/>
        <v>2.5676599093036256</v>
      </c>
    </row>
    <row r="149" spans="1:5" x14ac:dyDescent="0.3">
      <c r="A149">
        <v>484.52</v>
      </c>
      <c r="B149">
        <v>4.4503929199999996</v>
      </c>
      <c r="C149">
        <v>0.36505862300000003</v>
      </c>
      <c r="D149">
        <f t="shared" si="4"/>
        <v>94632.549840667067</v>
      </c>
      <c r="E149">
        <f t="shared" si="5"/>
        <v>2.5592338809543467</v>
      </c>
    </row>
    <row r="150" spans="1:5" x14ac:dyDescent="0.3">
      <c r="A150">
        <v>486.1</v>
      </c>
      <c r="B150">
        <v>4.4355999300000004</v>
      </c>
      <c r="C150">
        <v>0.35819319599999999</v>
      </c>
      <c r="D150">
        <f t="shared" si="4"/>
        <v>92551.050025920602</v>
      </c>
      <c r="E150">
        <f t="shared" si="5"/>
        <v>2.5509154494959883</v>
      </c>
    </row>
    <row r="151" spans="1:5" x14ac:dyDescent="0.3">
      <c r="A151">
        <v>487.69</v>
      </c>
      <c r="B151">
        <v>4.4211670099999996</v>
      </c>
      <c r="C151">
        <v>0.35165442000000002</v>
      </c>
      <c r="D151">
        <f t="shared" si="4"/>
        <v>90565.308191679156</v>
      </c>
      <c r="E151">
        <f t="shared" si="5"/>
        <v>2.5425987820131639</v>
      </c>
    </row>
    <row r="152" spans="1:5" x14ac:dyDescent="0.3">
      <c r="A152">
        <v>489.27</v>
      </c>
      <c r="B152">
        <v>4.4070834200000002</v>
      </c>
      <c r="C152">
        <v>0.34542740799999999</v>
      </c>
      <c r="D152">
        <f t="shared" si="4"/>
        <v>88674.315704621185</v>
      </c>
      <c r="E152">
        <f t="shared" si="5"/>
        <v>2.5343879657448851</v>
      </c>
    </row>
    <row r="153" spans="1:5" x14ac:dyDescent="0.3">
      <c r="A153">
        <v>490.86</v>
      </c>
      <c r="B153">
        <v>4.3933407200000003</v>
      </c>
      <c r="C153">
        <v>0.33949795100000002</v>
      </c>
      <c r="D153">
        <f t="shared" si="4"/>
        <v>86869.866449904264</v>
      </c>
      <c r="E153">
        <f t="shared" si="5"/>
        <v>2.5261785437803037</v>
      </c>
    </row>
    <row r="154" spans="1:5" x14ac:dyDescent="0.3">
      <c r="A154">
        <v>492.44</v>
      </c>
      <c r="B154">
        <v>4.3799306400000004</v>
      </c>
      <c r="C154">
        <v>0.33385160600000002</v>
      </c>
      <c r="D154">
        <f t="shared" si="4"/>
        <v>85151.006647713439</v>
      </c>
      <c r="E154">
        <f t="shared" si="5"/>
        <v>2.5180732678092763</v>
      </c>
    </row>
    <row r="155" spans="1:5" x14ac:dyDescent="0.3">
      <c r="A155">
        <v>494.03</v>
      </c>
      <c r="B155">
        <v>4.3668460199999997</v>
      </c>
      <c r="C155">
        <v>0.32847421900000001</v>
      </c>
      <c r="D155">
        <f t="shared" si="4"/>
        <v>83509.831197295716</v>
      </c>
      <c r="E155">
        <f t="shared" si="5"/>
        <v>2.5099690302208368</v>
      </c>
    </row>
    <row r="156" spans="1:5" x14ac:dyDescent="0.3">
      <c r="A156">
        <v>495.61</v>
      </c>
      <c r="B156">
        <v>4.3540801599999996</v>
      </c>
      <c r="C156">
        <v>0.32335173299999997</v>
      </c>
      <c r="D156">
        <f t="shared" si="4"/>
        <v>81945.436259962473</v>
      </c>
      <c r="E156">
        <f t="shared" si="5"/>
        <v>2.5019672726539013</v>
      </c>
    </row>
    <row r="157" spans="1:5" x14ac:dyDescent="0.3">
      <c r="A157">
        <v>497.19</v>
      </c>
      <c r="B157">
        <v>4.3416269500000002</v>
      </c>
      <c r="C157">
        <v>0.31847037299999997</v>
      </c>
      <c r="D157">
        <f t="shared" si="4"/>
        <v>80451.897360767514</v>
      </c>
      <c r="E157">
        <f t="shared" si="5"/>
        <v>2.4940163720107003</v>
      </c>
    </row>
    <row r="158" spans="1:5" x14ac:dyDescent="0.3">
      <c r="A158">
        <v>498.78</v>
      </c>
      <c r="B158">
        <v>4.3294792199999996</v>
      </c>
      <c r="C158">
        <v>0.313816121</v>
      </c>
      <c r="D158">
        <f t="shared" si="4"/>
        <v>79023.426756485846</v>
      </c>
      <c r="E158">
        <f t="shared" si="5"/>
        <v>2.4860660010425439</v>
      </c>
    </row>
    <row r="159" spans="1:5" x14ac:dyDescent="0.3">
      <c r="A159">
        <v>500.36</v>
      </c>
      <c r="B159">
        <v>4.3176312799999996</v>
      </c>
      <c r="C159">
        <v>0.309375811</v>
      </c>
      <c r="D159">
        <f t="shared" si="4"/>
        <v>77659.289035094742</v>
      </c>
      <c r="E159">
        <f t="shared" si="5"/>
        <v>2.4782156847070107</v>
      </c>
    </row>
    <row r="160" spans="1:5" x14ac:dyDescent="0.3">
      <c r="A160">
        <v>501.95</v>
      </c>
      <c r="B160">
        <v>4.3060758400000001</v>
      </c>
      <c r="C160">
        <v>0.30513606300000001</v>
      </c>
      <c r="D160">
        <f t="shared" si="4"/>
        <v>76352.404647474861</v>
      </c>
      <c r="E160">
        <f t="shared" si="5"/>
        <v>2.4703655742603847</v>
      </c>
    </row>
    <row r="161" spans="1:5" x14ac:dyDescent="0.3">
      <c r="A161">
        <v>503.53</v>
      </c>
      <c r="B161">
        <v>4.2948065900000003</v>
      </c>
      <c r="C161">
        <v>0.30108431000000002</v>
      </c>
      <c r="D161">
        <f t="shared" si="4"/>
        <v>75102.157440470284</v>
      </c>
      <c r="E161">
        <f t="shared" si="5"/>
        <v>2.4626139455444562</v>
      </c>
    </row>
    <row r="162" spans="1:5" x14ac:dyDescent="0.3">
      <c r="A162">
        <v>505.12</v>
      </c>
      <c r="B162">
        <v>4.2838163299999996</v>
      </c>
      <c r="C162">
        <v>0.29720819300000001</v>
      </c>
      <c r="D162">
        <f t="shared" si="4"/>
        <v>73901.942193538183</v>
      </c>
      <c r="E162">
        <f t="shared" si="5"/>
        <v>2.4548622109597718</v>
      </c>
    </row>
    <row r="163" spans="1:5" x14ac:dyDescent="0.3">
      <c r="A163">
        <v>506.7</v>
      </c>
      <c r="B163">
        <v>4.2730987200000001</v>
      </c>
      <c r="C163">
        <v>0.29349621399999998</v>
      </c>
      <c r="D163">
        <f t="shared" si="4"/>
        <v>72751.380458654035</v>
      </c>
      <c r="E163">
        <f t="shared" si="5"/>
        <v>2.4472074205644367</v>
      </c>
    </row>
    <row r="164" spans="1:5" x14ac:dyDescent="0.3">
      <c r="A164">
        <v>508.28</v>
      </c>
      <c r="B164">
        <v>4.2626459499999996</v>
      </c>
      <c r="C164">
        <v>0.28993695800000002</v>
      </c>
      <c r="D164">
        <f t="shared" si="4"/>
        <v>71645.71087746913</v>
      </c>
      <c r="E164">
        <f t="shared" si="5"/>
        <v>2.4396002203509877</v>
      </c>
    </row>
    <row r="165" spans="1:5" x14ac:dyDescent="0.3">
      <c r="A165">
        <v>509.87</v>
      </c>
      <c r="B165">
        <v>4.2524507299999996</v>
      </c>
      <c r="C165">
        <v>0.28651982399999998</v>
      </c>
      <c r="D165">
        <f t="shared" si="4"/>
        <v>70580.520317728049</v>
      </c>
      <c r="E165">
        <f t="shared" si="5"/>
        <v>2.4319924686684842</v>
      </c>
    </row>
    <row r="166" spans="1:5" x14ac:dyDescent="0.3">
      <c r="A166">
        <v>511.45</v>
      </c>
      <c r="B166">
        <v>4.2425057099999997</v>
      </c>
      <c r="C166">
        <v>0.28323480499999998</v>
      </c>
      <c r="D166">
        <f t="shared" si="4"/>
        <v>69555.756199041934</v>
      </c>
      <c r="E166">
        <f t="shared" si="5"/>
        <v>2.4244794212532996</v>
      </c>
    </row>
    <row r="167" spans="1:5" x14ac:dyDescent="0.3">
      <c r="A167">
        <v>513.04</v>
      </c>
      <c r="B167">
        <v>4.2328037299999997</v>
      </c>
      <c r="C167">
        <v>0.28007259099999998</v>
      </c>
      <c r="D167">
        <f t="shared" si="4"/>
        <v>68566.032725713405</v>
      </c>
      <c r="E167">
        <f t="shared" si="5"/>
        <v>2.4169655387494156</v>
      </c>
    </row>
    <row r="168" spans="1:5" x14ac:dyDescent="0.3">
      <c r="A168">
        <v>514.62</v>
      </c>
      <c r="B168">
        <v>4.2233370299999997</v>
      </c>
      <c r="C168">
        <v>0.27702427800000001</v>
      </c>
      <c r="D168">
        <f t="shared" si="4"/>
        <v>67611.537283432437</v>
      </c>
      <c r="E168">
        <f t="shared" si="5"/>
        <v>2.4095449069216119</v>
      </c>
    </row>
    <row r="169" spans="1:5" x14ac:dyDescent="0.3">
      <c r="A169">
        <v>516.20000000000005</v>
      </c>
      <c r="B169">
        <v>4.2140984100000001</v>
      </c>
      <c r="C169">
        <v>0.27408175600000001</v>
      </c>
      <c r="D169">
        <f t="shared" si="4"/>
        <v>66688.625636574972</v>
      </c>
      <c r="E169">
        <f t="shared" si="5"/>
        <v>2.4021697016660206</v>
      </c>
    </row>
    <row r="170" spans="1:5" x14ac:dyDescent="0.3">
      <c r="A170">
        <v>517.79</v>
      </c>
      <c r="B170">
        <v>4.2050798699999996</v>
      </c>
      <c r="C170">
        <v>0.27123723500000002</v>
      </c>
      <c r="D170">
        <f t="shared" si="4"/>
        <v>65793.848309160108</v>
      </c>
      <c r="E170">
        <f t="shared" si="5"/>
        <v>2.3947932559531857</v>
      </c>
    </row>
    <row r="171" spans="1:5" x14ac:dyDescent="0.3">
      <c r="A171">
        <v>519.37</v>
      </c>
      <c r="B171">
        <v>4.1962743299999996</v>
      </c>
      <c r="C171">
        <v>0.26848377200000001</v>
      </c>
      <c r="D171">
        <f t="shared" si="4"/>
        <v>64927.819787819863</v>
      </c>
      <c r="E171">
        <f t="shared" si="5"/>
        <v>2.3875079423147274</v>
      </c>
    </row>
    <row r="172" spans="1:5" x14ac:dyDescent="0.3">
      <c r="A172">
        <v>520.96</v>
      </c>
      <c r="B172">
        <v>4.1876745399999997</v>
      </c>
      <c r="C172">
        <v>0.26581489000000003</v>
      </c>
      <c r="D172">
        <f t="shared" si="4"/>
        <v>64086.206587837849</v>
      </c>
      <c r="E172">
        <f t="shared" si="5"/>
        <v>2.38022113022113</v>
      </c>
    </row>
    <row r="173" spans="1:5" x14ac:dyDescent="0.3">
      <c r="A173">
        <v>522.54</v>
      </c>
      <c r="B173">
        <v>4.17927333</v>
      </c>
      <c r="C173">
        <v>0.26322464200000001</v>
      </c>
      <c r="D173">
        <f t="shared" si="4"/>
        <v>63269.826300761684</v>
      </c>
      <c r="E173">
        <f t="shared" si="5"/>
        <v>2.3730240747119837</v>
      </c>
    </row>
    <row r="174" spans="1:5" x14ac:dyDescent="0.3">
      <c r="A174">
        <v>524.12</v>
      </c>
      <c r="B174">
        <v>4.1710637400000001</v>
      </c>
      <c r="C174">
        <v>0.26070758799999999</v>
      </c>
      <c r="D174">
        <f t="shared" si="4"/>
        <v>62475.908289704654</v>
      </c>
      <c r="E174">
        <f t="shared" si="5"/>
        <v>2.3658704113561781</v>
      </c>
    </row>
    <row r="175" spans="1:5" x14ac:dyDescent="0.3">
      <c r="A175">
        <v>525.71</v>
      </c>
      <c r="B175">
        <v>4.1630386899999996</v>
      </c>
      <c r="C175">
        <v>0.25825869400000001</v>
      </c>
      <c r="D175">
        <f t="shared" si="4"/>
        <v>61701.873592665164</v>
      </c>
      <c r="E175">
        <f t="shared" si="5"/>
        <v>2.3587148808278329</v>
      </c>
    </row>
    <row r="176" spans="1:5" x14ac:dyDescent="0.3">
      <c r="A176">
        <v>527.29</v>
      </c>
      <c r="B176">
        <v>4.1551918099999998</v>
      </c>
      <c r="C176">
        <v>0.25587352899999999</v>
      </c>
      <c r="D176">
        <f t="shared" si="4"/>
        <v>60948.842652809653</v>
      </c>
      <c r="E176">
        <f t="shared" si="5"/>
        <v>2.3516471012156499</v>
      </c>
    </row>
    <row r="177" spans="1:5" x14ac:dyDescent="0.3">
      <c r="A177">
        <v>528.88</v>
      </c>
      <c r="B177">
        <v>4.1475164500000004</v>
      </c>
      <c r="C177">
        <v>0.253547933</v>
      </c>
      <c r="D177">
        <f t="shared" si="4"/>
        <v>60213.319438814106</v>
      </c>
      <c r="E177">
        <f t="shared" si="5"/>
        <v>2.3445772197852066</v>
      </c>
    </row>
    <row r="178" spans="1:5" x14ac:dyDescent="0.3">
      <c r="A178">
        <v>530.46</v>
      </c>
      <c r="B178">
        <v>4.1400066500000001</v>
      </c>
      <c r="C178">
        <v>0.25127828200000002</v>
      </c>
      <c r="D178">
        <f t="shared" si="4"/>
        <v>59496.573199110215</v>
      </c>
      <c r="E178">
        <f t="shared" si="5"/>
        <v>2.3375937865249026</v>
      </c>
    </row>
    <row r="179" spans="1:5" x14ac:dyDescent="0.3">
      <c r="A179">
        <v>532.04999999999995</v>
      </c>
      <c r="B179">
        <v>4.1326562100000004</v>
      </c>
      <c r="C179">
        <v>0.24906117</v>
      </c>
      <c r="D179">
        <f t="shared" si="4"/>
        <v>58795.381922751629</v>
      </c>
      <c r="E179">
        <f t="shared" si="5"/>
        <v>2.3306080255615074</v>
      </c>
    </row>
    <row r="180" spans="1:5" x14ac:dyDescent="0.3">
      <c r="A180">
        <v>533.63</v>
      </c>
      <c r="B180">
        <v>4.1254594000000004</v>
      </c>
      <c r="C180">
        <v>0.24689359799999999</v>
      </c>
      <c r="D180">
        <f t="shared" si="4"/>
        <v>58111.118019601599</v>
      </c>
      <c r="E180">
        <f t="shared" si="5"/>
        <v>2.3237074377377582</v>
      </c>
    </row>
    <row r="181" spans="1:5" x14ac:dyDescent="0.3">
      <c r="A181">
        <v>535.21</v>
      </c>
      <c r="B181">
        <v>4.1184109400000004</v>
      </c>
      <c r="C181">
        <v>0.244772931</v>
      </c>
      <c r="D181">
        <f t="shared" si="4"/>
        <v>57441.901559387908</v>
      </c>
      <c r="E181">
        <f t="shared" si="5"/>
        <v>2.3168475925337715</v>
      </c>
    </row>
    <row r="182" spans="1:5" x14ac:dyDescent="0.3">
      <c r="A182">
        <v>536.79999999999995</v>
      </c>
      <c r="B182">
        <v>4.1115051600000001</v>
      </c>
      <c r="C182">
        <v>0.242696614</v>
      </c>
      <c r="D182">
        <f t="shared" si="4"/>
        <v>56785.943961251876</v>
      </c>
      <c r="E182">
        <f t="shared" si="5"/>
        <v>2.309985096870343</v>
      </c>
    </row>
    <row r="183" spans="1:5" x14ac:dyDescent="0.3">
      <c r="A183">
        <v>538.38</v>
      </c>
      <c r="B183">
        <v>4.1047374599999999</v>
      </c>
      <c r="C183">
        <v>0.240662599</v>
      </c>
      <c r="D183">
        <f t="shared" si="4"/>
        <v>56144.772157955354</v>
      </c>
      <c r="E183">
        <f t="shared" si="5"/>
        <v>2.3032059140384114</v>
      </c>
    </row>
    <row r="184" spans="1:5" x14ac:dyDescent="0.3">
      <c r="A184">
        <v>539.97</v>
      </c>
      <c r="B184">
        <v>4.0981026500000004</v>
      </c>
      <c r="C184">
        <v>0.23866880400000001</v>
      </c>
      <c r="D184">
        <f t="shared" si="4"/>
        <v>55515.680097783217</v>
      </c>
      <c r="E184">
        <f t="shared" si="5"/>
        <v>2.2964238754004853</v>
      </c>
    </row>
    <row r="185" spans="1:5" x14ac:dyDescent="0.3">
      <c r="A185">
        <v>541.54999999999995</v>
      </c>
      <c r="B185">
        <v>4.0915966099999999</v>
      </c>
      <c r="C185">
        <v>0.236713596</v>
      </c>
      <c r="D185">
        <f t="shared" si="4"/>
        <v>54900.244959098891</v>
      </c>
      <c r="E185">
        <f t="shared" si="5"/>
        <v>2.2897239405410397</v>
      </c>
    </row>
    <row r="186" spans="1:5" x14ac:dyDescent="0.3">
      <c r="A186">
        <v>543.14</v>
      </c>
      <c r="B186">
        <v>4.0852146300000003</v>
      </c>
      <c r="C186">
        <v>0.234795273</v>
      </c>
      <c r="D186">
        <f t="shared" si="4"/>
        <v>54295.920552343792</v>
      </c>
      <c r="E186">
        <f t="shared" si="5"/>
        <v>2.2830209522406748</v>
      </c>
    </row>
    <row r="187" spans="1:5" x14ac:dyDescent="0.3">
      <c r="A187">
        <v>544.72</v>
      </c>
      <c r="B187">
        <v>4.0789528099999997</v>
      </c>
      <c r="C187">
        <v>0.23291246800000001</v>
      </c>
      <c r="D187">
        <f t="shared" si="4"/>
        <v>53704.299421354095</v>
      </c>
      <c r="E187">
        <f t="shared" si="5"/>
        <v>2.2763988838302245</v>
      </c>
    </row>
    <row r="188" spans="1:5" x14ac:dyDescent="0.3">
      <c r="A188">
        <v>546.30999999999995</v>
      </c>
      <c r="B188">
        <v>4.0728070799999996</v>
      </c>
      <c r="C188">
        <v>0.23106383</v>
      </c>
      <c r="D188">
        <f t="shared" si="4"/>
        <v>53122.983375739059</v>
      </c>
      <c r="E188">
        <f t="shared" si="5"/>
        <v>2.2697735717815894</v>
      </c>
    </row>
    <row r="189" spans="1:5" x14ac:dyDescent="0.3">
      <c r="A189">
        <v>547.89</v>
      </c>
      <c r="B189">
        <v>4.0667739699999998</v>
      </c>
      <c r="C189">
        <v>0.22924824499999999</v>
      </c>
      <c r="D189">
        <f t="shared" si="4"/>
        <v>52553.577491832308</v>
      </c>
      <c r="E189">
        <f t="shared" si="5"/>
        <v>2.2632280202230377</v>
      </c>
    </row>
    <row r="190" spans="1:5" x14ac:dyDescent="0.3">
      <c r="A190">
        <v>549.48</v>
      </c>
      <c r="B190">
        <v>4.0608497999999997</v>
      </c>
      <c r="C190">
        <v>0.227464586</v>
      </c>
      <c r="D190">
        <f t="shared" si="4"/>
        <v>51993.797775351246</v>
      </c>
      <c r="E190">
        <f t="shared" si="5"/>
        <v>2.2566790420033485</v>
      </c>
    </row>
    <row r="191" spans="1:5" x14ac:dyDescent="0.3">
      <c r="A191">
        <v>551.05999999999995</v>
      </c>
      <c r="B191">
        <v>4.0550314700000003</v>
      </c>
      <c r="C191">
        <v>0.22571193000000001</v>
      </c>
      <c r="D191">
        <f t="shared" si="4"/>
        <v>51445.24808187857</v>
      </c>
      <c r="E191">
        <f t="shared" si="5"/>
        <v>2.2502086887090336</v>
      </c>
    </row>
    <row r="192" spans="1:5" x14ac:dyDescent="0.3">
      <c r="A192">
        <v>552.65</v>
      </c>
      <c r="B192">
        <v>4.0493156800000003</v>
      </c>
      <c r="C192">
        <v>0.22398931999999999</v>
      </c>
      <c r="D192">
        <f t="shared" si="4"/>
        <v>50905.742498869098</v>
      </c>
      <c r="E192">
        <f t="shared" si="5"/>
        <v>2.2437347326517689</v>
      </c>
    </row>
    <row r="193" spans="1:5" x14ac:dyDescent="0.3">
      <c r="A193">
        <v>554.23</v>
      </c>
      <c r="B193">
        <v>4.0436996599999997</v>
      </c>
      <c r="C193">
        <v>0.22229597400000001</v>
      </c>
      <c r="D193">
        <f t="shared" si="4"/>
        <v>50376.873020947984</v>
      </c>
      <c r="E193">
        <f t="shared" si="5"/>
        <v>2.2373382891579308</v>
      </c>
    </row>
    <row r="194" spans="1:5" x14ac:dyDescent="0.3">
      <c r="A194">
        <v>555.82000000000005</v>
      </c>
      <c r="B194">
        <v>4.03818024</v>
      </c>
      <c r="C194">
        <v>0.22063101299999999</v>
      </c>
      <c r="D194">
        <f t="shared" si="4"/>
        <v>49856.52771184915</v>
      </c>
      <c r="E194">
        <f t="shared" si="5"/>
        <v>2.2309380734770246</v>
      </c>
    </row>
    <row r="195" spans="1:5" x14ac:dyDescent="0.3">
      <c r="A195">
        <v>557.4</v>
      </c>
      <c r="B195">
        <v>4.0327550900000002</v>
      </c>
      <c r="C195">
        <v>0.21899381400000001</v>
      </c>
      <c r="D195">
        <f t="shared" ref="D195:D258" si="6">(4*3.14*C195)/(A195*10^(-7))</f>
        <v>49346.291780409047</v>
      </c>
      <c r="E195">
        <f t="shared" ref="E195:E258" si="7">1240/A195</f>
        <v>2.2246142805884466</v>
      </c>
    </row>
    <row r="196" spans="1:5" x14ac:dyDescent="0.3">
      <c r="A196">
        <v>558.99</v>
      </c>
      <c r="B196">
        <v>4.0274213899999998</v>
      </c>
      <c r="C196">
        <v>0.21738359099999999</v>
      </c>
      <c r="D196">
        <f t="shared" si="6"/>
        <v>48844.127854881124</v>
      </c>
      <c r="E196">
        <f t="shared" si="7"/>
        <v>2.2182865525322457</v>
      </c>
    </row>
    <row r="197" spans="1:5" x14ac:dyDescent="0.3">
      <c r="A197">
        <v>560.57000000000005</v>
      </c>
      <c r="B197">
        <v>4.0221770799999996</v>
      </c>
      <c r="C197">
        <v>0.21579979499999999</v>
      </c>
      <c r="D197">
        <f t="shared" si="6"/>
        <v>48351.596146779171</v>
      </c>
      <c r="E197">
        <f t="shared" si="7"/>
        <v>2.2120341794958702</v>
      </c>
    </row>
    <row r="198" spans="1:5" x14ac:dyDescent="0.3">
      <c r="A198">
        <v>562.16</v>
      </c>
      <c r="B198">
        <v>4.0170197400000003</v>
      </c>
      <c r="C198">
        <v>0.214241759</v>
      </c>
      <c r="D198">
        <f t="shared" si="6"/>
        <v>47866.737104027336</v>
      </c>
      <c r="E198">
        <f t="shared" si="7"/>
        <v>2.2057777145296713</v>
      </c>
    </row>
    <row r="199" spans="1:5" x14ac:dyDescent="0.3">
      <c r="A199">
        <v>563.74</v>
      </c>
      <c r="B199">
        <v>4.0119470699999997</v>
      </c>
      <c r="C199">
        <v>0.21270884300000001</v>
      </c>
      <c r="D199">
        <f t="shared" si="6"/>
        <v>47391.050272820808</v>
      </c>
      <c r="E199">
        <f t="shared" si="7"/>
        <v>2.1995955582360662</v>
      </c>
    </row>
    <row r="200" spans="1:5" x14ac:dyDescent="0.3">
      <c r="A200">
        <v>565.33000000000004</v>
      </c>
      <c r="B200">
        <v>4.0069572100000004</v>
      </c>
      <c r="C200">
        <v>0.211200524</v>
      </c>
      <c r="D200">
        <f t="shared" si="6"/>
        <v>46922.657234535582</v>
      </c>
      <c r="E200">
        <f t="shared" si="7"/>
        <v>2.1934091592521181</v>
      </c>
    </row>
    <row r="201" spans="1:5" x14ac:dyDescent="0.3">
      <c r="A201">
        <v>566.91</v>
      </c>
      <c r="B201">
        <v>4.0020482199999998</v>
      </c>
      <c r="C201">
        <v>0.20971624999999999</v>
      </c>
      <c r="D201">
        <f t="shared" si="6"/>
        <v>46463.038224762306</v>
      </c>
      <c r="E201">
        <f t="shared" si="7"/>
        <v>2.1872960434636894</v>
      </c>
    </row>
    <row r="202" spans="1:5" x14ac:dyDescent="0.3">
      <c r="A202">
        <v>568.5</v>
      </c>
      <c r="B202">
        <v>3.9972181199999999</v>
      </c>
      <c r="C202">
        <v>0.20825543799999999</v>
      </c>
      <c r="D202">
        <f t="shared" si="6"/>
        <v>46010.348307475819</v>
      </c>
      <c r="E202">
        <f t="shared" si="7"/>
        <v>2.1811785400175903</v>
      </c>
    </row>
    <row r="203" spans="1:5" x14ac:dyDescent="0.3">
      <c r="A203">
        <v>570.09</v>
      </c>
      <c r="B203">
        <v>3.9924653000000001</v>
      </c>
      <c r="C203">
        <v>0.20681760799999999</v>
      </c>
      <c r="D203">
        <f t="shared" si="6"/>
        <v>45565.246829097159</v>
      </c>
      <c r="E203">
        <f t="shared" si="7"/>
        <v>2.1750951604132678</v>
      </c>
    </row>
    <row r="204" spans="1:5" x14ac:dyDescent="0.3">
      <c r="A204">
        <v>571.66999999999996</v>
      </c>
      <c r="B204">
        <v>3.9877879699999998</v>
      </c>
      <c r="C204">
        <v>0.20540220100000001</v>
      </c>
      <c r="D204">
        <f t="shared" si="6"/>
        <v>45128.337057393255</v>
      </c>
      <c r="E204">
        <f t="shared" si="7"/>
        <v>2.1690835621949729</v>
      </c>
    </row>
    <row r="205" spans="1:5" x14ac:dyDescent="0.3">
      <c r="A205">
        <v>573.26</v>
      </c>
      <c r="B205">
        <v>3.98318467</v>
      </c>
      <c r="C205">
        <v>0.20400875299999999</v>
      </c>
      <c r="D205">
        <f t="shared" si="6"/>
        <v>44697.867244880159</v>
      </c>
      <c r="E205">
        <f t="shared" si="7"/>
        <v>2.1630673690820919</v>
      </c>
    </row>
    <row r="206" spans="1:5" x14ac:dyDescent="0.3">
      <c r="A206">
        <v>574.85</v>
      </c>
      <c r="B206">
        <v>3.9786537499999999</v>
      </c>
      <c r="C206">
        <v>0.20263672299999999</v>
      </c>
      <c r="D206">
        <f t="shared" si="6"/>
        <v>44274.458395755406</v>
      </c>
      <c r="E206">
        <f t="shared" si="7"/>
        <v>2.1570844568148213</v>
      </c>
    </row>
    <row r="207" spans="1:5" x14ac:dyDescent="0.3">
      <c r="A207">
        <v>576.42999999999995</v>
      </c>
      <c r="B207">
        <v>3.9741938999999999</v>
      </c>
      <c r="C207">
        <v>0.20128565800000001</v>
      </c>
      <c r="D207">
        <f t="shared" si="6"/>
        <v>43858.714232083701</v>
      </c>
      <c r="E207">
        <f t="shared" si="7"/>
        <v>2.1511718682233751</v>
      </c>
    </row>
    <row r="208" spans="1:5" x14ac:dyDescent="0.3">
      <c r="A208">
        <v>578.02</v>
      </c>
      <c r="B208">
        <v>3.9698034500000001</v>
      </c>
      <c r="C208">
        <v>0.199954984</v>
      </c>
      <c r="D208">
        <f t="shared" si="6"/>
        <v>43448.922166015029</v>
      </c>
      <c r="E208">
        <f t="shared" si="7"/>
        <v>2.1452544894640324</v>
      </c>
    </row>
    <row r="209" spans="1:5" x14ac:dyDescent="0.3">
      <c r="A209">
        <v>579.61</v>
      </c>
      <c r="B209">
        <v>3.96548137</v>
      </c>
      <c r="C209">
        <v>0.198644299</v>
      </c>
      <c r="D209">
        <f t="shared" si="6"/>
        <v>43045.709967736933</v>
      </c>
      <c r="E209">
        <f t="shared" si="7"/>
        <v>2.1393695760942704</v>
      </c>
    </row>
    <row r="210" spans="1:5" x14ac:dyDescent="0.3">
      <c r="A210">
        <v>581.19000000000005</v>
      </c>
      <c r="B210">
        <v>3.9612262500000002</v>
      </c>
      <c r="C210">
        <v>0.19735307799999999</v>
      </c>
      <c r="D210">
        <f t="shared" si="6"/>
        <v>42649.644000757064</v>
      </c>
      <c r="E210">
        <f t="shared" si="7"/>
        <v>2.13355357112132</v>
      </c>
    </row>
    <row r="211" spans="1:5" x14ac:dyDescent="0.3">
      <c r="A211">
        <v>582.78</v>
      </c>
      <c r="B211">
        <v>3.9570368600000001</v>
      </c>
      <c r="C211">
        <v>0.19608084000000001</v>
      </c>
      <c r="D211">
        <f t="shared" si="6"/>
        <v>42259.091773911263</v>
      </c>
      <c r="E211">
        <f t="shared" si="7"/>
        <v>2.1277325920587531</v>
      </c>
    </row>
    <row r="212" spans="1:5" x14ac:dyDescent="0.3">
      <c r="A212">
        <v>584.37</v>
      </c>
      <c r="B212">
        <v>3.9529120500000001</v>
      </c>
      <c r="C212">
        <v>0.194827106</v>
      </c>
      <c r="D212">
        <f t="shared" si="6"/>
        <v>41874.641945342853</v>
      </c>
      <c r="E212">
        <f t="shared" si="7"/>
        <v>2.1219432893543475</v>
      </c>
    </row>
    <row r="213" spans="1:5" x14ac:dyDescent="0.3">
      <c r="A213">
        <v>585.96</v>
      </c>
      <c r="B213">
        <v>3.9488506800000001</v>
      </c>
      <c r="C213">
        <v>0.1935914</v>
      </c>
      <c r="D213">
        <f t="shared" si="6"/>
        <v>41496.142808382829</v>
      </c>
      <c r="E213">
        <f t="shared" si="7"/>
        <v>2.116185405147109</v>
      </c>
    </row>
    <row r="214" spans="1:5" x14ac:dyDescent="0.3">
      <c r="A214">
        <v>587.54</v>
      </c>
      <c r="B214">
        <v>3.9448516800000002</v>
      </c>
      <c r="C214">
        <v>0.192373245</v>
      </c>
      <c r="D214">
        <f t="shared" si="6"/>
        <v>41124.144010620563</v>
      </c>
      <c r="E214">
        <f t="shared" si="7"/>
        <v>2.110494604622664</v>
      </c>
    </row>
    <row r="215" spans="1:5" x14ac:dyDescent="0.3">
      <c r="A215">
        <v>589.13</v>
      </c>
      <c r="B215">
        <v>3.9409138600000002</v>
      </c>
      <c r="C215">
        <v>0.191172131</v>
      </c>
      <c r="D215">
        <f t="shared" si="6"/>
        <v>40757.081889565976</v>
      </c>
      <c r="E215">
        <f t="shared" si="7"/>
        <v>2.1047986013273809</v>
      </c>
    </row>
    <row r="216" spans="1:5" x14ac:dyDescent="0.3">
      <c r="A216">
        <v>590.72</v>
      </c>
      <c r="B216">
        <v>3.9370364699999998</v>
      </c>
      <c r="C216">
        <v>0.189987659</v>
      </c>
      <c r="D216">
        <f t="shared" si="6"/>
        <v>40395.534213163599</v>
      </c>
      <c r="E216">
        <f t="shared" si="7"/>
        <v>2.0991332611050919</v>
      </c>
    </row>
    <row r="217" spans="1:5" x14ac:dyDescent="0.3">
      <c r="A217">
        <v>592.30999999999995</v>
      </c>
      <c r="B217">
        <v>3.93321831</v>
      </c>
      <c r="C217">
        <v>0.188819284</v>
      </c>
      <c r="D217">
        <f t="shared" si="6"/>
        <v>40039.341004541551</v>
      </c>
      <c r="E217">
        <f t="shared" si="7"/>
        <v>2.0934983370194664</v>
      </c>
    </row>
    <row r="218" spans="1:5" x14ac:dyDescent="0.3">
      <c r="A218">
        <v>593.9</v>
      </c>
      <c r="B218">
        <v>3.9294584499999998</v>
      </c>
      <c r="C218">
        <v>0.18766653699999999</v>
      </c>
      <c r="D218">
        <f t="shared" si="6"/>
        <v>39688.360072739524</v>
      </c>
      <c r="E218">
        <f t="shared" si="7"/>
        <v>2.0878935847785822</v>
      </c>
    </row>
    <row r="219" spans="1:5" x14ac:dyDescent="0.3">
      <c r="A219">
        <v>595.48</v>
      </c>
      <c r="B219">
        <v>3.9257562199999998</v>
      </c>
      <c r="C219">
        <v>0.18652901799999999</v>
      </c>
      <c r="D219">
        <f t="shared" si="6"/>
        <v>39343.125983744205</v>
      </c>
      <c r="E219">
        <f t="shared" si="7"/>
        <v>2.0823537314435412</v>
      </c>
    </row>
    <row r="220" spans="1:5" x14ac:dyDescent="0.3">
      <c r="A220">
        <v>597.07000000000005</v>
      </c>
      <c r="B220">
        <v>3.9221105399999998</v>
      </c>
      <c r="C220">
        <v>0.185406189</v>
      </c>
      <c r="D220">
        <f t="shared" si="6"/>
        <v>39002.156092920428</v>
      </c>
      <c r="E220">
        <f t="shared" si="7"/>
        <v>2.0768084144237693</v>
      </c>
    </row>
    <row r="221" spans="1:5" x14ac:dyDescent="0.3">
      <c r="A221">
        <v>598.66</v>
      </c>
      <c r="B221">
        <v>3.91852058</v>
      </c>
      <c r="C221">
        <v>0.18429758500000001</v>
      </c>
      <c r="D221">
        <f t="shared" si="6"/>
        <v>38665.981819396664</v>
      </c>
      <c r="E221">
        <f t="shared" si="7"/>
        <v>2.0712925533691915</v>
      </c>
    </row>
    <row r="222" spans="1:5" x14ac:dyDescent="0.3">
      <c r="A222">
        <v>600.25</v>
      </c>
      <c r="B222">
        <v>3.9149856399999998</v>
      </c>
      <c r="C222">
        <v>0.18320277500000001</v>
      </c>
      <c r="D222">
        <f t="shared" si="6"/>
        <v>38334.474868804675</v>
      </c>
      <c r="E222">
        <f t="shared" si="7"/>
        <v>2.0658059142024157</v>
      </c>
    </row>
    <row r="223" spans="1:5" x14ac:dyDescent="0.3">
      <c r="A223">
        <v>601.84</v>
      </c>
      <c r="B223">
        <v>3.91150485</v>
      </c>
      <c r="C223">
        <v>0.18212126200000001</v>
      </c>
      <c r="D223">
        <f t="shared" si="6"/>
        <v>38007.494528778421</v>
      </c>
      <c r="E223">
        <f t="shared" si="7"/>
        <v>2.0603482653196861</v>
      </c>
    </row>
    <row r="224" spans="1:5" x14ac:dyDescent="0.3">
      <c r="A224">
        <v>603.42999999999995</v>
      </c>
      <c r="B224">
        <v>3.9080775600000002</v>
      </c>
      <c r="C224">
        <v>0.181052618</v>
      </c>
      <c r="D224">
        <f t="shared" si="6"/>
        <v>37684.915931922507</v>
      </c>
      <c r="E224">
        <f t="shared" si="7"/>
        <v>2.0549193775582921</v>
      </c>
    </row>
    <row r="225" spans="1:5" x14ac:dyDescent="0.3">
      <c r="A225">
        <v>605.02</v>
      </c>
      <c r="B225">
        <v>3.9047029800000002</v>
      </c>
      <c r="C225">
        <v>0.179996351</v>
      </c>
      <c r="D225">
        <f t="shared" si="6"/>
        <v>37366.602237281419</v>
      </c>
      <c r="E225">
        <f t="shared" si="7"/>
        <v>2.0495190241644905</v>
      </c>
    </row>
    <row r="226" spans="1:5" x14ac:dyDescent="0.3">
      <c r="A226">
        <v>606.61</v>
      </c>
      <c r="B226">
        <v>3.9013805000000001</v>
      </c>
      <c r="C226">
        <v>0.17895203500000001</v>
      </c>
      <c r="D226">
        <f t="shared" si="6"/>
        <v>37052.431704060269</v>
      </c>
      <c r="E226">
        <f t="shared" si="7"/>
        <v>2.0441469807619392</v>
      </c>
    </row>
    <row r="227" spans="1:5" x14ac:dyDescent="0.3">
      <c r="A227">
        <v>608.20000000000005</v>
      </c>
      <c r="B227">
        <v>3.8981092799999999</v>
      </c>
      <c r="C227">
        <v>0.17791915</v>
      </c>
      <c r="D227">
        <f t="shared" si="6"/>
        <v>36742.264452482741</v>
      </c>
      <c r="E227">
        <f t="shared" si="7"/>
        <v>2.0388030253206182</v>
      </c>
    </row>
    <row r="228" spans="1:5" x14ac:dyDescent="0.3">
      <c r="A228">
        <v>609.79</v>
      </c>
      <c r="B228">
        <v>3.8948888799999999</v>
      </c>
      <c r="C228">
        <v>0.176897309</v>
      </c>
      <c r="D228">
        <f t="shared" si="6"/>
        <v>36435.989456042247</v>
      </c>
      <c r="E228">
        <f t="shared" si="7"/>
        <v>2.0334869381262402</v>
      </c>
    </row>
    <row r="229" spans="1:5" x14ac:dyDescent="0.3">
      <c r="A229">
        <v>611.38</v>
      </c>
      <c r="B229">
        <v>3.8917187100000001</v>
      </c>
      <c r="C229">
        <v>0.17588605800000001</v>
      </c>
      <c r="D229">
        <f t="shared" si="6"/>
        <v>36133.483078936188</v>
      </c>
      <c r="E229">
        <f t="shared" si="7"/>
        <v>2.0281985017501389</v>
      </c>
    </row>
    <row r="230" spans="1:5" x14ac:dyDescent="0.3">
      <c r="A230">
        <v>612.97</v>
      </c>
      <c r="B230">
        <v>3.8885980199999999</v>
      </c>
      <c r="C230">
        <v>0.17488488699999999</v>
      </c>
      <c r="D230">
        <f t="shared" si="6"/>
        <v>35834.611493547804</v>
      </c>
      <c r="E230">
        <f t="shared" si="7"/>
        <v>2.0229375010196256</v>
      </c>
    </row>
    <row r="231" spans="1:5" x14ac:dyDescent="0.3">
      <c r="A231">
        <v>614.55999999999995</v>
      </c>
      <c r="B231">
        <v>3.88552637</v>
      </c>
      <c r="C231">
        <v>0.17389338200000001</v>
      </c>
      <c r="D231">
        <f t="shared" si="6"/>
        <v>35539.261877115343</v>
      </c>
      <c r="E231">
        <f t="shared" si="7"/>
        <v>2.0177037229888053</v>
      </c>
    </row>
    <row r="232" spans="1:5" x14ac:dyDescent="0.3">
      <c r="A232">
        <v>616.15</v>
      </c>
      <c r="B232">
        <v>3.8825033699999998</v>
      </c>
      <c r="C232">
        <v>0.172911127</v>
      </c>
      <c r="D232">
        <f t="shared" si="6"/>
        <v>35247.322163758829</v>
      </c>
      <c r="E232">
        <f t="shared" si="7"/>
        <v>2.0124969569098434</v>
      </c>
    </row>
    <row r="233" spans="1:5" x14ac:dyDescent="0.3">
      <c r="A233">
        <v>617.74</v>
      </c>
      <c r="B233">
        <v>3.87952838</v>
      </c>
      <c r="C233">
        <v>0.17193762200000001</v>
      </c>
      <c r="D233">
        <f t="shared" si="6"/>
        <v>34958.664362353098</v>
      </c>
      <c r="E233">
        <f t="shared" si="7"/>
        <v>2.0073169942046816</v>
      </c>
    </row>
    <row r="234" spans="1:5" x14ac:dyDescent="0.3">
      <c r="A234">
        <v>619.33000000000004</v>
      </c>
      <c r="B234">
        <v>3.8766011800000002</v>
      </c>
      <c r="C234">
        <v>0.17097248500000001</v>
      </c>
      <c r="D234">
        <f t="shared" si="6"/>
        <v>34673.185726510907</v>
      </c>
      <c r="E234">
        <f t="shared" si="7"/>
        <v>2.0021636284371818</v>
      </c>
    </row>
    <row r="235" spans="1:5" x14ac:dyDescent="0.3">
      <c r="A235">
        <v>620.91999999999996</v>
      </c>
      <c r="B235">
        <v>3.8737213399999999</v>
      </c>
      <c r="C235">
        <v>0.17001525000000001</v>
      </c>
      <c r="D235">
        <f t="shared" si="6"/>
        <v>34390.767570701551</v>
      </c>
      <c r="E235">
        <f t="shared" si="7"/>
        <v>1.9970366552857053</v>
      </c>
    </row>
    <row r="236" spans="1:5" x14ac:dyDescent="0.3">
      <c r="A236">
        <v>622.51</v>
      </c>
      <c r="B236">
        <v>3.87088856</v>
      </c>
      <c r="C236">
        <v>0.16906547899999999</v>
      </c>
      <c r="D236">
        <f t="shared" si="6"/>
        <v>34111.298071356279</v>
      </c>
      <c r="E236">
        <f t="shared" si="7"/>
        <v>1.9919358725161043</v>
      </c>
    </row>
    <row r="237" spans="1:5" x14ac:dyDescent="0.3">
      <c r="A237">
        <v>624.11</v>
      </c>
      <c r="B237">
        <v>3.8681025400000002</v>
      </c>
      <c r="C237">
        <v>0.16812270700000001</v>
      </c>
      <c r="D237">
        <f t="shared" si="6"/>
        <v>33834.118984153436</v>
      </c>
      <c r="E237">
        <f t="shared" si="7"/>
        <v>1.9868292448446587</v>
      </c>
    </row>
    <row r="238" spans="1:5" x14ac:dyDescent="0.3">
      <c r="A238">
        <v>625.70000000000005</v>
      </c>
      <c r="B238">
        <v>3.8653633300000001</v>
      </c>
      <c r="C238">
        <v>0.16718655299999999</v>
      </c>
      <c r="D238">
        <f t="shared" si="6"/>
        <v>33560.222241968993</v>
      </c>
      <c r="E238">
        <f t="shared" si="7"/>
        <v>1.981780405945341</v>
      </c>
    </row>
    <row r="239" spans="1:5" x14ac:dyDescent="0.3">
      <c r="A239">
        <v>627.29</v>
      </c>
      <c r="B239">
        <v>3.8626708299999999</v>
      </c>
      <c r="C239">
        <v>0.16625654200000001</v>
      </c>
      <c r="D239">
        <f t="shared" si="6"/>
        <v>33288.943989542327</v>
      </c>
      <c r="E239">
        <f t="shared" si="7"/>
        <v>1.976757161759314</v>
      </c>
    </row>
    <row r="240" spans="1:5" x14ac:dyDescent="0.3">
      <c r="A240">
        <v>628.88</v>
      </c>
      <c r="B240">
        <v>3.8600251000000001</v>
      </c>
      <c r="C240">
        <v>0.16533218399999999</v>
      </c>
      <c r="D240">
        <f t="shared" si="6"/>
        <v>33020.166502989443</v>
      </c>
      <c r="E240">
        <f t="shared" si="7"/>
        <v>1.9717593181529067</v>
      </c>
    </row>
    <row r="241" spans="1:5" x14ac:dyDescent="0.3">
      <c r="A241">
        <v>630.48</v>
      </c>
      <c r="B241">
        <v>3.85742662</v>
      </c>
      <c r="C241">
        <v>0.16441303500000001</v>
      </c>
      <c r="D241">
        <f t="shared" si="6"/>
        <v>32753.262904453753</v>
      </c>
      <c r="E241">
        <f t="shared" si="7"/>
        <v>1.9667554878822484</v>
      </c>
    </row>
    <row r="242" spans="1:5" x14ac:dyDescent="0.3">
      <c r="A242">
        <v>632.07000000000005</v>
      </c>
      <c r="B242">
        <v>3.8548758099999998</v>
      </c>
      <c r="C242">
        <v>0.16349846400000001</v>
      </c>
      <c r="D242">
        <f t="shared" si="6"/>
        <v>32489.134238929233</v>
      </c>
      <c r="E242">
        <f t="shared" si="7"/>
        <v>1.9618080275918806</v>
      </c>
    </row>
    <row r="243" spans="1:5" x14ac:dyDescent="0.3">
      <c r="A243">
        <v>633.66</v>
      </c>
      <c r="B243">
        <v>3.8523737100000002</v>
      </c>
      <c r="C243">
        <v>0.16258781</v>
      </c>
      <c r="D243">
        <f t="shared" si="6"/>
        <v>32227.10749613358</v>
      </c>
      <c r="E243">
        <f t="shared" si="7"/>
        <v>1.9568853959536661</v>
      </c>
    </row>
    <row r="244" spans="1:5" x14ac:dyDescent="0.3">
      <c r="A244">
        <v>635.25</v>
      </c>
      <c r="B244">
        <v>3.84992146</v>
      </c>
      <c r="C244">
        <v>0.161680043</v>
      </c>
      <c r="D244">
        <f t="shared" si="6"/>
        <v>31966.963244077131</v>
      </c>
      <c r="E244">
        <f t="shared" si="7"/>
        <v>1.9519874065328611</v>
      </c>
    </row>
    <row r="245" spans="1:5" x14ac:dyDescent="0.3">
      <c r="A245">
        <v>636.85</v>
      </c>
      <c r="B245">
        <v>3.8475209100000001</v>
      </c>
      <c r="C245">
        <v>0.16077377100000001</v>
      </c>
      <c r="D245">
        <f t="shared" si="6"/>
        <v>31707.914952657615</v>
      </c>
      <c r="E245">
        <f t="shared" si="7"/>
        <v>1.9470833006202402</v>
      </c>
    </row>
    <row r="246" spans="1:5" x14ac:dyDescent="0.3">
      <c r="A246">
        <v>638.44000000000005</v>
      </c>
      <c r="B246">
        <v>3.8451743399999998</v>
      </c>
      <c r="C246">
        <v>0.15986684500000001</v>
      </c>
      <c r="D246">
        <f t="shared" si="6"/>
        <v>31450.528995676963</v>
      </c>
      <c r="E246">
        <f t="shared" si="7"/>
        <v>1.9422341958523901</v>
      </c>
    </row>
    <row r="247" spans="1:5" x14ac:dyDescent="0.3">
      <c r="A247">
        <v>640.04</v>
      </c>
      <c r="B247">
        <v>3.84288454</v>
      </c>
      <c r="C247">
        <v>0.15895598499999999</v>
      </c>
      <c r="D247">
        <f t="shared" si="6"/>
        <v>31193.16248359478</v>
      </c>
      <c r="E247">
        <f t="shared" si="7"/>
        <v>1.9373789138178865</v>
      </c>
    </row>
    <row r="248" spans="1:5" x14ac:dyDescent="0.3">
      <c r="A248">
        <v>641.63</v>
      </c>
      <c r="B248">
        <v>3.8406544500000002</v>
      </c>
      <c r="C248">
        <v>0.15803621500000001</v>
      </c>
      <c r="D248">
        <f t="shared" si="6"/>
        <v>30935.817533469446</v>
      </c>
      <c r="E248">
        <f t="shared" si="7"/>
        <v>1.9325779654941322</v>
      </c>
    </row>
    <row r="249" spans="1:5" x14ac:dyDescent="0.3">
      <c r="A249">
        <v>643.22</v>
      </c>
      <c r="B249">
        <v>3.8384870499999999</v>
      </c>
      <c r="C249">
        <v>0.15710033900000001</v>
      </c>
      <c r="D249">
        <f t="shared" si="6"/>
        <v>30676.599885575703</v>
      </c>
      <c r="E249">
        <f t="shared" si="7"/>
        <v>1.9278007524641645</v>
      </c>
    </row>
    <row r="250" spans="1:5" x14ac:dyDescent="0.3">
      <c r="A250">
        <v>644.82000000000005</v>
      </c>
      <c r="B250">
        <v>3.8363839199999998</v>
      </c>
      <c r="C250">
        <v>0.15613806799999999</v>
      </c>
      <c r="D250">
        <f t="shared" si="6"/>
        <v>30413.047580410035</v>
      </c>
      <c r="E250">
        <f t="shared" si="7"/>
        <v>1.9230172761390774</v>
      </c>
    </row>
    <row r="251" spans="1:5" x14ac:dyDescent="0.3">
      <c r="A251">
        <v>646.41</v>
      </c>
      <c r="B251">
        <v>3.83434396</v>
      </c>
      <c r="C251">
        <v>0.155135473</v>
      </c>
      <c r="D251">
        <f t="shared" si="6"/>
        <v>30143.43127241225</v>
      </c>
      <c r="E251">
        <f t="shared" si="7"/>
        <v>1.9182871552110889</v>
      </c>
    </row>
    <row r="252" spans="1:5" x14ac:dyDescent="0.3">
      <c r="A252">
        <v>648.01</v>
      </c>
      <c r="B252">
        <v>3.8323608299999998</v>
      </c>
      <c r="C252">
        <v>0.15407473899999999</v>
      </c>
      <c r="D252">
        <f t="shared" si="6"/>
        <v>29863.408309131035</v>
      </c>
      <c r="E252">
        <f t="shared" si="7"/>
        <v>1.9135507168099257</v>
      </c>
    </row>
    <row r="253" spans="1:5" x14ac:dyDescent="0.3">
      <c r="A253">
        <v>649.6</v>
      </c>
      <c r="B253">
        <v>3.83041842</v>
      </c>
      <c r="C253">
        <v>0.15293499199999999</v>
      </c>
      <c r="D253">
        <f t="shared" si="6"/>
        <v>29569.94303448276</v>
      </c>
      <c r="E253">
        <f t="shared" si="7"/>
        <v>1.9088669950738915</v>
      </c>
    </row>
    <row r="254" spans="1:5" x14ac:dyDescent="0.3">
      <c r="A254">
        <v>651.20000000000005</v>
      </c>
      <c r="B254">
        <v>3.82848378</v>
      </c>
      <c r="C254">
        <v>0.15169709000000001</v>
      </c>
      <c r="D254">
        <f t="shared" si="6"/>
        <v>29258.529643734644</v>
      </c>
      <c r="E254">
        <f t="shared" si="7"/>
        <v>1.9041769041769041</v>
      </c>
    </row>
    <row r="255" spans="1:5" x14ac:dyDescent="0.3">
      <c r="A255">
        <v>652.79</v>
      </c>
      <c r="B255">
        <v>3.82650187</v>
      </c>
      <c r="C255">
        <v>0.15035862899999999</v>
      </c>
      <c r="D255">
        <f t="shared" si="6"/>
        <v>28929.738204322985</v>
      </c>
      <c r="E255">
        <f t="shared" si="7"/>
        <v>1.8995389022503411</v>
      </c>
    </row>
    <row r="256" spans="1:5" x14ac:dyDescent="0.3">
      <c r="A256">
        <v>654.39</v>
      </c>
      <c r="B256">
        <v>3.8244054300000001</v>
      </c>
      <c r="C256">
        <v>0.14896026600000001</v>
      </c>
      <c r="D256">
        <f t="shared" si="6"/>
        <v>28590.610201256135</v>
      </c>
      <c r="E256">
        <f t="shared" si="7"/>
        <v>1.894894481883892</v>
      </c>
    </row>
    <row r="257" spans="1:5" x14ac:dyDescent="0.3">
      <c r="A257">
        <v>655.98</v>
      </c>
      <c r="B257">
        <v>3.8221583400000001</v>
      </c>
      <c r="C257">
        <v>0.14760215900000001</v>
      </c>
      <c r="D257">
        <f t="shared" si="6"/>
        <v>28261.274993749812</v>
      </c>
      <c r="E257">
        <f t="shared" si="7"/>
        <v>1.8903015335833409</v>
      </c>
    </row>
    <row r="258" spans="1:5" x14ac:dyDescent="0.3">
      <c r="A258">
        <v>657.58</v>
      </c>
      <c r="B258">
        <v>3.8198131399999999</v>
      </c>
      <c r="C258">
        <v>0.146407812</v>
      </c>
      <c r="D258">
        <f t="shared" si="6"/>
        <v>27964.386366981962</v>
      </c>
      <c r="E258">
        <f t="shared" si="7"/>
        <v>1.8857021198941573</v>
      </c>
    </row>
    <row r="259" spans="1:5" x14ac:dyDescent="0.3">
      <c r="A259">
        <v>659.18</v>
      </c>
      <c r="B259">
        <v>3.8175141300000002</v>
      </c>
      <c r="C259">
        <v>0.145435379</v>
      </c>
      <c r="D259">
        <f t="shared" ref="D259:D322" si="8">(4*3.14*C259)/(A259*10^(-7))</f>
        <v>27711.222431505816</v>
      </c>
      <c r="E259">
        <f t="shared" ref="E259:E322" si="9">1240/A259</f>
        <v>1.8811250341333172</v>
      </c>
    </row>
    <row r="260" spans="1:5" x14ac:dyDescent="0.3">
      <c r="A260">
        <v>660.77</v>
      </c>
      <c r="B260">
        <v>3.8154126100000001</v>
      </c>
      <c r="C260">
        <v>0.144619418</v>
      </c>
      <c r="D260">
        <f t="shared" si="8"/>
        <v>27489.442469845788</v>
      </c>
      <c r="E260">
        <f t="shared" si="9"/>
        <v>1.8765985138550481</v>
      </c>
    </row>
    <row r="261" spans="1:5" x14ac:dyDescent="0.3">
      <c r="A261">
        <v>662.37</v>
      </c>
      <c r="B261">
        <v>3.8135701800000001</v>
      </c>
      <c r="C261">
        <v>0.143812573</v>
      </c>
      <c r="D261">
        <f t="shared" si="8"/>
        <v>27270.044187991607</v>
      </c>
      <c r="E261">
        <f t="shared" si="9"/>
        <v>1.8720654619019581</v>
      </c>
    </row>
    <row r="262" spans="1:5" x14ac:dyDescent="0.3">
      <c r="A262">
        <v>663.97</v>
      </c>
      <c r="B262">
        <v>3.81194195</v>
      </c>
      <c r="C262">
        <v>0.142879904</v>
      </c>
      <c r="D262">
        <f t="shared" si="8"/>
        <v>27027.901776285074</v>
      </c>
      <c r="E262">
        <f t="shared" si="9"/>
        <v>1.8675542569694412</v>
      </c>
    </row>
    <row r="263" spans="1:5" x14ac:dyDescent="0.3">
      <c r="A263">
        <v>665.56</v>
      </c>
      <c r="B263">
        <v>3.8104315999999998</v>
      </c>
      <c r="C263">
        <v>0.14175373799999999</v>
      </c>
      <c r="D263">
        <f t="shared" si="8"/>
        <v>26750.810584770723</v>
      </c>
      <c r="E263">
        <f t="shared" si="9"/>
        <v>1.8630927339383379</v>
      </c>
    </row>
    <row r="264" spans="1:5" x14ac:dyDescent="0.3">
      <c r="A264">
        <v>667.16</v>
      </c>
      <c r="B264">
        <v>3.8089460100000001</v>
      </c>
      <c r="C264">
        <v>0.14042739600000001</v>
      </c>
      <c r="D264">
        <f t="shared" si="8"/>
        <v>26436.958057437503</v>
      </c>
      <c r="E264">
        <f t="shared" si="9"/>
        <v>1.8586246177828407</v>
      </c>
    </row>
    <row r="265" spans="1:5" x14ac:dyDescent="0.3">
      <c r="A265">
        <v>668.76</v>
      </c>
      <c r="B265">
        <v>3.8074173199999999</v>
      </c>
      <c r="C265">
        <v>0.138927255</v>
      </c>
      <c r="D265">
        <f t="shared" si="8"/>
        <v>26091.966068544771</v>
      </c>
      <c r="E265">
        <f t="shared" si="9"/>
        <v>1.8541778814522401</v>
      </c>
    </row>
    <row r="266" spans="1:5" x14ac:dyDescent="0.3">
      <c r="A266">
        <v>670.35</v>
      </c>
      <c r="B266">
        <v>3.80580213</v>
      </c>
      <c r="C266">
        <v>0.13729176200000001</v>
      </c>
      <c r="D266">
        <f t="shared" si="8"/>
        <v>25723.644823152092</v>
      </c>
      <c r="E266">
        <f t="shared" si="9"/>
        <v>1.849779965689565</v>
      </c>
    </row>
    <row r="267" spans="1:5" x14ac:dyDescent="0.3">
      <c r="A267">
        <v>671.95</v>
      </c>
      <c r="B267">
        <v>3.80407553</v>
      </c>
      <c r="C267">
        <v>0.135561601</v>
      </c>
      <c r="D267">
        <f t="shared" si="8"/>
        <v>25338.994100156266</v>
      </c>
      <c r="E267">
        <f t="shared" si="9"/>
        <v>1.8453753999553537</v>
      </c>
    </row>
    <row r="268" spans="1:5" x14ac:dyDescent="0.3">
      <c r="A268">
        <v>673.55</v>
      </c>
      <c r="B268">
        <v>3.8022266199999999</v>
      </c>
      <c r="C268">
        <v>0.133775798</v>
      </c>
      <c r="D268">
        <f t="shared" si="8"/>
        <v>24945.795009724596</v>
      </c>
      <c r="E268">
        <f t="shared" si="9"/>
        <v>1.840991760077203</v>
      </c>
    </row>
    <row r="269" spans="1:5" x14ac:dyDescent="0.3">
      <c r="A269">
        <v>675.15</v>
      </c>
      <c r="B269">
        <v>3.8002546000000001</v>
      </c>
      <c r="C269">
        <v>0.131969267</v>
      </c>
      <c r="D269">
        <f t="shared" si="8"/>
        <v>24550.603473598461</v>
      </c>
      <c r="E269">
        <f t="shared" si="9"/>
        <v>1.8366288972820854</v>
      </c>
    </row>
    <row r="270" spans="1:5" x14ac:dyDescent="0.3">
      <c r="A270">
        <v>676.75</v>
      </c>
      <c r="B270">
        <v>3.7981659799999998</v>
      </c>
      <c r="C270">
        <v>0.130171657</v>
      </c>
      <c r="D270">
        <f t="shared" si="8"/>
        <v>24158.93626775028</v>
      </c>
      <c r="E270">
        <f t="shared" si="9"/>
        <v>1.8322866642039157</v>
      </c>
    </row>
    <row r="271" spans="1:5" x14ac:dyDescent="0.3">
      <c r="A271">
        <v>678.34</v>
      </c>
      <c r="B271">
        <v>3.79597227</v>
      </c>
      <c r="C271">
        <v>0.12840696600000001</v>
      </c>
      <c r="D271">
        <f t="shared" si="8"/>
        <v>23775.562298552351</v>
      </c>
      <c r="E271">
        <f t="shared" si="9"/>
        <v>1.827991862487838</v>
      </c>
    </row>
    <row r="272" spans="1:5" x14ac:dyDescent="0.3">
      <c r="A272">
        <v>679.94</v>
      </c>
      <c r="B272">
        <v>3.7936878599999999</v>
      </c>
      <c r="C272">
        <v>0.12669361000000001</v>
      </c>
      <c r="D272">
        <f t="shared" si="8"/>
        <v>23403.120004706299</v>
      </c>
      <c r="E272">
        <f t="shared" si="9"/>
        <v>1.8236903256169661</v>
      </c>
    </row>
    <row r="273" spans="1:5" x14ac:dyDescent="0.3">
      <c r="A273">
        <v>681.54</v>
      </c>
      <c r="B273">
        <v>3.7913283099999999</v>
      </c>
      <c r="C273">
        <v>0.12504478499999999</v>
      </c>
      <c r="D273">
        <f t="shared" si="8"/>
        <v>23044.318742847085</v>
      </c>
      <c r="E273">
        <f t="shared" si="9"/>
        <v>1.8194089855327642</v>
      </c>
    </row>
    <row r="274" spans="1:5" x14ac:dyDescent="0.3">
      <c r="A274">
        <v>683.14</v>
      </c>
      <c r="B274">
        <v>3.7889090799999998</v>
      </c>
      <c r="C274">
        <v>0.123469206</v>
      </c>
      <c r="D274">
        <f t="shared" si="8"/>
        <v>22700.664978774486</v>
      </c>
      <c r="E274">
        <f t="shared" si="9"/>
        <v>1.8151477003249701</v>
      </c>
    </row>
    <row r="275" spans="1:5" x14ac:dyDescent="0.3">
      <c r="A275">
        <v>684.74</v>
      </c>
      <c r="B275">
        <v>3.7864449800000002</v>
      </c>
      <c r="C275">
        <v>0.121972078</v>
      </c>
      <c r="D275">
        <f t="shared" si="8"/>
        <v>22373.007268160181</v>
      </c>
      <c r="E275">
        <f t="shared" si="9"/>
        <v>1.810906329409703</v>
      </c>
    </row>
    <row r="276" spans="1:5" x14ac:dyDescent="0.3">
      <c r="A276">
        <v>686.34</v>
      </c>
      <c r="B276">
        <v>3.7839494299999998</v>
      </c>
      <c r="C276">
        <v>0.12055576899999999</v>
      </c>
      <c r="D276">
        <f t="shared" si="8"/>
        <v>22061.667083952561</v>
      </c>
      <c r="E276">
        <f t="shared" si="9"/>
        <v>1.8066847335140017</v>
      </c>
    </row>
    <row r="277" spans="1:5" x14ac:dyDescent="0.3">
      <c r="A277">
        <v>687.94</v>
      </c>
      <c r="B277">
        <v>3.7814343899999998</v>
      </c>
      <c r="C277">
        <v>0.11922059</v>
      </c>
      <c r="D277">
        <f t="shared" si="8"/>
        <v>21766.587353548271</v>
      </c>
      <c r="E277">
        <f t="shared" si="9"/>
        <v>1.8024827746605807</v>
      </c>
    </row>
    <row r="278" spans="1:5" x14ac:dyDescent="0.3">
      <c r="A278">
        <v>689.54</v>
      </c>
      <c r="B278">
        <v>3.7789103100000001</v>
      </c>
      <c r="C278">
        <v>0.117965404</v>
      </c>
      <c r="D278">
        <f t="shared" si="8"/>
        <v>21487.447780259306</v>
      </c>
      <c r="E278">
        <f t="shared" si="9"/>
        <v>1.7983003161527975</v>
      </c>
    </row>
    <row r="279" spans="1:5" x14ac:dyDescent="0.3">
      <c r="A279">
        <v>691.14</v>
      </c>
      <c r="B279">
        <v>3.7763862100000001</v>
      </c>
      <c r="C279">
        <v>0.116788102</v>
      </c>
      <c r="D279">
        <f t="shared" si="8"/>
        <v>21223.754393031806</v>
      </c>
      <c r="E279">
        <f t="shared" si="9"/>
        <v>1.7941372225598287</v>
      </c>
    </row>
    <row r="280" spans="1:5" x14ac:dyDescent="0.3">
      <c r="A280">
        <v>692.74</v>
      </c>
      <c r="B280">
        <v>3.7738698300000002</v>
      </c>
      <c r="C280">
        <v>0.115685961</v>
      </c>
      <c r="D280">
        <f t="shared" si="8"/>
        <v>20974.906460721195</v>
      </c>
      <c r="E280">
        <f t="shared" si="9"/>
        <v>1.7899933597020528</v>
      </c>
    </row>
    <row r="281" spans="1:5" x14ac:dyDescent="0.3">
      <c r="A281">
        <v>694.34</v>
      </c>
      <c r="B281">
        <v>3.7713679</v>
      </c>
      <c r="C281">
        <v>0.114655918</v>
      </c>
      <c r="D281">
        <f t="shared" si="8"/>
        <v>20740.247286343867</v>
      </c>
      <c r="E281">
        <f t="shared" si="9"/>
        <v>1.7858685946366333</v>
      </c>
    </row>
    <row r="282" spans="1:5" x14ac:dyDescent="0.3">
      <c r="A282">
        <v>695.94</v>
      </c>
      <c r="B282">
        <v>3.7688860499999999</v>
      </c>
      <c r="C282">
        <v>0.113694648</v>
      </c>
      <c r="D282">
        <f t="shared" si="8"/>
        <v>20519.078927493752</v>
      </c>
      <c r="E282">
        <f t="shared" si="9"/>
        <v>1.7817627956433024</v>
      </c>
    </row>
    <row r="283" spans="1:5" x14ac:dyDescent="0.3">
      <c r="A283">
        <v>697.54</v>
      </c>
      <c r="B283">
        <v>3.7664292100000001</v>
      </c>
      <c r="C283">
        <v>0.11279876899999999</v>
      </c>
      <c r="D283">
        <f t="shared" si="8"/>
        <v>20310.699581959459</v>
      </c>
      <c r="E283">
        <f t="shared" si="9"/>
        <v>1.7776758322103392</v>
      </c>
    </row>
    <row r="284" spans="1:5" x14ac:dyDescent="0.3">
      <c r="A284">
        <v>699.14</v>
      </c>
      <c r="B284">
        <v>3.7640017100000001</v>
      </c>
      <c r="C284">
        <v>0.11196490000000001</v>
      </c>
      <c r="D284">
        <f t="shared" si="8"/>
        <v>20114.414051549051</v>
      </c>
      <c r="E284">
        <f t="shared" si="9"/>
        <v>1.7736075750207398</v>
      </c>
    </row>
    <row r="285" spans="1:5" x14ac:dyDescent="0.3">
      <c r="A285">
        <v>700.74</v>
      </c>
      <c r="B285">
        <v>3.7616071899999999</v>
      </c>
      <c r="C285">
        <v>0.111189627</v>
      </c>
      <c r="D285">
        <f t="shared" si="8"/>
        <v>19929.527572566149</v>
      </c>
      <c r="E285">
        <f t="shared" si="9"/>
        <v>1.7695578959385792</v>
      </c>
    </row>
    <row r="286" spans="1:5" x14ac:dyDescent="0.3">
      <c r="A286">
        <v>702.34</v>
      </c>
      <c r="B286">
        <v>3.7592489499999999</v>
      </c>
      <c r="C286">
        <v>0.11046962</v>
      </c>
      <c r="D286">
        <f t="shared" si="8"/>
        <v>19755.366734060426</v>
      </c>
      <c r="E286">
        <f t="shared" si="9"/>
        <v>1.7655266679955577</v>
      </c>
    </row>
    <row r="287" spans="1:5" x14ac:dyDescent="0.3">
      <c r="A287">
        <v>703.94</v>
      </c>
      <c r="B287">
        <v>3.7569298199999999</v>
      </c>
      <c r="C287">
        <v>0.109801577</v>
      </c>
      <c r="D287">
        <f t="shared" si="8"/>
        <v>19591.269243401424</v>
      </c>
      <c r="E287">
        <f t="shared" si="9"/>
        <v>1.7615137653777309</v>
      </c>
    </row>
    <row r="288" spans="1:5" x14ac:dyDescent="0.3">
      <c r="A288">
        <v>705.54</v>
      </c>
      <c r="B288">
        <v>3.7546522800000002</v>
      </c>
      <c r="C288">
        <v>0.109182249</v>
      </c>
      <c r="D288">
        <f t="shared" si="8"/>
        <v>19436.588250701592</v>
      </c>
      <c r="E288">
        <f t="shared" si="9"/>
        <v>1.7575190634124218</v>
      </c>
    </row>
    <row r="289" spans="1:5" x14ac:dyDescent="0.3">
      <c r="A289">
        <v>707.14</v>
      </c>
      <c r="B289">
        <v>3.7524184799999998</v>
      </c>
      <c r="C289">
        <v>0.108608446</v>
      </c>
      <c r="D289">
        <f t="shared" si="8"/>
        <v>19290.693239811069</v>
      </c>
      <c r="E289">
        <f t="shared" si="9"/>
        <v>1.7535424385553073</v>
      </c>
    </row>
    <row r="290" spans="1:5" x14ac:dyDescent="0.3">
      <c r="A290">
        <v>708.74</v>
      </c>
      <c r="B290">
        <v>3.7502303499999998</v>
      </c>
      <c r="C290">
        <v>0.108077037</v>
      </c>
      <c r="D290">
        <f t="shared" si="8"/>
        <v>19152.969843948416</v>
      </c>
      <c r="E290">
        <f t="shared" si="9"/>
        <v>1.7495837683776843</v>
      </c>
    </row>
    <row r="291" spans="1:5" x14ac:dyDescent="0.3">
      <c r="A291">
        <v>710.34</v>
      </c>
      <c r="B291">
        <v>3.7480895200000002</v>
      </c>
      <c r="C291">
        <v>0.107584947</v>
      </c>
      <c r="D291">
        <f t="shared" si="8"/>
        <v>19022.819133372752</v>
      </c>
      <c r="E291">
        <f t="shared" si="9"/>
        <v>1.7456429315539037</v>
      </c>
    </row>
    <row r="292" spans="1:5" x14ac:dyDescent="0.3">
      <c r="A292">
        <v>711.94</v>
      </c>
      <c r="B292">
        <v>3.7459975000000001</v>
      </c>
      <c r="C292">
        <v>0.107129169</v>
      </c>
      <c r="D292">
        <f t="shared" si="8"/>
        <v>18899.6595589516</v>
      </c>
      <c r="E292">
        <f t="shared" si="9"/>
        <v>1.741719807848976</v>
      </c>
    </row>
    <row r="293" spans="1:5" x14ac:dyDescent="0.3">
      <c r="A293">
        <v>713.54</v>
      </c>
      <c r="B293">
        <v>3.74395547</v>
      </c>
      <c r="C293">
        <v>0.106706725</v>
      </c>
      <c r="D293">
        <f t="shared" si="8"/>
        <v>18782.919892367634</v>
      </c>
      <c r="E293">
        <f t="shared" si="9"/>
        <v>1.737814278106343</v>
      </c>
    </row>
    <row r="294" spans="1:5" x14ac:dyDescent="0.3">
      <c r="A294">
        <v>715.14</v>
      </c>
      <c r="B294">
        <v>3.7419645500000001</v>
      </c>
      <c r="C294">
        <v>0.10631471200000001</v>
      </c>
      <c r="D294">
        <f t="shared" si="8"/>
        <v>18672.047189641195</v>
      </c>
      <c r="E294">
        <f t="shared" si="9"/>
        <v>1.733926224235814</v>
      </c>
    </row>
    <row r="295" spans="1:5" x14ac:dyDescent="0.3">
      <c r="A295">
        <v>716.74</v>
      </c>
      <c r="B295">
        <v>3.7400255599999999</v>
      </c>
      <c r="C295">
        <v>0.105950259</v>
      </c>
      <c r="D295">
        <f t="shared" si="8"/>
        <v>18566.499051817955</v>
      </c>
      <c r="E295">
        <f t="shared" si="9"/>
        <v>1.7300555292016631</v>
      </c>
    </row>
    <row r="296" spans="1:5" x14ac:dyDescent="0.3">
      <c r="A296">
        <v>718.35</v>
      </c>
      <c r="B296">
        <v>3.7381393699999999</v>
      </c>
      <c r="C296">
        <v>0.105610574</v>
      </c>
      <c r="D296">
        <f t="shared" si="8"/>
        <v>18465.494667501916</v>
      </c>
      <c r="E296">
        <f t="shared" si="9"/>
        <v>1.7261780469130645</v>
      </c>
    </row>
    <row r="297" spans="1:5" x14ac:dyDescent="0.3">
      <c r="A297">
        <v>719.95</v>
      </c>
      <c r="B297">
        <v>3.7363065</v>
      </c>
      <c r="C297">
        <v>0.105292881</v>
      </c>
      <c r="D297">
        <f t="shared" si="8"/>
        <v>18369.033757344259</v>
      </c>
      <c r="E297">
        <f t="shared" si="9"/>
        <v>1.7223418292937009</v>
      </c>
    </row>
    <row r="298" spans="1:5" x14ac:dyDescent="0.3">
      <c r="A298">
        <v>721.55</v>
      </c>
      <c r="B298">
        <v>3.73452735</v>
      </c>
      <c r="C298">
        <v>0.104994454</v>
      </c>
      <c r="D298">
        <f t="shared" si="8"/>
        <v>18276.354268449868</v>
      </c>
      <c r="E298">
        <f t="shared" si="9"/>
        <v>1.7185226249047192</v>
      </c>
    </row>
    <row r="299" spans="1:5" x14ac:dyDescent="0.3">
      <c r="A299">
        <v>723.15</v>
      </c>
      <c r="B299">
        <v>3.7328024800000001</v>
      </c>
      <c r="C299">
        <v>0.10471264</v>
      </c>
      <c r="D299">
        <f t="shared" si="8"/>
        <v>18186.970315978706</v>
      </c>
      <c r="E299">
        <f t="shared" si="9"/>
        <v>1.7147203208186408</v>
      </c>
    </row>
    <row r="300" spans="1:5" x14ac:dyDescent="0.3">
      <c r="A300">
        <v>724.75</v>
      </c>
      <c r="B300">
        <v>3.7311319599999999</v>
      </c>
      <c r="C300">
        <v>0.104444812</v>
      </c>
      <c r="D300">
        <f t="shared" si="8"/>
        <v>18100.404811590204</v>
      </c>
      <c r="E300">
        <f t="shared" si="9"/>
        <v>1.7109348051052087</v>
      </c>
    </row>
    <row r="301" spans="1:5" x14ac:dyDescent="0.3">
      <c r="A301">
        <v>726.35</v>
      </c>
      <c r="B301">
        <v>3.7295158700000002</v>
      </c>
      <c r="C301">
        <v>0.104188379</v>
      </c>
      <c r="D301">
        <f t="shared" si="8"/>
        <v>18016.191095752736</v>
      </c>
      <c r="E301">
        <f t="shared" si="9"/>
        <v>1.7071659668204033</v>
      </c>
    </row>
    <row r="302" spans="1:5" x14ac:dyDescent="0.3">
      <c r="A302">
        <v>727.95</v>
      </c>
      <c r="B302">
        <v>3.7279542299999999</v>
      </c>
      <c r="C302">
        <v>0.10394080999999999</v>
      </c>
      <c r="D302">
        <f t="shared" si="8"/>
        <v>17933.876964077204</v>
      </c>
      <c r="E302">
        <f t="shared" si="9"/>
        <v>1.7034136959956039</v>
      </c>
    </row>
    <row r="303" spans="1:5" x14ac:dyDescent="0.3">
      <c r="A303">
        <v>729.56</v>
      </c>
      <c r="B303">
        <v>3.7264469500000001</v>
      </c>
      <c r="C303">
        <v>0.103699603</v>
      </c>
      <c r="D303">
        <f t="shared" si="8"/>
        <v>17852.774462415706</v>
      </c>
      <c r="E303">
        <f t="shared" si="9"/>
        <v>1.6996545863260049</v>
      </c>
    </row>
    <row r="304" spans="1:5" x14ac:dyDescent="0.3">
      <c r="A304">
        <v>731.16</v>
      </c>
      <c r="B304">
        <v>3.7249938299999998</v>
      </c>
      <c r="C304">
        <v>0.10346229999999999</v>
      </c>
      <c r="D304">
        <f t="shared" si="8"/>
        <v>17772.942830570599</v>
      </c>
      <c r="E304">
        <f t="shared" si="9"/>
        <v>1.6959352262158762</v>
      </c>
    </row>
    <row r="305" spans="1:5" x14ac:dyDescent="0.3">
      <c r="A305">
        <v>732.76</v>
      </c>
      <c r="B305">
        <v>3.72359456</v>
      </c>
      <c r="C305">
        <v>0.10322648399999999</v>
      </c>
      <c r="D305">
        <f t="shared" si="8"/>
        <v>17693.714709318196</v>
      </c>
      <c r="E305">
        <f t="shared" si="9"/>
        <v>1.69223210873956</v>
      </c>
    </row>
    <row r="306" spans="1:5" x14ac:dyDescent="0.3">
      <c r="A306">
        <v>734.36</v>
      </c>
      <c r="B306">
        <v>3.72224881</v>
      </c>
      <c r="C306">
        <v>0.102989784</v>
      </c>
      <c r="D306">
        <f t="shared" si="8"/>
        <v>17614.680634021464</v>
      </c>
      <c r="E306">
        <f t="shared" si="9"/>
        <v>1.6885451277302685</v>
      </c>
    </row>
    <row r="307" spans="1:5" x14ac:dyDescent="0.3">
      <c r="A307">
        <v>735.96</v>
      </c>
      <c r="B307">
        <v>3.7209560599999998</v>
      </c>
      <c r="C307">
        <v>0.102749854</v>
      </c>
      <c r="D307">
        <f t="shared" si="8"/>
        <v>17535.438967335183</v>
      </c>
      <c r="E307">
        <f t="shared" si="9"/>
        <v>1.6848741779444534</v>
      </c>
    </row>
    <row r="308" spans="1:5" x14ac:dyDescent="0.3">
      <c r="A308">
        <v>737.56</v>
      </c>
      <c r="B308">
        <v>3.71971578</v>
      </c>
      <c r="C308">
        <v>0.10250440399999999</v>
      </c>
      <c r="D308">
        <f t="shared" si="8"/>
        <v>17455.601093334782</v>
      </c>
      <c r="E308">
        <f t="shared" si="9"/>
        <v>1.6812191550517925</v>
      </c>
    </row>
    <row r="309" spans="1:5" x14ac:dyDescent="0.3">
      <c r="A309">
        <v>739.16</v>
      </c>
      <c r="B309">
        <v>3.71852735</v>
      </c>
      <c r="C309">
        <v>0.102251176</v>
      </c>
      <c r="D309">
        <f t="shared" si="8"/>
        <v>17374.787198441478</v>
      </c>
      <c r="E309">
        <f t="shared" si="9"/>
        <v>1.6775799556253044</v>
      </c>
    </row>
    <row r="310" spans="1:5" x14ac:dyDescent="0.3">
      <c r="A310">
        <v>740.77</v>
      </c>
      <c r="B310">
        <v>3.7173900199999999</v>
      </c>
      <c r="C310">
        <v>0.10198795300000001</v>
      </c>
      <c r="D310">
        <f t="shared" si="8"/>
        <v>17292.394261106689</v>
      </c>
      <c r="E310">
        <f t="shared" si="9"/>
        <v>1.6739338796117553</v>
      </c>
    </row>
    <row r="311" spans="1:5" x14ac:dyDescent="0.3">
      <c r="A311">
        <v>742.37</v>
      </c>
      <c r="B311">
        <v>3.7163030400000001</v>
      </c>
      <c r="C311">
        <v>0.10171257</v>
      </c>
      <c r="D311">
        <f t="shared" si="8"/>
        <v>17208.533200425667</v>
      </c>
      <c r="E311">
        <f t="shared" si="9"/>
        <v>1.6703261177041098</v>
      </c>
    </row>
    <row r="312" spans="1:5" x14ac:dyDescent="0.3">
      <c r="A312">
        <v>743.97</v>
      </c>
      <c r="B312">
        <v>3.7152654799999998</v>
      </c>
      <c r="C312">
        <v>0.101422886</v>
      </c>
      <c r="D312">
        <f t="shared" si="8"/>
        <v>17122.618494831782</v>
      </c>
      <c r="E312">
        <f t="shared" si="9"/>
        <v>1.666733873677702</v>
      </c>
    </row>
    <row r="313" spans="1:5" x14ac:dyDescent="0.3">
      <c r="A313">
        <v>745.57</v>
      </c>
      <c r="B313">
        <v>3.7142764100000001</v>
      </c>
      <c r="C313">
        <v>0.101116811</v>
      </c>
      <c r="D313">
        <f t="shared" si="8"/>
        <v>17034.311280765054</v>
      </c>
      <c r="E313">
        <f t="shared" si="9"/>
        <v>1.6631570476279891</v>
      </c>
    </row>
    <row r="314" spans="1:5" x14ac:dyDescent="0.3">
      <c r="A314">
        <v>747.17</v>
      </c>
      <c r="B314">
        <v>3.7133348399999999</v>
      </c>
      <c r="C314">
        <v>0.10079231900000001</v>
      </c>
      <c r="D314">
        <f t="shared" si="8"/>
        <v>16943.286355715569</v>
      </c>
      <c r="E314">
        <f t="shared" si="9"/>
        <v>1.6595955405061766</v>
      </c>
    </row>
    <row r="315" spans="1:5" x14ac:dyDescent="0.3">
      <c r="A315">
        <v>748.77</v>
      </c>
      <c r="B315">
        <v>3.7124396599999998</v>
      </c>
      <c r="C315">
        <v>0.10044740200000001</v>
      </c>
      <c r="D315">
        <f t="shared" si="8"/>
        <v>16849.224316145148</v>
      </c>
      <c r="E315">
        <f t="shared" si="9"/>
        <v>1.656049254110074</v>
      </c>
    </row>
    <row r="316" spans="1:5" x14ac:dyDescent="0.3">
      <c r="A316">
        <v>750.37</v>
      </c>
      <c r="B316">
        <v>3.7115896799999999</v>
      </c>
      <c r="C316">
        <v>0.100080108</v>
      </c>
      <c r="D316">
        <f t="shared" si="8"/>
        <v>16751.817856257581</v>
      </c>
      <c r="E316">
        <f t="shared" si="9"/>
        <v>1.6525180910750696</v>
      </c>
    </row>
    <row r="317" spans="1:5" x14ac:dyDescent="0.3">
      <c r="A317">
        <v>751.97</v>
      </c>
      <c r="B317">
        <v>3.7107836700000001</v>
      </c>
      <c r="C317">
        <v>9.9688529299999995E-2</v>
      </c>
      <c r="D317">
        <f t="shared" si="8"/>
        <v>16650.769685067222</v>
      </c>
      <c r="E317">
        <f t="shared" si="9"/>
        <v>1.6490019548652206</v>
      </c>
    </row>
    <row r="318" spans="1:5" x14ac:dyDescent="0.3">
      <c r="A318">
        <v>753.57</v>
      </c>
      <c r="B318">
        <v>3.7100203600000001</v>
      </c>
      <c r="C318">
        <v>9.9270820499999995E-2</v>
      </c>
      <c r="D318">
        <f t="shared" si="8"/>
        <v>16545.795420199847</v>
      </c>
      <c r="E318">
        <f t="shared" si="9"/>
        <v>1.6455007497644545</v>
      </c>
    </row>
    <row r="319" spans="1:5" x14ac:dyDescent="0.3">
      <c r="A319">
        <v>755.17</v>
      </c>
      <c r="B319">
        <v>3.7092984100000002</v>
      </c>
      <c r="C319">
        <v>9.8825187199999998E-2</v>
      </c>
      <c r="D319">
        <f t="shared" si="8"/>
        <v>16436.621571725573</v>
      </c>
      <c r="E319">
        <f t="shared" si="9"/>
        <v>1.6420143808678842</v>
      </c>
    </row>
    <row r="320" spans="1:5" x14ac:dyDescent="0.3">
      <c r="A320">
        <v>756.77</v>
      </c>
      <c r="B320">
        <v>3.7086163399999998</v>
      </c>
      <c r="C320">
        <v>9.8349842399999998E-2</v>
      </c>
      <c r="D320">
        <f t="shared" si="8"/>
        <v>16322.978190784519</v>
      </c>
      <c r="E320">
        <f t="shared" si="9"/>
        <v>1.6385427540732322</v>
      </c>
    </row>
    <row r="321" spans="1:5" x14ac:dyDescent="0.3">
      <c r="A321">
        <v>758.37</v>
      </c>
      <c r="B321">
        <v>3.7079727199999999</v>
      </c>
      <c r="C321">
        <v>9.7843103900000006E-2</v>
      </c>
      <c r="D321">
        <f t="shared" si="8"/>
        <v>16204.614963461108</v>
      </c>
      <c r="E321">
        <f t="shared" si="9"/>
        <v>1.6350857760723658</v>
      </c>
    </row>
    <row r="322" spans="1:5" x14ac:dyDescent="0.3">
      <c r="A322">
        <v>759.97</v>
      </c>
      <c r="B322">
        <v>3.7073660099999999</v>
      </c>
      <c r="C322">
        <v>9.7303312500000003E-2</v>
      </c>
      <c r="D322">
        <f t="shared" si="8"/>
        <v>16081.287485032306</v>
      </c>
      <c r="E322">
        <f t="shared" si="9"/>
        <v>1.6316433543429345</v>
      </c>
    </row>
    <row r="323" spans="1:5" x14ac:dyDescent="0.3">
      <c r="A323">
        <v>761.57</v>
      </c>
      <c r="B323">
        <v>3.7067946100000002</v>
      </c>
      <c r="C323">
        <v>9.6728839600000005E-2</v>
      </c>
      <c r="D323">
        <f t="shared" ref="D323:D386" si="10">(4*3.14*C323)/(A323*10^(-7))</f>
        <v>15952.758451304544</v>
      </c>
      <c r="E323">
        <f t="shared" ref="E323:E386" si="11">1240/A323</f>
        <v>1.6282153971401183</v>
      </c>
    </row>
    <row r="324" spans="1:5" x14ac:dyDescent="0.3">
      <c r="A324">
        <v>763.17</v>
      </c>
      <c r="B324">
        <v>3.7062568800000002</v>
      </c>
      <c r="C324">
        <v>9.6118138699999994E-2</v>
      </c>
      <c r="D324">
        <f t="shared" si="10"/>
        <v>15818.806059881808</v>
      </c>
      <c r="E324">
        <f t="shared" si="11"/>
        <v>1.6248018134884759</v>
      </c>
    </row>
    <row r="325" spans="1:5" x14ac:dyDescent="0.3">
      <c r="A325">
        <v>764.77</v>
      </c>
      <c r="B325">
        <v>3.7057511399999998</v>
      </c>
      <c r="C325">
        <v>9.5469715600000005E-2</v>
      </c>
      <c r="D325">
        <f t="shared" si="10"/>
        <v>15679.21895388156</v>
      </c>
      <c r="E325">
        <f t="shared" si="11"/>
        <v>1.6214025131738954</v>
      </c>
    </row>
    <row r="326" spans="1:5" x14ac:dyDescent="0.3">
      <c r="A326">
        <v>766.37</v>
      </c>
      <c r="B326">
        <v>3.7052756599999999</v>
      </c>
      <c r="C326">
        <v>9.4782106000000005E-2</v>
      </c>
      <c r="D326">
        <f t="shared" si="10"/>
        <v>15533.792441770951</v>
      </c>
      <c r="E326">
        <f t="shared" si="11"/>
        <v>1.6180174067356499</v>
      </c>
    </row>
    <row r="327" spans="1:5" x14ac:dyDescent="0.3">
      <c r="A327">
        <v>767.97</v>
      </c>
      <c r="B327">
        <v>3.7048286199999998</v>
      </c>
      <c r="C327">
        <v>9.4053869100000007E-2</v>
      </c>
      <c r="D327">
        <f t="shared" si="10"/>
        <v>15382.32738122583</v>
      </c>
      <c r="E327">
        <f t="shared" si="11"/>
        <v>1.6146464054585465</v>
      </c>
    </row>
    <row r="328" spans="1:5" x14ac:dyDescent="0.3">
      <c r="A328">
        <v>769.57</v>
      </c>
      <c r="B328">
        <v>3.7044082</v>
      </c>
      <c r="C328">
        <v>9.3283676199999999E-2</v>
      </c>
      <c r="D328">
        <f t="shared" si="10"/>
        <v>15224.64458167548</v>
      </c>
      <c r="E328">
        <f t="shared" si="11"/>
        <v>1.6112894213651778</v>
      </c>
    </row>
    <row r="329" spans="1:5" x14ac:dyDescent="0.3">
      <c r="A329">
        <v>771.16</v>
      </c>
      <c r="B329">
        <v>3.7040125000000002</v>
      </c>
      <c r="C329">
        <v>9.2470176099999996E-2</v>
      </c>
      <c r="D329">
        <f t="shared" si="10"/>
        <v>15060.757972612686</v>
      </c>
      <c r="E329">
        <f t="shared" si="11"/>
        <v>1.6079672182167126</v>
      </c>
    </row>
    <row r="330" spans="1:5" x14ac:dyDescent="0.3">
      <c r="A330">
        <v>772.76</v>
      </c>
      <c r="B330">
        <v>3.7036395899999999</v>
      </c>
      <c r="C330">
        <v>9.1612082100000006E-2</v>
      </c>
      <c r="D330">
        <f t="shared" si="10"/>
        <v>14890.104963714479</v>
      </c>
      <c r="E330">
        <f t="shared" si="11"/>
        <v>1.6046379212174544</v>
      </c>
    </row>
    <row r="331" spans="1:5" x14ac:dyDescent="0.3">
      <c r="A331">
        <v>774.36</v>
      </c>
      <c r="B331">
        <v>3.7032875000000001</v>
      </c>
      <c r="C331">
        <v>9.0708204599999995E-2</v>
      </c>
      <c r="D331">
        <f t="shared" si="10"/>
        <v>14712.731155741516</v>
      </c>
      <c r="E331">
        <f t="shared" si="11"/>
        <v>1.6013223823544604</v>
      </c>
    </row>
    <row r="332" spans="1:5" x14ac:dyDescent="0.3">
      <c r="A332">
        <v>775.96</v>
      </c>
      <c r="B332">
        <v>3.7029541699999999</v>
      </c>
      <c r="C332">
        <v>8.9757286500000005E-2</v>
      </c>
      <c r="D332">
        <f t="shared" si="10"/>
        <v>14528.474643538328</v>
      </c>
      <c r="E332">
        <f t="shared" si="11"/>
        <v>1.59802051652147</v>
      </c>
    </row>
    <row r="333" spans="1:5" x14ac:dyDescent="0.3">
      <c r="A333">
        <v>777.55</v>
      </c>
      <c r="B333">
        <v>3.7026375599999999</v>
      </c>
      <c r="C333">
        <v>8.8758221900000003E-2</v>
      </c>
      <c r="D333">
        <f t="shared" si="10"/>
        <v>14337.383667468332</v>
      </c>
      <c r="E333">
        <f t="shared" si="11"/>
        <v>1.5947527490193558</v>
      </c>
    </row>
    <row r="334" spans="1:5" x14ac:dyDescent="0.3">
      <c r="A334">
        <v>779.15</v>
      </c>
      <c r="B334">
        <v>3.7023355200000001</v>
      </c>
      <c r="C334">
        <v>8.7709888499999999E-2</v>
      </c>
      <c r="D334">
        <f t="shared" si="10"/>
        <v>14138.948848873777</v>
      </c>
      <c r="E334">
        <f t="shared" si="11"/>
        <v>1.5914778925752422</v>
      </c>
    </row>
    <row r="335" spans="1:5" x14ac:dyDescent="0.3">
      <c r="A335">
        <v>780.75</v>
      </c>
      <c r="B335">
        <v>3.7020458700000001</v>
      </c>
      <c r="C335">
        <v>8.6611199200000002E-2</v>
      </c>
      <c r="D335">
        <f t="shared" si="10"/>
        <v>13933.226537969902</v>
      </c>
      <c r="E335">
        <f t="shared" si="11"/>
        <v>1.5882164585334615</v>
      </c>
    </row>
    <row r="336" spans="1:5" x14ac:dyDescent="0.3">
      <c r="A336">
        <v>782.34</v>
      </c>
      <c r="B336">
        <v>3.70176638</v>
      </c>
      <c r="C336">
        <v>8.54611012E-2</v>
      </c>
      <c r="D336">
        <f t="shared" si="10"/>
        <v>13720.26780008692</v>
      </c>
      <c r="E336">
        <f t="shared" si="11"/>
        <v>1.5849886238719737</v>
      </c>
    </row>
    <row r="337" spans="1:5" x14ac:dyDescent="0.3">
      <c r="A337">
        <v>783.94</v>
      </c>
      <c r="B337">
        <v>3.7014947500000002</v>
      </c>
      <c r="C337">
        <v>8.4258611600000005E-2</v>
      </c>
      <c r="D337">
        <f t="shared" si="10"/>
        <v>13499.606624180424</v>
      </c>
      <c r="E337">
        <f t="shared" si="11"/>
        <v>1.5817537056407378</v>
      </c>
    </row>
    <row r="338" spans="1:5" x14ac:dyDescent="0.3">
      <c r="A338">
        <v>785.53</v>
      </c>
      <c r="B338">
        <v>3.70122865</v>
      </c>
      <c r="C338">
        <v>8.3002746200000005E-2</v>
      </c>
      <c r="D338">
        <f t="shared" si="10"/>
        <v>13271.479030361668</v>
      </c>
      <c r="E338">
        <f t="shared" si="11"/>
        <v>1.5785520603923466</v>
      </c>
    </row>
    <row r="339" spans="1:5" x14ac:dyDescent="0.3">
      <c r="A339">
        <v>787.13</v>
      </c>
      <c r="B339">
        <v>3.7009656500000001</v>
      </c>
      <c r="C339">
        <v>8.1692550700000005E-2</v>
      </c>
      <c r="D339">
        <f t="shared" si="10"/>
        <v>13035.438069848693</v>
      </c>
      <c r="E339">
        <f t="shared" si="11"/>
        <v>1.5753433359165576</v>
      </c>
    </row>
    <row r="340" spans="1:5" x14ac:dyDescent="0.3">
      <c r="A340">
        <v>788.72</v>
      </c>
      <c r="B340">
        <v>3.7007032899999999</v>
      </c>
      <c r="C340">
        <v>8.0327142200000007E-2</v>
      </c>
      <c r="D340">
        <f t="shared" si="10"/>
        <v>12791.72464286439</v>
      </c>
      <c r="E340">
        <f t="shared" si="11"/>
        <v>1.5721675626331271</v>
      </c>
    </row>
    <row r="341" spans="1:5" x14ac:dyDescent="0.3">
      <c r="A341">
        <v>790.32</v>
      </c>
      <c r="B341">
        <v>3.7004390100000002</v>
      </c>
      <c r="C341">
        <v>7.8905583099999996E-2</v>
      </c>
      <c r="D341">
        <f t="shared" si="10"/>
        <v>12539.9094510578</v>
      </c>
      <c r="E341">
        <f t="shared" si="11"/>
        <v>1.5689847150521308</v>
      </c>
    </row>
    <row r="342" spans="1:5" x14ac:dyDescent="0.3">
      <c r="A342">
        <v>791.91</v>
      </c>
      <c r="B342">
        <v>3.70017021</v>
      </c>
      <c r="C342">
        <v>7.7427093299999999E-2</v>
      </c>
      <c r="D342">
        <f t="shared" si="10"/>
        <v>12280.237550327689</v>
      </c>
      <c r="E342">
        <f t="shared" si="11"/>
        <v>1.5658345013953607</v>
      </c>
    </row>
    <row r="343" spans="1:5" x14ac:dyDescent="0.3">
      <c r="A343">
        <v>793.5</v>
      </c>
      <c r="B343">
        <v>3.6998941699999999</v>
      </c>
      <c r="C343">
        <v>7.5890788000000001E-2</v>
      </c>
      <c r="D343">
        <f t="shared" si="10"/>
        <v>12012.454912161313</v>
      </c>
      <c r="E343">
        <f t="shared" si="11"/>
        <v>1.5626969124133585</v>
      </c>
    </row>
    <row r="344" spans="1:5" x14ac:dyDescent="0.3">
      <c r="A344">
        <v>795.1</v>
      </c>
      <c r="B344">
        <v>3.6996081200000002</v>
      </c>
      <c r="C344">
        <v>7.4295898400000004E-2</v>
      </c>
      <c r="D344">
        <f t="shared" si="10"/>
        <v>11736.341138271917</v>
      </c>
      <c r="E344">
        <f t="shared" si="11"/>
        <v>1.5595522575776632</v>
      </c>
    </row>
    <row r="345" spans="1:5" x14ac:dyDescent="0.3">
      <c r="A345">
        <v>796.69</v>
      </c>
      <c r="B345">
        <v>3.6993092000000001</v>
      </c>
      <c r="C345">
        <v>7.2641633600000005E-2</v>
      </c>
      <c r="D345">
        <f t="shared" si="10"/>
        <v>11452.119620128282</v>
      </c>
      <c r="E345">
        <f t="shared" si="11"/>
        <v>1.5564397695464984</v>
      </c>
    </row>
    <row r="346" spans="1:5" x14ac:dyDescent="0.3">
      <c r="A346">
        <v>798.28</v>
      </c>
      <c r="B346">
        <v>3.6989944399999999</v>
      </c>
      <c r="C346">
        <v>7.0927277699999999E-2</v>
      </c>
      <c r="D346">
        <f t="shared" si="10"/>
        <v>11159.575686626247</v>
      </c>
      <c r="E346">
        <f t="shared" si="11"/>
        <v>1.5533396803126722</v>
      </c>
    </row>
    <row r="347" spans="1:5" x14ac:dyDescent="0.3">
      <c r="A347">
        <v>799.87</v>
      </c>
      <c r="B347">
        <v>3.69866077</v>
      </c>
      <c r="C347">
        <v>6.9152031200000005E-2</v>
      </c>
      <c r="D347">
        <f t="shared" si="10"/>
        <v>10858.633426331782</v>
      </c>
      <c r="E347">
        <f t="shared" si="11"/>
        <v>1.5502519159363397</v>
      </c>
    </row>
    <row r="348" spans="1:5" x14ac:dyDescent="0.3">
      <c r="A348">
        <v>801.46</v>
      </c>
      <c r="B348">
        <v>3.6983050300000002</v>
      </c>
      <c r="C348">
        <v>6.7315277899999998E-2</v>
      </c>
      <c r="D348">
        <f t="shared" si="10"/>
        <v>10549.246255883012</v>
      </c>
      <c r="E348">
        <f t="shared" si="11"/>
        <v>1.5471764030644073</v>
      </c>
    </row>
    <row r="349" spans="1:5" x14ac:dyDescent="0.3">
      <c r="A349">
        <v>803.05</v>
      </c>
      <c r="B349">
        <v>3.69792392</v>
      </c>
      <c r="C349">
        <v>6.5416256300000003E-2</v>
      </c>
      <c r="D349">
        <f t="shared" si="10"/>
        <v>10231.345235390078</v>
      </c>
      <c r="E349">
        <f t="shared" si="11"/>
        <v>1.5441130689247247</v>
      </c>
    </row>
    <row r="350" spans="1:5" x14ac:dyDescent="0.3">
      <c r="A350">
        <v>804.64</v>
      </c>
      <c r="B350">
        <v>3.69751407</v>
      </c>
      <c r="C350">
        <v>6.3454335799999997E-2</v>
      </c>
      <c r="D350">
        <f t="shared" si="10"/>
        <v>9904.882402664547</v>
      </c>
      <c r="E350">
        <f t="shared" si="11"/>
        <v>1.5410618413203421</v>
      </c>
    </row>
    <row r="351" spans="1:5" x14ac:dyDescent="0.3">
      <c r="A351">
        <v>806.23</v>
      </c>
      <c r="B351">
        <v>3.69707198</v>
      </c>
      <c r="C351">
        <v>6.1428908099999999E-2</v>
      </c>
      <c r="D351">
        <f t="shared" si="10"/>
        <v>9569.8136479168479</v>
      </c>
      <c r="E351">
        <f t="shared" si="11"/>
        <v>1.5380226486238417</v>
      </c>
    </row>
    <row r="352" spans="1:5" x14ac:dyDescent="0.3">
      <c r="A352">
        <v>807.82</v>
      </c>
      <c r="B352">
        <v>3.69659403</v>
      </c>
      <c r="C352">
        <v>5.93392555E-2</v>
      </c>
      <c r="D352">
        <f t="shared" si="10"/>
        <v>9226.078199103762</v>
      </c>
      <c r="E352">
        <f t="shared" si="11"/>
        <v>1.5349954197717313</v>
      </c>
    </row>
    <row r="353" spans="1:5" x14ac:dyDescent="0.3">
      <c r="A353">
        <v>809.41</v>
      </c>
      <c r="B353">
        <v>3.6960765499999999</v>
      </c>
      <c r="C353">
        <v>5.71847973E-2</v>
      </c>
      <c r="D353">
        <f t="shared" si="10"/>
        <v>8873.6370206446682</v>
      </c>
      <c r="E353">
        <f t="shared" si="11"/>
        <v>1.5319800842589046</v>
      </c>
    </row>
    <row r="354" spans="1:5" x14ac:dyDescent="0.3">
      <c r="A354">
        <v>810.99</v>
      </c>
      <c r="B354">
        <v>3.6955158099999998</v>
      </c>
      <c r="C354">
        <v>5.4964898499999998E-2</v>
      </c>
      <c r="D354">
        <f t="shared" si="10"/>
        <v>8512.5479372125428</v>
      </c>
      <c r="E354">
        <f t="shared" si="11"/>
        <v>1.5289954253443323</v>
      </c>
    </row>
    <row r="355" spans="1:5" x14ac:dyDescent="0.3">
      <c r="A355">
        <v>812.58</v>
      </c>
      <c r="B355">
        <v>3.6949082099999999</v>
      </c>
      <c r="C355">
        <v>5.2678988000000003E-2</v>
      </c>
      <c r="D355">
        <f t="shared" si="10"/>
        <v>8142.5593699081946</v>
      </c>
      <c r="E355">
        <f t="shared" si="11"/>
        <v>1.5260035934923331</v>
      </c>
    </row>
    <row r="356" spans="1:5" x14ac:dyDescent="0.3">
      <c r="A356">
        <v>814.16</v>
      </c>
      <c r="B356">
        <v>3.6942504399999998</v>
      </c>
      <c r="C356">
        <v>5.0326442499999999E-2</v>
      </c>
      <c r="D356">
        <f t="shared" si="10"/>
        <v>7763.8316522550849</v>
      </c>
      <c r="E356">
        <f t="shared" si="11"/>
        <v>1.5230421538763881</v>
      </c>
    </row>
    <row r="357" spans="1:5" x14ac:dyDescent="0.3">
      <c r="A357">
        <v>815.75</v>
      </c>
      <c r="B357">
        <v>3.69353986</v>
      </c>
      <c r="C357">
        <v>4.7906238199999999E-2</v>
      </c>
      <c r="D357">
        <f t="shared" si="10"/>
        <v>7376.0631540545528</v>
      </c>
      <c r="E357">
        <f t="shared" si="11"/>
        <v>1.520073551946062</v>
      </c>
    </row>
    <row r="358" spans="1:5" x14ac:dyDescent="0.3">
      <c r="A358">
        <v>817.33</v>
      </c>
      <c r="B358">
        <v>3.6927753399999999</v>
      </c>
      <c r="C358">
        <v>4.5416617800000003E-2</v>
      </c>
      <c r="D358">
        <f t="shared" si="10"/>
        <v>6979.2216065481507</v>
      </c>
      <c r="E358">
        <f t="shared" si="11"/>
        <v>1.517135061725374</v>
      </c>
    </row>
    <row r="359" spans="1:5" x14ac:dyDescent="0.3">
      <c r="A359">
        <v>818.92</v>
      </c>
      <c r="B359">
        <v>3.6919580399999998</v>
      </c>
      <c r="C359">
        <v>4.2853229600000001E-2</v>
      </c>
      <c r="D359">
        <f t="shared" si="10"/>
        <v>6572.5170196844638</v>
      </c>
      <c r="E359">
        <f t="shared" si="11"/>
        <v>1.5141894202119865</v>
      </c>
    </row>
    <row r="360" spans="1:5" x14ac:dyDescent="0.3">
      <c r="A360">
        <v>820.5</v>
      </c>
      <c r="B360">
        <v>3.6910916399999998</v>
      </c>
      <c r="C360">
        <v>4.0205704299999999E-2</v>
      </c>
      <c r="D360">
        <f t="shared" si="10"/>
        <v>6154.5843511029861</v>
      </c>
      <c r="E360">
        <f t="shared" si="11"/>
        <v>1.5112736136502132</v>
      </c>
    </row>
    <row r="361" spans="1:5" x14ac:dyDescent="0.3">
      <c r="A361">
        <v>822.08</v>
      </c>
      <c r="B361">
        <v>3.6901798100000001</v>
      </c>
      <c r="C361">
        <v>3.74521695E-2</v>
      </c>
      <c r="D361">
        <f t="shared" si="10"/>
        <v>5722.0617083495526</v>
      </c>
      <c r="E361">
        <f t="shared" si="11"/>
        <v>1.5083690151810043</v>
      </c>
    </row>
    <row r="362" spans="1:5" x14ac:dyDescent="0.3">
      <c r="A362">
        <v>823.66</v>
      </c>
      <c r="B362">
        <v>3.6892173000000001</v>
      </c>
      <c r="C362">
        <v>3.4553182000000002E-2</v>
      </c>
      <c r="D362">
        <f t="shared" si="10"/>
        <v>5269.0183561178164</v>
      </c>
      <c r="E362">
        <f t="shared" si="11"/>
        <v>1.5054755603040091</v>
      </c>
    </row>
    <row r="363" spans="1:5" x14ac:dyDescent="0.3">
      <c r="A363">
        <v>825.24</v>
      </c>
      <c r="B363">
        <v>3.6881731800000002</v>
      </c>
      <c r="C363">
        <v>3.1451555499999999E-2</v>
      </c>
      <c r="D363">
        <f t="shared" si="10"/>
        <v>4786.8685119480397</v>
      </c>
      <c r="E363">
        <f t="shared" si="11"/>
        <v>1.5025931850128447</v>
      </c>
    </row>
    <row r="364" spans="1:5" x14ac:dyDescent="0.3">
      <c r="A364">
        <v>826.82</v>
      </c>
      <c r="B364">
        <v>3.6869705399999999</v>
      </c>
      <c r="C364">
        <v>2.8087552200000001E-2</v>
      </c>
      <c r="D364">
        <f t="shared" si="10"/>
        <v>4266.7044294042234</v>
      </c>
      <c r="E364">
        <f t="shared" si="11"/>
        <v>1.4997218257903775</v>
      </c>
    </row>
    <row r="365" spans="1:5" x14ac:dyDescent="0.3">
      <c r="A365">
        <v>828.4</v>
      </c>
      <c r="B365">
        <v>3.6854764000000002</v>
      </c>
      <c r="C365">
        <v>2.4433351499999999E-2</v>
      </c>
      <c r="D365">
        <f t="shared" si="10"/>
        <v>3704.5255292129405</v>
      </c>
      <c r="E365">
        <f t="shared" si="11"/>
        <v>1.4968614196040559</v>
      </c>
    </row>
    <row r="366" spans="1:5" x14ac:dyDescent="0.3">
      <c r="A366">
        <v>829.98</v>
      </c>
      <c r="B366">
        <v>3.68351899</v>
      </c>
      <c r="C366">
        <v>2.0535902500000001E-2</v>
      </c>
      <c r="D366">
        <f t="shared" si="10"/>
        <v>3107.6765150967494</v>
      </c>
      <c r="E366">
        <f t="shared" si="11"/>
        <v>1.4940119039012989</v>
      </c>
    </row>
    <row r="367" spans="1:5" x14ac:dyDescent="0.3">
      <c r="A367">
        <v>831.55</v>
      </c>
      <c r="B367">
        <v>3.6809413200000001</v>
      </c>
      <c r="C367">
        <v>1.6547345299999999E-2</v>
      </c>
      <c r="D367">
        <f t="shared" si="10"/>
        <v>2499.3645236967113</v>
      </c>
      <c r="E367">
        <f t="shared" si="11"/>
        <v>1.4911911490589864</v>
      </c>
    </row>
    <row r="368" spans="1:5" x14ac:dyDescent="0.3">
      <c r="A368">
        <v>833.13</v>
      </c>
      <c r="B368">
        <v>3.6776705199999999</v>
      </c>
      <c r="C368">
        <v>1.2709111E-2</v>
      </c>
      <c r="D368">
        <f t="shared" si="10"/>
        <v>1915.9847101892867</v>
      </c>
      <c r="E368">
        <f t="shared" si="11"/>
        <v>1.4883631606111891</v>
      </c>
    </row>
    <row r="369" spans="1:5" x14ac:dyDescent="0.3">
      <c r="A369">
        <v>834.7</v>
      </c>
      <c r="B369">
        <v>3.67376719</v>
      </c>
      <c r="C369">
        <v>9.28887441E-3</v>
      </c>
      <c r="D369">
        <f t="shared" si="10"/>
        <v>1397.7268789936504</v>
      </c>
      <c r="E369">
        <f t="shared" si="11"/>
        <v>1.4855636755720618</v>
      </c>
    </row>
    <row r="370" spans="1:5" x14ac:dyDescent="0.3">
      <c r="A370">
        <v>836.28</v>
      </c>
      <c r="B370">
        <v>3.6694207799999998</v>
      </c>
      <c r="C370">
        <v>6.4951580699999997E-3</v>
      </c>
      <c r="D370">
        <f t="shared" si="10"/>
        <v>975.5008532931555</v>
      </c>
      <c r="E370">
        <f t="shared" si="11"/>
        <v>1.4827569713493089</v>
      </c>
    </row>
    <row r="371" spans="1:5" x14ac:dyDescent="0.3">
      <c r="A371">
        <v>837.85</v>
      </c>
      <c r="B371">
        <v>3.6648917600000002</v>
      </c>
      <c r="C371">
        <v>4.4155132300000002E-3</v>
      </c>
      <c r="D371">
        <f t="shared" si="10"/>
        <v>661.91855545503381</v>
      </c>
      <c r="E371">
        <f t="shared" si="11"/>
        <v>1.4799785164408903</v>
      </c>
    </row>
    <row r="372" spans="1:5" x14ac:dyDescent="0.3">
      <c r="A372">
        <v>839.42</v>
      </c>
      <c r="B372">
        <v>3.6604285600000002</v>
      </c>
      <c r="C372">
        <v>3.0061669900000002E-3</v>
      </c>
      <c r="D372">
        <f t="shared" si="10"/>
        <v>449.80411944437839</v>
      </c>
      <c r="E372">
        <f t="shared" si="11"/>
        <v>1.4772104548378644</v>
      </c>
    </row>
    <row r="373" spans="1:5" x14ac:dyDescent="0.3">
      <c r="A373">
        <v>840.99</v>
      </c>
      <c r="B373">
        <v>3.6562070599999998</v>
      </c>
      <c r="C373">
        <v>2.1331773800000002E-3</v>
      </c>
      <c r="D373">
        <f t="shared" si="10"/>
        <v>318.58533267696413</v>
      </c>
      <c r="E373">
        <f t="shared" si="11"/>
        <v>1.4744527283320847</v>
      </c>
    </row>
    <row r="374" spans="1:5" x14ac:dyDescent="0.3">
      <c r="A374">
        <v>842.56</v>
      </c>
      <c r="B374">
        <v>3.6523088000000001</v>
      </c>
      <c r="C374">
        <v>1.6321823700000001E-3</v>
      </c>
      <c r="D374">
        <f t="shared" si="10"/>
        <v>243.30861383402967</v>
      </c>
      <c r="E374">
        <f t="shared" si="11"/>
        <v>1.4717052791492595</v>
      </c>
    </row>
    <row r="375" spans="1:5" x14ac:dyDescent="0.3">
      <c r="A375">
        <v>844.13</v>
      </c>
      <c r="B375">
        <v>3.64873987</v>
      </c>
      <c r="C375">
        <v>1.35762824E-3</v>
      </c>
      <c r="D375">
        <f t="shared" si="10"/>
        <v>202.00455728856932</v>
      </c>
      <c r="E375">
        <f t="shared" si="11"/>
        <v>1.4689680499449138</v>
      </c>
    </row>
    <row r="376" spans="1:5" x14ac:dyDescent="0.3">
      <c r="A376">
        <v>845.7</v>
      </c>
      <c r="B376">
        <v>3.6454629999999999</v>
      </c>
      <c r="C376">
        <v>1.2051855000000001E-3</v>
      </c>
      <c r="D376">
        <f t="shared" si="10"/>
        <v>178.98935650940052</v>
      </c>
      <c r="E376">
        <f t="shared" si="11"/>
        <v>1.466240983800402</v>
      </c>
    </row>
    <row r="377" spans="1:5" x14ac:dyDescent="0.3">
      <c r="A377">
        <v>847.26</v>
      </c>
      <c r="B377">
        <v>3.6424268299999998</v>
      </c>
      <c r="C377">
        <v>1.1118106300000001E-3</v>
      </c>
      <c r="D377">
        <f t="shared" si="10"/>
        <v>164.8176653305951</v>
      </c>
      <c r="E377">
        <f t="shared" si="11"/>
        <v>1.4635412978306541</v>
      </c>
    </row>
    <row r="378" spans="1:5" x14ac:dyDescent="0.3">
      <c r="A378">
        <v>848.83</v>
      </c>
      <c r="B378">
        <v>3.63958358</v>
      </c>
      <c r="C378">
        <v>1.0446782999999999E-3</v>
      </c>
      <c r="D378">
        <f t="shared" si="10"/>
        <v>154.57935567781536</v>
      </c>
      <c r="E378">
        <f t="shared" si="11"/>
        <v>1.4608343248942661</v>
      </c>
    </row>
    <row r="379" spans="1:5" x14ac:dyDescent="0.3">
      <c r="A379">
        <v>850.39</v>
      </c>
      <c r="B379">
        <v>3.6368954800000002</v>
      </c>
      <c r="C379">
        <v>9.8884833000000005E-4</v>
      </c>
      <c r="D379">
        <f t="shared" si="10"/>
        <v>146.04987152718166</v>
      </c>
      <c r="E379">
        <f t="shared" si="11"/>
        <v>1.4581544938204825</v>
      </c>
    </row>
    <row r="380" spans="1:5" x14ac:dyDescent="0.3">
      <c r="A380">
        <v>851.95</v>
      </c>
      <c r="B380">
        <v>3.6343347100000001</v>
      </c>
      <c r="C380" s="1">
        <v>9.3830659799999997E-4</v>
      </c>
      <c r="D380">
        <f t="shared" si="10"/>
        <v>138.33125031844591</v>
      </c>
      <c r="E380">
        <f t="shared" si="11"/>
        <v>1.4554844767885438</v>
      </c>
    </row>
    <row r="381" spans="1:5" x14ac:dyDescent="0.3">
      <c r="A381">
        <v>853.52</v>
      </c>
      <c r="B381">
        <v>3.63188135</v>
      </c>
      <c r="C381" s="1">
        <v>8.9088030500000001E-4</v>
      </c>
      <c r="D381">
        <f t="shared" si="10"/>
        <v>131.09776725560036</v>
      </c>
      <c r="E381">
        <f t="shared" si="11"/>
        <v>1.4528071984253446</v>
      </c>
    </row>
    <row r="382" spans="1:5" x14ac:dyDescent="0.3">
      <c r="A382">
        <v>855.08</v>
      </c>
      <c r="B382">
        <v>3.6295207299999999</v>
      </c>
      <c r="C382" s="1">
        <v>8.4583742500000004E-4</v>
      </c>
      <c r="D382">
        <f t="shared" si="10"/>
        <v>124.24238735556909</v>
      </c>
      <c r="E382">
        <f t="shared" si="11"/>
        <v>1.4501567104832296</v>
      </c>
    </row>
    <row r="383" spans="1:5" x14ac:dyDescent="0.3">
      <c r="A383">
        <v>856.63</v>
      </c>
      <c r="B383">
        <v>3.6272413600000002</v>
      </c>
      <c r="C383" s="1">
        <v>8.0291476600000003E-4</v>
      </c>
      <c r="D383">
        <f t="shared" si="10"/>
        <v>117.72421536672778</v>
      </c>
      <c r="E383">
        <f t="shared" si="11"/>
        <v>1.4475327737763095</v>
      </c>
    </row>
    <row r="384" spans="1:5" x14ac:dyDescent="0.3">
      <c r="A384">
        <v>858.19</v>
      </c>
      <c r="B384">
        <v>3.6250347000000001</v>
      </c>
      <c r="C384" s="1">
        <v>7.6200094899999998E-4</v>
      </c>
      <c r="D384">
        <f t="shared" si="10"/>
        <v>111.52229598853401</v>
      </c>
      <c r="E384">
        <f t="shared" si="11"/>
        <v>1.4449014786935293</v>
      </c>
    </row>
    <row r="385" spans="1:5" x14ac:dyDescent="0.3">
      <c r="A385">
        <v>859.75</v>
      </c>
      <c r="B385">
        <v>3.62289365</v>
      </c>
      <c r="C385" s="1">
        <v>7.2301653899999995E-4</v>
      </c>
      <c r="D385">
        <f t="shared" si="10"/>
        <v>105.62474823890665</v>
      </c>
      <c r="E385">
        <f t="shared" si="11"/>
        <v>1.4422797324803722</v>
      </c>
    </row>
    <row r="386" spans="1:5" x14ac:dyDescent="0.3">
      <c r="A386">
        <v>861.3</v>
      </c>
      <c r="B386">
        <v>3.62081243</v>
      </c>
      <c r="C386" s="1">
        <v>6.8589420999999996E-4</v>
      </c>
      <c r="D386">
        <f t="shared" si="10"/>
        <v>100.02126178567283</v>
      </c>
      <c r="E386">
        <f t="shared" si="11"/>
        <v>1.439684198304888</v>
      </c>
    </row>
    <row r="387" spans="1:5" x14ac:dyDescent="0.3">
      <c r="A387">
        <v>862.86</v>
      </c>
      <c r="B387">
        <v>3.6187858500000001</v>
      </c>
      <c r="C387" s="1">
        <v>6.5056285699999997E-4</v>
      </c>
      <c r="D387">
        <f t="shared" ref="D387:D450" si="12">(4*3.14*C387)/(A387*10^(-7))</f>
        <v>94.697511576849095</v>
      </c>
      <c r="E387">
        <f t="shared" ref="E387:E450" si="13">1240/A387</f>
        <v>1.4370813341677677</v>
      </c>
    </row>
    <row r="388" spans="1:5" x14ac:dyDescent="0.3">
      <c r="A388">
        <v>864.41</v>
      </c>
      <c r="B388">
        <v>3.61681008</v>
      </c>
      <c r="C388" s="1">
        <v>6.1696415500000004E-4</v>
      </c>
      <c r="D388">
        <f t="shared" si="12"/>
        <v>89.645767480709395</v>
      </c>
      <c r="E388">
        <f t="shared" si="13"/>
        <v>1.434504459689268</v>
      </c>
    </row>
    <row r="389" spans="1:5" x14ac:dyDescent="0.3">
      <c r="A389">
        <v>865.96</v>
      </c>
      <c r="B389">
        <v>3.61488122</v>
      </c>
      <c r="C389" s="1">
        <v>5.8503013900000004E-4</v>
      </c>
      <c r="D389">
        <f t="shared" si="12"/>
        <v>84.853556120836998</v>
      </c>
      <c r="E389">
        <f t="shared" si="13"/>
        <v>1.4319368100143193</v>
      </c>
    </row>
    <row r="390" spans="1:5" x14ac:dyDescent="0.3">
      <c r="A390">
        <v>867.51</v>
      </c>
      <c r="B390">
        <v>3.6129962199999999</v>
      </c>
      <c r="C390" s="1">
        <v>5.5470051599999998E-4</v>
      </c>
      <c r="D390">
        <f t="shared" si="12"/>
        <v>80.310757005221845</v>
      </c>
      <c r="E390">
        <f t="shared" si="13"/>
        <v>1.4293783356964185</v>
      </c>
    </row>
    <row r="391" spans="1:5" x14ac:dyDescent="0.3">
      <c r="A391">
        <v>869.05</v>
      </c>
      <c r="B391">
        <v>3.6111525499999999</v>
      </c>
      <c r="C391" s="1">
        <v>5.2591765899999995E-4</v>
      </c>
      <c r="D391">
        <f t="shared" si="12"/>
        <v>76.008581750647267</v>
      </c>
      <c r="E391">
        <f t="shared" si="13"/>
        <v>1.4268454059029976</v>
      </c>
    </row>
    <row r="392" spans="1:5" x14ac:dyDescent="0.3">
      <c r="A392">
        <v>870.6</v>
      </c>
      <c r="B392">
        <v>3.60934738</v>
      </c>
      <c r="C392" s="1">
        <v>4.9861607100000005E-4</v>
      </c>
      <c r="D392">
        <f t="shared" si="12"/>
        <v>71.934503236388707</v>
      </c>
      <c r="E392">
        <f t="shared" si="13"/>
        <v>1.4243050769584193</v>
      </c>
    </row>
    <row r="393" spans="1:5" x14ac:dyDescent="0.3">
      <c r="A393">
        <v>872.14</v>
      </c>
      <c r="B393">
        <v>3.6075789700000001</v>
      </c>
      <c r="C393" s="1">
        <v>4.7274373999999999E-4</v>
      </c>
      <c r="D393">
        <f t="shared" si="12"/>
        <v>68.081516435434679</v>
      </c>
      <c r="E393">
        <f t="shared" si="13"/>
        <v>1.4217900795743803</v>
      </c>
    </row>
    <row r="394" spans="1:5" x14ac:dyDescent="0.3">
      <c r="A394">
        <v>873.69</v>
      </c>
      <c r="B394">
        <v>3.6058450099999999</v>
      </c>
      <c r="C394" s="1">
        <v>4.4823797100000001E-4</v>
      </c>
      <c r="D394">
        <f t="shared" si="12"/>
        <v>64.437831676681668</v>
      </c>
      <c r="E394">
        <f t="shared" si="13"/>
        <v>1.4192677036477468</v>
      </c>
    </row>
    <row r="395" spans="1:5" x14ac:dyDescent="0.3">
      <c r="A395">
        <v>875.23</v>
      </c>
      <c r="B395">
        <v>3.6041439500000001</v>
      </c>
      <c r="C395" s="1">
        <v>4.2504547900000002E-4</v>
      </c>
      <c r="D395">
        <f t="shared" si="12"/>
        <v>60.996209182043579</v>
      </c>
      <c r="E395">
        <f t="shared" si="13"/>
        <v>1.4167704489105721</v>
      </c>
    </row>
    <row r="396" spans="1:5" x14ac:dyDescent="0.3">
      <c r="A396">
        <v>876.77</v>
      </c>
      <c r="B396">
        <v>3.60247429</v>
      </c>
      <c r="C396" s="1">
        <v>4.03112261E-4</v>
      </c>
      <c r="D396">
        <f t="shared" si="12"/>
        <v>57.747071616957705</v>
      </c>
      <c r="E396">
        <f t="shared" si="13"/>
        <v>1.4142819667643738</v>
      </c>
    </row>
    <row r="397" spans="1:5" x14ac:dyDescent="0.3">
      <c r="A397">
        <v>878.3</v>
      </c>
      <c r="B397">
        <v>3.6008343300000001</v>
      </c>
      <c r="C397" s="1">
        <v>3.8238146599999998E-4</v>
      </c>
      <c r="D397">
        <f t="shared" si="12"/>
        <v>54.681899270864172</v>
      </c>
      <c r="E397">
        <f t="shared" si="13"/>
        <v>1.4118182853239212</v>
      </c>
    </row>
    <row r="398" spans="1:5" x14ac:dyDescent="0.3">
      <c r="A398">
        <v>879.84</v>
      </c>
      <c r="B398">
        <v>3.5992230699999999</v>
      </c>
      <c r="C398" s="1">
        <v>3.6280418899999999E-4</v>
      </c>
      <c r="D398">
        <f t="shared" si="12"/>
        <v>51.791469060738315</v>
      </c>
      <c r="E398">
        <f t="shared" si="13"/>
        <v>1.4093471540280051</v>
      </c>
    </row>
    <row r="399" spans="1:5" x14ac:dyDescent="0.3">
      <c r="A399">
        <v>881.37</v>
      </c>
      <c r="B399">
        <v>3.5976390500000002</v>
      </c>
      <c r="C399" s="1">
        <v>3.4432630600000002E-4</v>
      </c>
      <c r="D399">
        <f t="shared" si="12"/>
        <v>49.068364062312092</v>
      </c>
      <c r="E399">
        <f t="shared" si="13"/>
        <v>1.4069006206247092</v>
      </c>
    </row>
    <row r="400" spans="1:5" x14ac:dyDescent="0.3">
      <c r="A400">
        <v>882.91</v>
      </c>
      <c r="B400">
        <v>3.59608135</v>
      </c>
      <c r="C400" s="1">
        <v>3.2689988400000001E-4</v>
      </c>
      <c r="D400">
        <f t="shared" si="12"/>
        <v>46.50374945396473</v>
      </c>
      <c r="E400">
        <f t="shared" si="13"/>
        <v>1.4044466593424019</v>
      </c>
    </row>
    <row r="401" spans="1:5" x14ac:dyDescent="0.3">
      <c r="A401">
        <v>884.44</v>
      </c>
      <c r="B401">
        <v>3.59454882</v>
      </c>
      <c r="C401" s="1">
        <v>3.1047481700000002E-4</v>
      </c>
      <c r="D401">
        <f t="shared" si="12"/>
        <v>44.09076592555742</v>
      </c>
      <c r="E401">
        <f t="shared" si="13"/>
        <v>1.4020170955632942</v>
      </c>
    </row>
    <row r="402" spans="1:5" x14ac:dyDescent="0.3">
      <c r="A402">
        <v>885.97</v>
      </c>
      <c r="B402">
        <v>3.5930406800000001</v>
      </c>
      <c r="C402" s="1">
        <v>2.9500549099999997E-4</v>
      </c>
      <c r="D402">
        <f t="shared" si="12"/>
        <v>41.821607582198041</v>
      </c>
      <c r="E402">
        <f t="shared" si="13"/>
        <v>1.3995959231125208</v>
      </c>
    </row>
    <row r="403" spans="1:5" x14ac:dyDescent="0.3">
      <c r="A403">
        <v>887.49</v>
      </c>
      <c r="B403">
        <v>3.5915558399999998</v>
      </c>
      <c r="C403" s="1">
        <v>2.8044365799999998E-4</v>
      </c>
      <c r="D403">
        <f t="shared" si="12"/>
        <v>39.689149674700559</v>
      </c>
      <c r="E403">
        <f t="shared" si="13"/>
        <v>1.3971988416770893</v>
      </c>
    </row>
    <row r="404" spans="1:5" x14ac:dyDescent="0.3">
      <c r="A404">
        <v>889.02</v>
      </c>
      <c r="B404">
        <v>3.59009365</v>
      </c>
      <c r="C404" s="1">
        <v>2.6674631499999999E-4</v>
      </c>
      <c r="D404">
        <f t="shared" si="12"/>
        <v>37.685695669388771</v>
      </c>
      <c r="E404">
        <f t="shared" si="13"/>
        <v>1.3947942678454928</v>
      </c>
    </row>
    <row r="405" spans="1:5" x14ac:dyDescent="0.3">
      <c r="A405">
        <v>890.54</v>
      </c>
      <c r="B405">
        <v>3.5886533100000002</v>
      </c>
      <c r="C405" s="1">
        <v>2.5386989999999997E-4</v>
      </c>
      <c r="D405">
        <f t="shared" si="12"/>
        <v>35.805308509443712</v>
      </c>
      <c r="E405">
        <f t="shared" si="13"/>
        <v>1.3924135917533182</v>
      </c>
    </row>
    <row r="406" spans="1:5" x14ac:dyDescent="0.3">
      <c r="A406">
        <v>892.06</v>
      </c>
      <c r="B406">
        <v>3.5872341699999999</v>
      </c>
      <c r="C406" s="1">
        <v>2.4177304399999999E-4</v>
      </c>
      <c r="D406">
        <f t="shared" si="12"/>
        <v>34.04108953030066</v>
      </c>
      <c r="E406">
        <f t="shared" si="13"/>
        <v>1.3900410286303613</v>
      </c>
    </row>
    <row r="407" spans="1:5" x14ac:dyDescent="0.3">
      <c r="A407">
        <v>893.58</v>
      </c>
      <c r="B407">
        <v>3.5858354600000002</v>
      </c>
      <c r="C407" s="1">
        <v>2.30414255E-4</v>
      </c>
      <c r="D407">
        <f t="shared" si="12"/>
        <v>32.386613876765374</v>
      </c>
      <c r="E407">
        <f t="shared" si="13"/>
        <v>1.3876765370755835</v>
      </c>
    </row>
    <row r="408" spans="1:5" x14ac:dyDescent="0.3">
      <c r="A408">
        <v>895.1</v>
      </c>
      <c r="B408">
        <v>3.5844566100000002</v>
      </c>
      <c r="C408" s="1">
        <v>2.1975502199999999E-4</v>
      </c>
      <c r="D408">
        <f t="shared" si="12"/>
        <v>30.835918627192491</v>
      </c>
      <c r="E408">
        <f t="shared" si="13"/>
        <v>1.3853200759691655</v>
      </c>
    </row>
    <row r="409" spans="1:5" x14ac:dyDescent="0.3">
      <c r="A409">
        <v>896.61</v>
      </c>
      <c r="B409">
        <v>3.58309699</v>
      </c>
      <c r="C409" s="1">
        <v>2.09757477E-4</v>
      </c>
      <c r="D409">
        <f t="shared" si="12"/>
        <v>29.38349908120588</v>
      </c>
      <c r="E409">
        <f t="shared" si="13"/>
        <v>1.3829870289200432</v>
      </c>
    </row>
    <row r="410" spans="1:5" x14ac:dyDescent="0.3">
      <c r="A410">
        <v>898.13</v>
      </c>
      <c r="B410">
        <v>3.58175613</v>
      </c>
      <c r="C410" s="1">
        <v>2.00385849E-4</v>
      </c>
      <c r="D410">
        <f t="shared" si="12"/>
        <v>28.023184432543172</v>
      </c>
      <c r="E410">
        <f t="shared" si="13"/>
        <v>1.380646454299489</v>
      </c>
    </row>
    <row r="411" spans="1:5" x14ac:dyDescent="0.3">
      <c r="A411">
        <v>899.64</v>
      </c>
      <c r="B411">
        <v>3.5804334500000001</v>
      </c>
      <c r="C411" s="1">
        <v>1.9160506E-4</v>
      </c>
      <c r="D411">
        <f t="shared" si="12"/>
        <v>26.750250695833891</v>
      </c>
      <c r="E411">
        <f t="shared" si="13"/>
        <v>1.3783291094215464</v>
      </c>
    </row>
    <row r="412" spans="1:5" x14ac:dyDescent="0.3">
      <c r="A412">
        <v>901.14</v>
      </c>
      <c r="B412">
        <v>3.5791285300000002</v>
      </c>
      <c r="C412" s="1">
        <v>1.8338205699999999E-4</v>
      </c>
      <c r="D412">
        <f t="shared" si="12"/>
        <v>25.559609338393592</v>
      </c>
      <c r="E412">
        <f t="shared" si="13"/>
        <v>1.3760348003639835</v>
      </c>
    </row>
    <row r="413" spans="1:5" x14ac:dyDescent="0.3">
      <c r="A413">
        <v>902.65</v>
      </c>
      <c r="B413">
        <v>3.5778407699999999</v>
      </c>
      <c r="C413" s="1">
        <v>1.75684084E-4</v>
      </c>
      <c r="D413">
        <f t="shared" si="12"/>
        <v>24.445710907217642</v>
      </c>
      <c r="E413">
        <f t="shared" si="13"/>
        <v>1.3737328975793497</v>
      </c>
    </row>
    <row r="414" spans="1:5" x14ac:dyDescent="0.3">
      <c r="A414">
        <v>904.15</v>
      </c>
      <c r="B414">
        <v>3.5765697900000002</v>
      </c>
      <c r="C414" s="1">
        <v>1.6848083E-4</v>
      </c>
      <c r="D414">
        <f t="shared" si="12"/>
        <v>23.404515011889625</v>
      </c>
      <c r="E414">
        <f t="shared" si="13"/>
        <v>1.3714538516839021</v>
      </c>
    </row>
    <row r="415" spans="1:5" x14ac:dyDescent="0.3">
      <c r="A415">
        <v>905.66</v>
      </c>
      <c r="B415">
        <v>3.5753152300000002</v>
      </c>
      <c r="C415" s="1">
        <v>1.61743284E-4</v>
      </c>
      <c r="D415">
        <f t="shared" si="12"/>
        <v>22.431107115694637</v>
      </c>
      <c r="E415">
        <f t="shared" si="13"/>
        <v>1.3691672371530155</v>
      </c>
    </row>
    <row r="416" spans="1:5" x14ac:dyDescent="0.3">
      <c r="A416">
        <v>907.15</v>
      </c>
      <c r="B416">
        <v>3.57407655</v>
      </c>
      <c r="C416" s="1">
        <v>1.5544284199999999E-4</v>
      </c>
      <c r="D416">
        <f t="shared" si="12"/>
        <v>21.521932376343496</v>
      </c>
      <c r="E416">
        <f t="shared" si="13"/>
        <v>1.3669183707214905</v>
      </c>
    </row>
    <row r="417" spans="1:5" x14ac:dyDescent="0.3">
      <c r="A417">
        <v>908.65</v>
      </c>
      <c r="B417">
        <v>3.5728535199999998</v>
      </c>
      <c r="C417" s="1">
        <v>1.4955351900000001E-4</v>
      </c>
      <c r="D417">
        <f t="shared" si="12"/>
        <v>20.67234027007099</v>
      </c>
      <c r="E417">
        <f t="shared" si="13"/>
        <v>1.3646618610025862</v>
      </c>
    </row>
    <row r="418" spans="1:5" x14ac:dyDescent="0.3">
      <c r="A418">
        <v>910.15</v>
      </c>
      <c r="B418">
        <v>3.5716457400000001</v>
      </c>
      <c r="C418" s="1">
        <v>1.4404971899999999E-4</v>
      </c>
      <c r="D418">
        <f t="shared" si="12"/>
        <v>19.878750432785804</v>
      </c>
      <c r="E418">
        <f t="shared" si="13"/>
        <v>1.3624127891006976</v>
      </c>
    </row>
    <row r="419" spans="1:5" x14ac:dyDescent="0.3">
      <c r="A419">
        <v>911.64</v>
      </c>
      <c r="B419">
        <v>3.5704527499999998</v>
      </c>
      <c r="C419" s="1">
        <v>1.3890677900000001E-4</v>
      </c>
      <c r="D419">
        <f t="shared" si="12"/>
        <v>19.137698480101797</v>
      </c>
      <c r="E419">
        <f t="shared" si="13"/>
        <v>1.360186038348471</v>
      </c>
    </row>
    <row r="420" spans="1:5" x14ac:dyDescent="0.3">
      <c r="A420">
        <v>913.13</v>
      </c>
      <c r="B420">
        <v>3.5692743500000002</v>
      </c>
      <c r="C420" s="1">
        <v>1.3410234000000001E-4</v>
      </c>
      <c r="D420">
        <f t="shared" si="12"/>
        <v>18.445625380832961</v>
      </c>
      <c r="E420">
        <f t="shared" si="13"/>
        <v>1.3579665545979214</v>
      </c>
    </row>
    <row r="421" spans="1:5" x14ac:dyDescent="0.3">
      <c r="A421">
        <v>914.62</v>
      </c>
      <c r="B421">
        <v>3.5681101000000002</v>
      </c>
      <c r="C421" s="1">
        <v>1.2961418699999999E-4</v>
      </c>
      <c r="D421">
        <f t="shared" si="12"/>
        <v>17.799241091600884</v>
      </c>
      <c r="E421">
        <f t="shared" si="13"/>
        <v>1.3557543023332095</v>
      </c>
    </row>
    <row r="422" spans="1:5" x14ac:dyDescent="0.3">
      <c r="A422">
        <v>916.1</v>
      </c>
      <c r="B422">
        <v>3.5669598300000001</v>
      </c>
      <c r="C422" s="1">
        <v>1.2542215500000001E-4</v>
      </c>
      <c r="D422">
        <f t="shared" si="12"/>
        <v>17.195745735181752</v>
      </c>
      <c r="E422">
        <f t="shared" si="13"/>
        <v>1.3535640213950442</v>
      </c>
    </row>
    <row r="423" spans="1:5" x14ac:dyDescent="0.3">
      <c r="A423">
        <v>917.58</v>
      </c>
      <c r="B423">
        <v>3.5658231300000001</v>
      </c>
      <c r="C423" s="1">
        <v>1.2150636100000001E-4</v>
      </c>
      <c r="D423">
        <f t="shared" si="12"/>
        <v>16.632009134462393</v>
      </c>
      <c r="E423">
        <f t="shared" si="13"/>
        <v>1.3513808060332613</v>
      </c>
    </row>
    <row r="424" spans="1:5" x14ac:dyDescent="0.3">
      <c r="A424">
        <v>919.06</v>
      </c>
      <c r="B424">
        <v>3.5646997800000002</v>
      </c>
      <c r="C424" s="1">
        <v>1.17848516E-4</v>
      </c>
      <c r="D424">
        <f t="shared" si="12"/>
        <v>16.105339814157947</v>
      </c>
      <c r="E424">
        <f t="shared" si="13"/>
        <v>1.3492046221138991</v>
      </c>
    </row>
    <row r="425" spans="1:5" x14ac:dyDescent="0.3">
      <c r="A425">
        <v>920.54</v>
      </c>
      <c r="B425">
        <v>3.5635894700000001</v>
      </c>
      <c r="C425" s="1">
        <v>1.14431106E-4</v>
      </c>
      <c r="D425">
        <f t="shared" si="12"/>
        <v>15.613169350164036</v>
      </c>
      <c r="E425">
        <f t="shared" si="13"/>
        <v>1.3470354357225107</v>
      </c>
    </row>
    <row r="426" spans="1:5" x14ac:dyDescent="0.3">
      <c r="A426">
        <v>922.01</v>
      </c>
      <c r="B426">
        <v>3.5624919899999998</v>
      </c>
      <c r="C426" s="1">
        <v>1.1123787500000001E-4</v>
      </c>
      <c r="D426">
        <f t="shared" si="12"/>
        <v>15.153281526230737</v>
      </c>
      <c r="E426">
        <f t="shared" si="13"/>
        <v>1.3448877994815676</v>
      </c>
    </row>
    <row r="427" spans="1:5" x14ac:dyDescent="0.3">
      <c r="A427">
        <v>923.48</v>
      </c>
      <c r="B427">
        <v>3.5614070600000001</v>
      </c>
      <c r="C427" s="1">
        <v>1.08253263E-4</v>
      </c>
      <c r="D427">
        <f t="shared" si="12"/>
        <v>14.723231507774939</v>
      </c>
      <c r="E427">
        <f t="shared" si="13"/>
        <v>1.3427470004764586</v>
      </c>
    </row>
    <row r="428" spans="1:5" x14ac:dyDescent="0.3">
      <c r="A428">
        <v>924.95</v>
      </c>
      <c r="B428">
        <v>3.5603344799999999</v>
      </c>
      <c r="C428" s="1">
        <v>1.05462818E-4</v>
      </c>
      <c r="D428">
        <f t="shared" si="12"/>
        <v>14.320914580031355</v>
      </c>
      <c r="E428">
        <f t="shared" si="13"/>
        <v>1.3406130061084383</v>
      </c>
    </row>
    <row r="429" spans="1:5" x14ac:dyDescent="0.3">
      <c r="A429">
        <v>926.42</v>
      </c>
      <c r="B429">
        <v>3.5592739999999998</v>
      </c>
      <c r="C429" s="1">
        <v>1.02852813E-4</v>
      </c>
      <c r="D429">
        <f t="shared" si="12"/>
        <v>13.944337679238359</v>
      </c>
      <c r="E429">
        <f t="shared" si="13"/>
        <v>1.3384857839856652</v>
      </c>
    </row>
    <row r="430" spans="1:5" x14ac:dyDescent="0.3">
      <c r="A430">
        <v>927.88</v>
      </c>
      <c r="B430">
        <v>3.5582253499999998</v>
      </c>
      <c r="C430" s="1">
        <v>1.00410352E-4</v>
      </c>
      <c r="D430">
        <f t="shared" si="12"/>
        <v>13.591779336983233</v>
      </c>
      <c r="E430">
        <f t="shared" si="13"/>
        <v>1.3363797042721042</v>
      </c>
    </row>
    <row r="431" spans="1:5" x14ac:dyDescent="0.3">
      <c r="A431">
        <v>929.34</v>
      </c>
      <c r="B431">
        <v>3.55718837</v>
      </c>
      <c r="C431" s="1">
        <v>9.8123483500000002E-5</v>
      </c>
      <c r="D431">
        <f t="shared" si="12"/>
        <v>13.261357014225149</v>
      </c>
      <c r="E431">
        <f t="shared" si="13"/>
        <v>1.3342802418920954</v>
      </c>
    </row>
    <row r="432" spans="1:5" x14ac:dyDescent="0.3">
      <c r="A432">
        <v>930.8</v>
      </c>
      <c r="B432">
        <v>3.55616281</v>
      </c>
      <c r="C432" s="1">
        <v>9.5980891500000001E-5</v>
      </c>
      <c r="D432">
        <f t="shared" si="12"/>
        <v>12.951439592178772</v>
      </c>
      <c r="E432">
        <f t="shared" si="13"/>
        <v>1.3321873657069188</v>
      </c>
    </row>
    <row r="433" spans="1:5" x14ac:dyDescent="0.3">
      <c r="A433">
        <v>932.25</v>
      </c>
      <c r="B433">
        <v>3.5551485299999999</v>
      </c>
      <c r="C433" s="1">
        <v>9.3972123100000002E-5</v>
      </c>
      <c r="D433">
        <f t="shared" si="12"/>
        <v>12.660658258364176</v>
      </c>
      <c r="E433">
        <f t="shared" si="13"/>
        <v>1.3301153124161973</v>
      </c>
    </row>
    <row r="434" spans="1:5" x14ac:dyDescent="0.3">
      <c r="A434">
        <v>933.7</v>
      </c>
      <c r="B434">
        <v>3.5541453000000001</v>
      </c>
      <c r="C434" s="1">
        <v>9.20872634E-5</v>
      </c>
      <c r="D434">
        <f t="shared" si="12"/>
        <v>12.38744809150691</v>
      </c>
      <c r="E434">
        <f t="shared" si="13"/>
        <v>1.3280496947627718</v>
      </c>
    </row>
    <row r="435" spans="1:5" x14ac:dyDescent="0.3">
      <c r="A435">
        <v>935.15</v>
      </c>
      <c r="B435">
        <v>3.5531529000000002</v>
      </c>
      <c r="C435" s="1">
        <v>9.0317045899999997E-5</v>
      </c>
      <c r="D435">
        <f t="shared" si="12"/>
        <v>12.13048277285997</v>
      </c>
      <c r="E435">
        <f t="shared" si="13"/>
        <v>1.3259904828102445</v>
      </c>
    </row>
    <row r="436" spans="1:5" x14ac:dyDescent="0.3">
      <c r="A436">
        <v>936.59</v>
      </c>
      <c r="B436">
        <v>3.5521712499999998</v>
      </c>
      <c r="C436" s="1">
        <v>8.8653093399999994E-5</v>
      </c>
      <c r="D436">
        <f t="shared" si="12"/>
        <v>11.888690388579848</v>
      </c>
      <c r="E436">
        <f t="shared" si="13"/>
        <v>1.3239517825302427</v>
      </c>
    </row>
    <row r="437" spans="1:5" x14ac:dyDescent="0.3">
      <c r="A437">
        <v>938.03</v>
      </c>
      <c r="B437">
        <v>3.55120003</v>
      </c>
      <c r="C437" s="1">
        <v>8.7087140600000001E-5</v>
      </c>
      <c r="D437">
        <f t="shared" si="12"/>
        <v>11.660762299030948</v>
      </c>
      <c r="E437">
        <f t="shared" si="13"/>
        <v>1.3219193415988828</v>
      </c>
    </row>
    <row r="438" spans="1:5" x14ac:dyDescent="0.3">
      <c r="A438">
        <v>939.47</v>
      </c>
      <c r="B438">
        <v>3.5502392199999999</v>
      </c>
      <c r="C438" s="1">
        <v>8.5612016200000007E-5</v>
      </c>
      <c r="D438">
        <f t="shared" si="12"/>
        <v>11.445676003193292</v>
      </c>
      <c r="E438">
        <f t="shared" si="13"/>
        <v>1.3198931312335678</v>
      </c>
    </row>
    <row r="439" spans="1:5" x14ac:dyDescent="0.3">
      <c r="A439">
        <v>940.91</v>
      </c>
      <c r="B439">
        <v>3.5492885799999998</v>
      </c>
      <c r="C439" s="1">
        <v>8.4220630599999996E-5</v>
      </c>
      <c r="D439">
        <f t="shared" si="12"/>
        <v>11.242426165478101</v>
      </c>
      <c r="E439">
        <f t="shared" si="13"/>
        <v>1.3178731228279006</v>
      </c>
    </row>
    <row r="440" spans="1:5" x14ac:dyDescent="0.3">
      <c r="A440">
        <v>942.34</v>
      </c>
      <c r="B440">
        <v>3.54834798</v>
      </c>
      <c r="C440" s="1">
        <v>8.29066203E-5</v>
      </c>
      <c r="D440">
        <f t="shared" si="12"/>
        <v>11.050227635121082</v>
      </c>
      <c r="E440">
        <f t="shared" si="13"/>
        <v>1.3158732516925951</v>
      </c>
    </row>
    <row r="441" spans="1:5" x14ac:dyDescent="0.3">
      <c r="A441">
        <v>943.77</v>
      </c>
      <c r="B441">
        <v>3.5474172400000001</v>
      </c>
      <c r="C441" s="1">
        <v>8.1663975199999998E-5</v>
      </c>
      <c r="D441">
        <f t="shared" si="12"/>
        <v>10.86810905741865</v>
      </c>
      <c r="E441">
        <f t="shared" si="13"/>
        <v>1.3138794409654895</v>
      </c>
    </row>
    <row r="442" spans="1:5" x14ac:dyDescent="0.3">
      <c r="A442">
        <v>945.19</v>
      </c>
      <c r="B442">
        <v>3.5464961800000001</v>
      </c>
      <c r="C442" s="1">
        <v>8.0487123900000005E-5</v>
      </c>
      <c r="D442">
        <f t="shared" si="12"/>
        <v>10.695397498746285</v>
      </c>
      <c r="E442">
        <f t="shared" si="13"/>
        <v>1.3119055428009183</v>
      </c>
    </row>
    <row r="443" spans="1:5" x14ac:dyDescent="0.3">
      <c r="A443">
        <v>946.61</v>
      </c>
      <c r="B443">
        <v>3.5455847600000001</v>
      </c>
      <c r="C443" s="1">
        <v>7.9371054900000002E-5</v>
      </c>
      <c r="D443">
        <f t="shared" si="12"/>
        <v>10.531268944380475</v>
      </c>
      <c r="E443">
        <f t="shared" si="13"/>
        <v>1.3099375666853297</v>
      </c>
    </row>
    <row r="444" spans="1:5" x14ac:dyDescent="0.3">
      <c r="A444">
        <v>948.03</v>
      </c>
      <c r="B444">
        <v>3.5446828099999999</v>
      </c>
      <c r="C444" s="1">
        <v>7.8310969000000005E-5</v>
      </c>
      <c r="D444">
        <f t="shared" si="12"/>
        <v>10.375049003090622</v>
      </c>
      <c r="E444">
        <f t="shared" si="13"/>
        <v>1.3079754860078268</v>
      </c>
    </row>
    <row r="445" spans="1:5" x14ac:dyDescent="0.3">
      <c r="A445">
        <v>949.45</v>
      </c>
      <c r="B445">
        <v>3.5437900899999999</v>
      </c>
      <c r="C445" s="1">
        <v>7.7302378200000003E-5</v>
      </c>
      <c r="D445">
        <f t="shared" si="12"/>
        <v>10.2261084858813</v>
      </c>
      <c r="E445">
        <f t="shared" si="13"/>
        <v>1.3060192743167096</v>
      </c>
    </row>
    <row r="446" spans="1:5" x14ac:dyDescent="0.3">
      <c r="A446">
        <v>950.86</v>
      </c>
      <c r="B446">
        <v>3.5429065899999999</v>
      </c>
      <c r="C446" s="1">
        <v>7.6341330000000002E-5</v>
      </c>
      <c r="D446">
        <f t="shared" si="12"/>
        <v>10.083998746397999</v>
      </c>
      <c r="E446">
        <f t="shared" si="13"/>
        <v>1.3040826199440507</v>
      </c>
    </row>
    <row r="447" spans="1:5" x14ac:dyDescent="0.3">
      <c r="A447">
        <v>952.26</v>
      </c>
      <c r="B447">
        <v>3.54203219</v>
      </c>
      <c r="C447" s="1">
        <v>7.5424103100000002E-5</v>
      </c>
      <c r="D447">
        <f t="shared" si="12"/>
        <v>9.9481941374834602</v>
      </c>
      <c r="E447">
        <f t="shared" si="13"/>
        <v>1.3021653750026254</v>
      </c>
    </row>
    <row r="448" spans="1:5" x14ac:dyDescent="0.3">
      <c r="A448">
        <v>953.67</v>
      </c>
      <c r="B448">
        <v>3.5411666300000002</v>
      </c>
      <c r="C448" s="1">
        <v>7.4547080299999997E-5</v>
      </c>
      <c r="D448">
        <f t="shared" si="12"/>
        <v>9.8179803136095298</v>
      </c>
      <c r="E448">
        <f t="shared" si="13"/>
        <v>1.3002401249908249</v>
      </c>
    </row>
    <row r="449" spans="1:5" x14ac:dyDescent="0.3">
      <c r="A449">
        <v>955.07</v>
      </c>
      <c r="B449">
        <v>3.5403099299999998</v>
      </c>
      <c r="C449" s="1">
        <v>7.3707219799999996E-5</v>
      </c>
      <c r="D449">
        <f t="shared" si="12"/>
        <v>9.6931395676547272</v>
      </c>
      <c r="E449">
        <f t="shared" si="13"/>
        <v>1.2983341535175432</v>
      </c>
    </row>
    <row r="450" spans="1:5" x14ac:dyDescent="0.3">
      <c r="A450">
        <v>956.46</v>
      </c>
      <c r="B450">
        <v>3.5394619</v>
      </c>
      <c r="C450" s="1">
        <v>7.2901498999999997E-5</v>
      </c>
      <c r="D450">
        <f t="shared" si="12"/>
        <v>9.5732474692093774</v>
      </c>
      <c r="E450">
        <f t="shared" si="13"/>
        <v>1.2964473161449512</v>
      </c>
    </row>
    <row r="451" spans="1:5" x14ac:dyDescent="0.3">
      <c r="A451">
        <v>957.86</v>
      </c>
      <c r="B451">
        <v>3.5386224500000001</v>
      </c>
      <c r="C451" s="1">
        <v>7.2127243399999993E-5</v>
      </c>
      <c r="D451">
        <f t="shared" ref="D451:D475" si="14">(4*3.14*C451)/(A451*10^(-7))</f>
        <v>9.4577305358194312</v>
      </c>
      <c r="E451">
        <f t="shared" ref="E451:E475" si="15">1240/A451</f>
        <v>1.2945524398137516</v>
      </c>
    </row>
    <row r="452" spans="1:5" x14ac:dyDescent="0.3">
      <c r="A452">
        <v>959.25</v>
      </c>
      <c r="B452">
        <v>3.53779149</v>
      </c>
      <c r="C452" s="1">
        <v>7.1381990499999999E-5</v>
      </c>
      <c r="D452">
        <f t="shared" si="14"/>
        <v>9.3464456677612713</v>
      </c>
      <c r="E452">
        <f t="shared" si="15"/>
        <v>1.2926765702371645</v>
      </c>
    </row>
    <row r="453" spans="1:5" x14ac:dyDescent="0.3">
      <c r="A453">
        <v>960.63</v>
      </c>
      <c r="B453">
        <v>3.5369689000000002</v>
      </c>
      <c r="C453" s="1">
        <v>7.0663424199999994E-5</v>
      </c>
      <c r="D453">
        <f t="shared" si="14"/>
        <v>9.2390681943308035</v>
      </c>
      <c r="E453">
        <f t="shared" si="15"/>
        <v>1.2908195663262652</v>
      </c>
    </row>
    <row r="454" spans="1:5" x14ac:dyDescent="0.3">
      <c r="A454">
        <v>962.01</v>
      </c>
      <c r="B454">
        <v>3.5361545400000001</v>
      </c>
      <c r="C454" s="1">
        <v>6.9969419600000003E-5</v>
      </c>
      <c r="D454">
        <f t="shared" si="14"/>
        <v>9.135205561023275</v>
      </c>
      <c r="E454">
        <f t="shared" si="15"/>
        <v>1.2889678901466721</v>
      </c>
    </row>
    <row r="455" spans="1:5" x14ac:dyDescent="0.3">
      <c r="A455">
        <v>963.39</v>
      </c>
      <c r="B455">
        <v>3.5353484000000002</v>
      </c>
      <c r="C455" s="1">
        <v>6.9298118800000002E-5</v>
      </c>
      <c r="D455">
        <f t="shared" si="14"/>
        <v>9.0346004435171636</v>
      </c>
      <c r="E455">
        <f t="shared" si="15"/>
        <v>1.2871215188033922</v>
      </c>
    </row>
    <row r="456" spans="1:5" x14ac:dyDescent="0.3">
      <c r="A456">
        <v>964.76</v>
      </c>
      <c r="B456">
        <v>3.5345502899999999</v>
      </c>
      <c r="C456" s="1">
        <v>6.8647679000000006E-5</v>
      </c>
      <c r="D456">
        <f t="shared" si="14"/>
        <v>8.9370915900327557</v>
      </c>
      <c r="E456">
        <f t="shared" si="15"/>
        <v>1.2852937518139227</v>
      </c>
    </row>
    <row r="457" spans="1:5" x14ac:dyDescent="0.3">
      <c r="A457">
        <v>966.13</v>
      </c>
      <c r="B457">
        <v>3.53376008</v>
      </c>
      <c r="C457" s="1">
        <v>6.8016458700000001E-5</v>
      </c>
      <c r="D457">
        <f t="shared" si="14"/>
        <v>8.8423578739093092</v>
      </c>
      <c r="E457">
        <f t="shared" si="15"/>
        <v>1.2834711684762921</v>
      </c>
    </row>
    <row r="458" spans="1:5" x14ac:dyDescent="0.3">
      <c r="A458">
        <v>967.49</v>
      </c>
      <c r="B458">
        <v>3.5329778300000001</v>
      </c>
      <c r="C458" s="1">
        <v>6.7403085200000001E-5</v>
      </c>
      <c r="D458">
        <f t="shared" si="14"/>
        <v>8.7502997458578395</v>
      </c>
      <c r="E458">
        <f t="shared" si="15"/>
        <v>1.2816669939740979</v>
      </c>
    </row>
    <row r="459" spans="1:5" x14ac:dyDescent="0.3">
      <c r="A459">
        <v>968.85</v>
      </c>
      <c r="B459">
        <v>3.5322033500000001</v>
      </c>
      <c r="C459" s="1">
        <v>6.6806131199999999E-5</v>
      </c>
      <c r="D459">
        <f t="shared" si="14"/>
        <v>8.6606286615265518</v>
      </c>
      <c r="E459">
        <f t="shared" si="15"/>
        <v>1.2798678846054601</v>
      </c>
    </row>
    <row r="460" spans="1:5" x14ac:dyDescent="0.3">
      <c r="A460">
        <v>970.21</v>
      </c>
      <c r="B460">
        <v>3.5314365300000001</v>
      </c>
      <c r="C460" s="1">
        <v>6.6224330300000006E-5</v>
      </c>
      <c r="D460">
        <f t="shared" si="14"/>
        <v>8.5731706390162969</v>
      </c>
      <c r="E460">
        <f t="shared" si="15"/>
        <v>1.2780738190700982</v>
      </c>
    </row>
    <row r="461" spans="1:5" x14ac:dyDescent="0.3">
      <c r="A461">
        <v>971.56</v>
      </c>
      <c r="B461">
        <v>3.5306773599999999</v>
      </c>
      <c r="C461" s="1">
        <v>6.5656608200000003E-5</v>
      </c>
      <c r="D461">
        <f t="shared" si="14"/>
        <v>8.4878648667297973</v>
      </c>
      <c r="E461">
        <f t="shared" si="15"/>
        <v>1.2762979126353493</v>
      </c>
    </row>
    <row r="462" spans="1:5" x14ac:dyDescent="0.3">
      <c r="A462">
        <v>972.91</v>
      </c>
      <c r="B462">
        <v>3.5299256899999998</v>
      </c>
      <c r="C462" s="1">
        <v>6.5101863599999996E-5</v>
      </c>
      <c r="D462">
        <f t="shared" si="14"/>
        <v>8.4044711927722009</v>
      </c>
      <c r="E462">
        <f t="shared" si="15"/>
        <v>1.2745269346599377</v>
      </c>
    </row>
    <row r="463" spans="1:5" x14ac:dyDescent="0.3">
      <c r="A463">
        <v>974.25</v>
      </c>
      <c r="B463">
        <v>3.5291814399999999</v>
      </c>
      <c r="C463" s="1">
        <v>6.4559167400000006E-5</v>
      </c>
      <c r="D463">
        <f t="shared" si="14"/>
        <v>8.3229473189017202</v>
      </c>
      <c r="E463">
        <f t="shared" si="15"/>
        <v>1.2727739286630741</v>
      </c>
    </row>
    <row r="464" spans="1:5" x14ac:dyDescent="0.3">
      <c r="A464">
        <v>975.59</v>
      </c>
      <c r="B464">
        <v>3.5284446200000001</v>
      </c>
      <c r="C464" s="1">
        <v>6.40277114E-5</v>
      </c>
      <c r="D464">
        <f t="shared" si="14"/>
        <v>8.2430944882993895</v>
      </c>
      <c r="E464">
        <f t="shared" si="15"/>
        <v>1.2710257382712</v>
      </c>
    </row>
    <row r="465" spans="1:5" x14ac:dyDescent="0.3">
      <c r="A465">
        <v>976.92</v>
      </c>
      <c r="B465">
        <v>3.52771502</v>
      </c>
      <c r="C465" s="1">
        <v>6.3506608400000001E-5</v>
      </c>
      <c r="D465">
        <f t="shared" si="14"/>
        <v>8.1648753378372856</v>
      </c>
      <c r="E465">
        <f t="shared" si="15"/>
        <v>1.2692953363632642</v>
      </c>
    </row>
    <row r="466" spans="1:5" x14ac:dyDescent="0.3">
      <c r="A466">
        <v>978.25</v>
      </c>
      <c r="B466">
        <v>3.5269926900000002</v>
      </c>
      <c r="C466" s="1">
        <v>6.2995232499999995E-5</v>
      </c>
      <c r="D466">
        <f t="shared" si="14"/>
        <v>8.0881177633529262</v>
      </c>
      <c r="E466">
        <f t="shared" si="15"/>
        <v>1.267569639662663</v>
      </c>
    </row>
    <row r="467" spans="1:5" x14ac:dyDescent="0.3">
      <c r="A467">
        <v>979.58</v>
      </c>
      <c r="B467">
        <v>3.5262774700000001</v>
      </c>
      <c r="C467" s="1">
        <v>6.2492870599999993E-5</v>
      </c>
      <c r="D467">
        <f t="shared" si="14"/>
        <v>8.0127243791829148</v>
      </c>
      <c r="E467">
        <f t="shared" si="15"/>
        <v>1.265848629004267</v>
      </c>
    </row>
    <row r="468" spans="1:5" x14ac:dyDescent="0.3">
      <c r="A468">
        <v>980.89</v>
      </c>
      <c r="B468">
        <v>3.5255693099999998</v>
      </c>
      <c r="C468" s="1">
        <v>6.1998943999999994E-5</v>
      </c>
      <c r="D468">
        <f t="shared" si="14"/>
        <v>7.9387774025629794</v>
      </c>
      <c r="E468">
        <f t="shared" si="15"/>
        <v>1.2641580605368594</v>
      </c>
    </row>
    <row r="469" spans="1:5" x14ac:dyDescent="0.3">
      <c r="A469">
        <v>982.21</v>
      </c>
      <c r="B469">
        <v>3.5248681799999999</v>
      </c>
      <c r="C469" s="1">
        <v>6.1512926000000003E-5</v>
      </c>
      <c r="D469">
        <f t="shared" si="14"/>
        <v>7.8659589146923778</v>
      </c>
      <c r="E469">
        <f t="shared" si="15"/>
        <v>1.2624591482473198</v>
      </c>
    </row>
    <row r="470" spans="1:5" x14ac:dyDescent="0.3">
      <c r="A470">
        <v>983.52</v>
      </c>
      <c r="B470">
        <v>3.5241739700000001</v>
      </c>
      <c r="C470" s="1">
        <v>6.10343023E-5</v>
      </c>
      <c r="D470">
        <f t="shared" si="14"/>
        <v>7.7943594119895891</v>
      </c>
      <c r="E470">
        <f t="shared" si="15"/>
        <v>1.2607776150967953</v>
      </c>
    </row>
    <row r="471" spans="1:5" x14ac:dyDescent="0.3">
      <c r="A471">
        <v>984.83</v>
      </c>
      <c r="B471">
        <v>3.5234866299999998</v>
      </c>
      <c r="C471" s="1">
        <v>6.0562641499999999E-5</v>
      </c>
      <c r="D471">
        <f t="shared" si="14"/>
        <v>7.7238384009422951</v>
      </c>
      <c r="E471">
        <f t="shared" si="15"/>
        <v>1.2591005554258095</v>
      </c>
    </row>
    <row r="472" spans="1:5" x14ac:dyDescent="0.3">
      <c r="A472">
        <v>986.13</v>
      </c>
      <c r="B472">
        <v>3.5228060999999999</v>
      </c>
      <c r="C472" s="1">
        <v>6.0097515799999999E-5</v>
      </c>
      <c r="D472">
        <f t="shared" si="14"/>
        <v>7.6544147165992324</v>
      </c>
      <c r="E472">
        <f t="shared" si="15"/>
        <v>1.2574407025442893</v>
      </c>
    </row>
    <row r="473" spans="1:5" x14ac:dyDescent="0.3">
      <c r="A473">
        <v>987.42</v>
      </c>
      <c r="B473">
        <v>3.5221323199999999</v>
      </c>
      <c r="C473" s="1">
        <v>5.9638571699999997E-5</v>
      </c>
      <c r="D473">
        <f t="shared" si="14"/>
        <v>7.5860369503554725</v>
      </c>
      <c r="E473">
        <f t="shared" si="15"/>
        <v>1.2557979380608051</v>
      </c>
    </row>
    <row r="474" spans="1:5" x14ac:dyDescent="0.3">
      <c r="A474">
        <v>988.71</v>
      </c>
      <c r="B474">
        <v>3.5214651799999999</v>
      </c>
      <c r="C474" s="1">
        <v>5.9185454099999997E-5</v>
      </c>
      <c r="D474">
        <f t="shared" si="14"/>
        <v>7.5185777780744605</v>
      </c>
      <c r="E474">
        <f t="shared" si="15"/>
        <v>1.2541594603068644</v>
      </c>
    </row>
    <row r="475" spans="1:5" x14ac:dyDescent="0.3">
      <c r="A475">
        <v>990</v>
      </c>
      <c r="B475">
        <v>3.5208046899999998</v>
      </c>
      <c r="C475" s="1">
        <v>5.87379084E-5</v>
      </c>
      <c r="D475">
        <f t="shared" si="14"/>
        <v>7.4520013081212131</v>
      </c>
      <c r="E475">
        <f t="shared" si="15"/>
        <v>1.2525252525252526</v>
      </c>
    </row>
    <row r="500" spans="3:3" x14ac:dyDescent="0.3">
      <c r="C500" s="1"/>
    </row>
    <row r="501" spans="3:3" x14ac:dyDescent="0.3">
      <c r="C501" s="1"/>
    </row>
    <row r="502" spans="3:3" x14ac:dyDescent="0.3">
      <c r="C502" s="1"/>
    </row>
    <row r="503" spans="3:3" x14ac:dyDescent="0.3">
      <c r="C503" s="1"/>
    </row>
    <row r="504" spans="3:3" x14ac:dyDescent="0.3">
      <c r="C504" s="1"/>
    </row>
    <row r="505" spans="3:3" x14ac:dyDescent="0.3">
      <c r="C505" s="1"/>
    </row>
    <row r="506" spans="3:3" x14ac:dyDescent="0.3">
      <c r="C506" s="1"/>
    </row>
    <row r="507" spans="3:3" x14ac:dyDescent="0.3">
      <c r="C507" s="1"/>
    </row>
    <row r="508" spans="3:3" x14ac:dyDescent="0.3">
      <c r="C508" s="1"/>
    </row>
    <row r="509" spans="3:3" x14ac:dyDescent="0.3">
      <c r="C509" s="1"/>
    </row>
    <row r="510" spans="3:3" x14ac:dyDescent="0.3">
      <c r="C510" s="1"/>
    </row>
    <row r="511" spans="3:3" x14ac:dyDescent="0.3">
      <c r="C511" s="1"/>
    </row>
    <row r="512" spans="3:3" x14ac:dyDescent="0.3">
      <c r="C5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Emad Mazzawi</cp:lastModifiedBy>
  <dcterms:created xsi:type="dcterms:W3CDTF">2025-12-12T06:21:18Z</dcterms:created>
  <dcterms:modified xsi:type="dcterms:W3CDTF">2026-05-12T14:23:16Z</dcterms:modified>
</cp:coreProperties>
</file>