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dav\Desktop\פרויקט גמר\ניתוח תוצאות 28.12 בלי כלום\"/>
    </mc:Choice>
  </mc:AlternateContent>
  <xr:revisionPtr revIDLastSave="0" documentId="13_ncr:1_{89920D8E-1C72-4A46-8181-B769960E16D6}" xr6:coauthVersionLast="47" xr6:coauthVersionMax="47" xr10:uidLastSave="{00000000-0000-0000-0000-000000000000}"/>
  <bookViews>
    <workbookView xWindow="-110" yWindow="-110" windowWidth="19420" windowHeight="11500" xr2:uid="{A41CCFEB-4986-4AE4-AAB4-275490D0B89A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2" i="1"/>
</calcChain>
</file>

<file path=xl/sharedStrings.xml><?xml version="1.0" encoding="utf-8"?>
<sst xmlns="http://schemas.openxmlformats.org/spreadsheetml/2006/main" count="5" uniqueCount="5">
  <si>
    <t>α</t>
  </si>
  <si>
    <t>E[ev]</t>
  </si>
  <si>
    <t>nm</t>
  </si>
  <si>
    <t>n</t>
  </si>
  <si>
    <t>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</si>
</sst>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372C9-72B4-41C1-8EB3-28A86E5B6CDA}">
  <dimension ref="A1:E512"/>
  <sheetViews>
    <sheetView tabSelected="1" zoomScale="70" zoomScaleNormal="70" workbookViewId="0">
      <selection activeCell="I9" sqref="I9"/>
    </sheetView>
  </sheetViews>
  <sheetFormatPr defaultRowHeight="14" x14ac:dyDescent="0.3"/>
  <cols>
    <col min="1" max="3" width="8.6640625" customWidth="1"/>
  </cols>
  <sheetData>
    <row r="1" spans="1:5" x14ac:dyDescent="0.3">
      <c r="A1" t="s">
        <v>2</v>
      </c>
      <c r="B1" t="s">
        <v>3</v>
      </c>
      <c r="C1" t="s">
        <v>4</v>
      </c>
      <c r="D1" s="2" t="s">
        <v>0</v>
      </c>
      <c r="E1" t="s">
        <v>1</v>
      </c>
    </row>
    <row r="2" spans="1:5" x14ac:dyDescent="0.3">
      <c r="A2">
        <v>250.06</v>
      </c>
      <c r="B2">
        <v>3.1896546699999999</v>
      </c>
      <c r="C2">
        <v>4.7511915299999998</v>
      </c>
      <c r="D2">
        <f>(4*3.14*C2)/(A2*10^(-7))</f>
        <v>2386425.88246021</v>
      </c>
      <c r="E2">
        <f>1240/A2</f>
        <v>4.9588098856274492</v>
      </c>
    </row>
    <row r="3" spans="1:5" x14ac:dyDescent="0.3">
      <c r="A3">
        <v>251.65</v>
      </c>
      <c r="B3">
        <v>3.4055741099999999</v>
      </c>
      <c r="C3">
        <v>4.72950274</v>
      </c>
      <c r="D3">
        <f t="shared" ref="D3:D66" si="0">(4*3.14*C3)/(A3*10^(-7))</f>
        <v>2360522.7265805681</v>
      </c>
      <c r="E3">
        <f t="shared" ref="E3:E66" si="1">1240/A3</f>
        <v>4.9274786409696008</v>
      </c>
    </row>
    <row r="4" spans="1:5" x14ac:dyDescent="0.3">
      <c r="A4">
        <v>253.25</v>
      </c>
      <c r="B4">
        <v>3.6247504699999999</v>
      </c>
      <c r="C4">
        <v>4.6735152400000004</v>
      </c>
      <c r="D4">
        <f t="shared" si="0"/>
        <v>2317842.1091569597</v>
      </c>
      <c r="E4">
        <f t="shared" si="1"/>
        <v>4.8963474827245808</v>
      </c>
    </row>
    <row r="5" spans="1:5" x14ac:dyDescent="0.3">
      <c r="A5">
        <v>254.84</v>
      </c>
      <c r="B5">
        <v>3.83669116</v>
      </c>
      <c r="C5">
        <v>4.5796682999999998</v>
      </c>
      <c r="D5">
        <f t="shared" si="0"/>
        <v>2257127.368074086</v>
      </c>
      <c r="E5">
        <f t="shared" si="1"/>
        <v>4.865798147857479</v>
      </c>
    </row>
    <row r="6" spans="1:5" x14ac:dyDescent="0.3">
      <c r="A6">
        <v>256.44</v>
      </c>
      <c r="B6">
        <v>4.0284306900000004</v>
      </c>
      <c r="C6">
        <v>4.4495074099999998</v>
      </c>
      <c r="D6">
        <f t="shared" si="0"/>
        <v>2179293.9116206523</v>
      </c>
      <c r="E6">
        <f t="shared" si="1"/>
        <v>4.8354390890656687</v>
      </c>
    </row>
    <row r="7" spans="1:5" x14ac:dyDescent="0.3">
      <c r="A7">
        <v>258.04000000000002</v>
      </c>
      <c r="B7">
        <v>4.1878565700000001</v>
      </c>
      <c r="C7">
        <v>4.2910701800000002</v>
      </c>
      <c r="D7">
        <f t="shared" si="0"/>
        <v>2088662.2795225547</v>
      </c>
      <c r="E7">
        <f t="shared" si="1"/>
        <v>4.8054565183692448</v>
      </c>
    </row>
    <row r="8" spans="1:5" x14ac:dyDescent="0.3">
      <c r="A8">
        <v>259.63</v>
      </c>
      <c r="B8">
        <v>4.3075579199999998</v>
      </c>
      <c r="C8">
        <v>4.1178563800000001</v>
      </c>
      <c r="D8">
        <f t="shared" si="0"/>
        <v>1992076.267488349</v>
      </c>
      <c r="E8">
        <f t="shared" si="1"/>
        <v>4.7760274236413363</v>
      </c>
    </row>
    <row r="9" spans="1:5" x14ac:dyDescent="0.3">
      <c r="A9">
        <v>261.23</v>
      </c>
      <c r="B9">
        <v>4.3874261099999998</v>
      </c>
      <c r="C9">
        <v>3.9454745</v>
      </c>
      <c r="D9">
        <f t="shared" si="0"/>
        <v>1896993.4433258048</v>
      </c>
      <c r="E9">
        <f t="shared" si="1"/>
        <v>4.7467748727175278</v>
      </c>
    </row>
    <row r="10" spans="1:5" x14ac:dyDescent="0.3">
      <c r="A10">
        <v>262.83</v>
      </c>
      <c r="B10">
        <v>4.4347226099999997</v>
      </c>
      <c r="C10">
        <v>3.7872190899999998</v>
      </c>
      <c r="D10">
        <f t="shared" si="0"/>
        <v>1809818.96170148</v>
      </c>
      <c r="E10">
        <f t="shared" si="1"/>
        <v>4.7178784765818209</v>
      </c>
    </row>
    <row r="11" spans="1:5" x14ac:dyDescent="0.3">
      <c r="A11">
        <v>264.43</v>
      </c>
      <c r="B11">
        <v>4.46145105</v>
      </c>
      <c r="C11">
        <v>3.6505144199999999</v>
      </c>
      <c r="D11">
        <f t="shared" si="0"/>
        <v>1733935.6773134666</v>
      </c>
      <c r="E11">
        <f t="shared" si="1"/>
        <v>4.6893317702227435</v>
      </c>
    </row>
    <row r="12" spans="1:5" x14ac:dyDescent="0.3">
      <c r="A12">
        <v>266.02999999999997</v>
      </c>
      <c r="B12">
        <v>4.48024266</v>
      </c>
      <c r="C12">
        <v>3.5357015399999998</v>
      </c>
      <c r="D12">
        <f t="shared" si="0"/>
        <v>1669300.8811938507</v>
      </c>
      <c r="E12">
        <f t="shared" si="1"/>
        <v>4.6611284441604335</v>
      </c>
    </row>
    <row r="13" spans="1:5" x14ac:dyDescent="0.3">
      <c r="A13">
        <v>267.63</v>
      </c>
      <c r="B13">
        <v>4.5006242099999998</v>
      </c>
      <c r="C13">
        <v>3.4374817900000001</v>
      </c>
      <c r="D13">
        <f t="shared" si="0"/>
        <v>1613226.1436460786</v>
      </c>
      <c r="E13">
        <f t="shared" si="1"/>
        <v>4.6332623397974819</v>
      </c>
    </row>
    <row r="14" spans="1:5" x14ac:dyDescent="0.3">
      <c r="A14">
        <v>269.22000000000003</v>
      </c>
      <c r="B14">
        <v>4.5271509700000001</v>
      </c>
      <c r="C14">
        <v>3.3479581999999999</v>
      </c>
      <c r="D14">
        <f t="shared" si="0"/>
        <v>1561932.8055865092</v>
      </c>
      <c r="E14">
        <f t="shared" si="1"/>
        <v>4.6058985216551518</v>
      </c>
    </row>
    <row r="15" spans="1:5" x14ac:dyDescent="0.3">
      <c r="A15">
        <v>270.82</v>
      </c>
      <c r="B15">
        <v>4.5596764500000004</v>
      </c>
      <c r="C15">
        <v>3.25965281</v>
      </c>
      <c r="D15">
        <f t="shared" si="0"/>
        <v>1511750.9524259656</v>
      </c>
      <c r="E15">
        <f t="shared" si="1"/>
        <v>4.5786869507421901</v>
      </c>
    </row>
    <row r="16" spans="1:5" x14ac:dyDescent="0.3">
      <c r="A16">
        <v>272.42</v>
      </c>
      <c r="B16">
        <v>4.5949510199999999</v>
      </c>
      <c r="C16">
        <v>3.16740245</v>
      </c>
      <c r="D16">
        <f t="shared" si="0"/>
        <v>1460339.7243961531</v>
      </c>
      <c r="E16">
        <f t="shared" si="1"/>
        <v>4.5517950223918948</v>
      </c>
    </row>
    <row r="17" spans="1:5" x14ac:dyDescent="0.3">
      <c r="A17">
        <v>274.02</v>
      </c>
      <c r="B17">
        <v>4.6284938799999997</v>
      </c>
      <c r="C17">
        <v>3.06890215</v>
      </c>
      <c r="D17">
        <f t="shared" si="0"/>
        <v>1406664.1487482667</v>
      </c>
      <c r="E17">
        <f t="shared" si="1"/>
        <v>4.5252171374352237</v>
      </c>
    </row>
    <row r="18" spans="1:5" x14ac:dyDescent="0.3">
      <c r="A18">
        <v>275.62</v>
      </c>
      <c r="B18">
        <v>4.6560443899999999</v>
      </c>
      <c r="C18">
        <v>2.9643373</v>
      </c>
      <c r="D18">
        <f t="shared" si="0"/>
        <v>1350848.1419345478</v>
      </c>
      <c r="E18">
        <f t="shared" si="1"/>
        <v>4.498947826717945</v>
      </c>
    </row>
    <row r="19" spans="1:5" x14ac:dyDescent="0.3">
      <c r="A19">
        <v>277.22000000000003</v>
      </c>
      <c r="B19">
        <v>4.67440386</v>
      </c>
      <c r="C19">
        <v>2.8555995900000002</v>
      </c>
      <c r="D19">
        <f t="shared" si="0"/>
        <v>1293785.8325661931</v>
      </c>
      <c r="E19">
        <f t="shared" si="1"/>
        <v>4.4729817473486753</v>
      </c>
    </row>
    <row r="20" spans="1:5" x14ac:dyDescent="0.3">
      <c r="A20">
        <v>278.82</v>
      </c>
      <c r="B20">
        <v>4.6817478299999999</v>
      </c>
      <c r="C20">
        <v>2.74546139</v>
      </c>
      <c r="D20">
        <f t="shared" si="0"/>
        <v>1236747.5453123881</v>
      </c>
      <c r="E20">
        <f t="shared" si="1"/>
        <v>4.4473136790761068</v>
      </c>
    </row>
    <row r="21" spans="1:5" x14ac:dyDescent="0.3">
      <c r="A21">
        <v>280.42</v>
      </c>
      <c r="B21">
        <v>4.67758027</v>
      </c>
      <c r="C21">
        <v>2.6368940900000002</v>
      </c>
      <c r="D21">
        <f t="shared" si="0"/>
        <v>1181063.7533128881</v>
      </c>
      <c r="E21">
        <f t="shared" si="1"/>
        <v>4.4219385207902429</v>
      </c>
    </row>
    <row r="22" spans="1:5" x14ac:dyDescent="0.3">
      <c r="A22">
        <v>282.02</v>
      </c>
      <c r="B22">
        <v>4.6624873600000001</v>
      </c>
      <c r="C22">
        <v>2.5325910199999999</v>
      </c>
      <c r="D22">
        <f t="shared" si="0"/>
        <v>1127910.90033331</v>
      </c>
      <c r="E22">
        <f t="shared" si="1"/>
        <v>4.3968512871427565</v>
      </c>
    </row>
    <row r="23" spans="1:5" x14ac:dyDescent="0.3">
      <c r="A23">
        <v>283.62</v>
      </c>
      <c r="B23">
        <v>4.6378070400000002</v>
      </c>
      <c r="C23">
        <v>2.4346806700000001</v>
      </c>
      <c r="D23">
        <f t="shared" si="0"/>
        <v>1078188.7460404767</v>
      </c>
      <c r="E23">
        <f t="shared" si="1"/>
        <v>4.3720471052817151</v>
      </c>
    </row>
    <row r="24" spans="1:5" x14ac:dyDescent="0.3">
      <c r="A24">
        <v>285.22000000000003</v>
      </c>
      <c r="B24">
        <v>4.6052990300000003</v>
      </c>
      <c r="C24">
        <v>2.3446259199999999</v>
      </c>
      <c r="D24">
        <f t="shared" si="0"/>
        <v>1032483.7513217865</v>
      </c>
      <c r="E24">
        <f t="shared" si="1"/>
        <v>4.3475212116962343</v>
      </c>
    </row>
    <row r="25" spans="1:5" x14ac:dyDescent="0.3">
      <c r="A25">
        <v>286.82</v>
      </c>
      <c r="B25">
        <v>4.5668624800000002</v>
      </c>
      <c r="C25">
        <v>2.26323578</v>
      </c>
      <c r="D25">
        <f t="shared" si="0"/>
        <v>991082.95784115489</v>
      </c>
      <c r="E25">
        <f t="shared" si="1"/>
        <v>4.3232689491667244</v>
      </c>
    </row>
    <row r="26" spans="1:5" x14ac:dyDescent="0.3">
      <c r="A26">
        <v>288.42</v>
      </c>
      <c r="B26">
        <v>4.5243279000000003</v>
      </c>
      <c r="C26">
        <v>2.1907615200000001</v>
      </c>
      <c r="D26">
        <f t="shared" si="0"/>
        <v>954024.15543998347</v>
      </c>
      <c r="E26">
        <f t="shared" si="1"/>
        <v>4.2992857638166564</v>
      </c>
    </row>
    <row r="27" spans="1:5" x14ac:dyDescent="0.3">
      <c r="A27">
        <v>290.02999999999997</v>
      </c>
      <c r="B27">
        <v>4.4793277199999997</v>
      </c>
      <c r="C27">
        <v>2.1270289099999999</v>
      </c>
      <c r="D27">
        <f t="shared" si="0"/>
        <v>921128.26637244434</v>
      </c>
      <c r="E27">
        <f t="shared" si="1"/>
        <v>4.2754197841602597</v>
      </c>
    </row>
    <row r="28" spans="1:5" x14ac:dyDescent="0.3">
      <c r="A28">
        <v>291.63</v>
      </c>
      <c r="B28">
        <v>4.4332295300000002</v>
      </c>
      <c r="C28">
        <v>2.0715671200000001</v>
      </c>
      <c r="D28">
        <f t="shared" si="0"/>
        <v>892188.15030003781</v>
      </c>
      <c r="E28">
        <f t="shared" si="1"/>
        <v>4.2519631039330656</v>
      </c>
    </row>
    <row r="29" spans="1:5" x14ac:dyDescent="0.3">
      <c r="A29">
        <v>293.23</v>
      </c>
      <c r="B29">
        <v>4.3871261600000002</v>
      </c>
      <c r="C29">
        <v>2.0237314400000002</v>
      </c>
      <c r="D29">
        <f t="shared" si="0"/>
        <v>866830.36818879389</v>
      </c>
      <c r="E29">
        <f t="shared" si="1"/>
        <v>4.2287624049381032</v>
      </c>
    </row>
    <row r="30" spans="1:5" x14ac:dyDescent="0.3">
      <c r="A30">
        <v>294.83</v>
      </c>
      <c r="B30">
        <v>4.3418530500000001</v>
      </c>
      <c r="C30">
        <v>1.98279267</v>
      </c>
      <c r="D30">
        <f t="shared" si="0"/>
        <v>844685.95242003875</v>
      </c>
      <c r="E30">
        <f t="shared" si="1"/>
        <v>4.2058135196553952</v>
      </c>
    </row>
    <row r="31" spans="1:5" x14ac:dyDescent="0.3">
      <c r="A31">
        <v>296.43</v>
      </c>
      <c r="B31">
        <v>4.2980216000000002</v>
      </c>
      <c r="C31">
        <v>1.94800072</v>
      </c>
      <c r="D31">
        <f t="shared" si="0"/>
        <v>825385.05020409543</v>
      </c>
      <c r="E31">
        <f t="shared" si="1"/>
        <v>4.1831123705427924</v>
      </c>
    </row>
    <row r="32" spans="1:5" x14ac:dyDescent="0.3">
      <c r="A32">
        <v>298.02999999999997</v>
      </c>
      <c r="B32">
        <v>4.2560613600000003</v>
      </c>
      <c r="C32">
        <v>1.9186284499999999</v>
      </c>
      <c r="D32">
        <f t="shared" si="0"/>
        <v>808575.42301110632</v>
      </c>
      <c r="E32">
        <f t="shared" si="1"/>
        <v>4.1606549676207099</v>
      </c>
    </row>
    <row r="33" spans="1:5" x14ac:dyDescent="0.3">
      <c r="A33">
        <v>299.63</v>
      </c>
      <c r="B33">
        <v>4.2162559599999998</v>
      </c>
      <c r="C33">
        <v>1.89399395</v>
      </c>
      <c r="D33">
        <f t="shared" si="0"/>
        <v>793931.31568935036</v>
      </c>
      <c r="E33">
        <f t="shared" si="1"/>
        <v>4.1384374061342326</v>
      </c>
    </row>
    <row r="34" spans="1:5" x14ac:dyDescent="0.3">
      <c r="A34">
        <v>301.23</v>
      </c>
      <c r="B34">
        <v>4.17877426</v>
      </c>
      <c r="C34">
        <v>1.8734718100000001</v>
      </c>
      <c r="D34">
        <f t="shared" si="0"/>
        <v>781157.45223251346</v>
      </c>
      <c r="E34">
        <f t="shared" si="1"/>
        <v>4.1164558642897449</v>
      </c>
    </row>
    <row r="35" spans="1:5" x14ac:dyDescent="0.3">
      <c r="A35">
        <v>302.83999999999997</v>
      </c>
      <c r="B35">
        <v>4.1436996700000002</v>
      </c>
      <c r="C35">
        <v>1.8564988</v>
      </c>
      <c r="D35">
        <f t="shared" si="0"/>
        <v>769965.16074494796</v>
      </c>
      <c r="E35">
        <f t="shared" si="1"/>
        <v>4.094571390833444</v>
      </c>
    </row>
    <row r="36" spans="1:5" x14ac:dyDescent="0.3">
      <c r="A36">
        <v>304.44</v>
      </c>
      <c r="B36">
        <v>4.1110501399999997</v>
      </c>
      <c r="C36">
        <v>1.84257289</v>
      </c>
      <c r="D36">
        <f t="shared" si="0"/>
        <v>760173.2853238734</v>
      </c>
      <c r="E36">
        <f t="shared" si="1"/>
        <v>4.0730521613454211</v>
      </c>
    </row>
    <row r="37" spans="1:5" x14ac:dyDescent="0.3">
      <c r="A37">
        <v>306.04000000000002</v>
      </c>
      <c r="B37">
        <v>4.0807917500000004</v>
      </c>
      <c r="C37">
        <v>1.83125169</v>
      </c>
      <c r="D37">
        <f t="shared" si="0"/>
        <v>751552.77827734931</v>
      </c>
      <c r="E37">
        <f t="shared" si="1"/>
        <v>4.0517579401385433</v>
      </c>
    </row>
    <row r="38" spans="1:5" x14ac:dyDescent="0.3">
      <c r="A38">
        <v>307.64</v>
      </c>
      <c r="B38">
        <v>4.0528555800000001</v>
      </c>
      <c r="C38">
        <v>1.82214937</v>
      </c>
      <c r="D38">
        <f t="shared" si="0"/>
        <v>743927.84056689648</v>
      </c>
      <c r="E38">
        <f t="shared" si="1"/>
        <v>4.0306852164868028</v>
      </c>
    </row>
    <row r="39" spans="1:5" x14ac:dyDescent="0.3">
      <c r="A39">
        <v>309.24</v>
      </c>
      <c r="B39">
        <v>4.0271454999999996</v>
      </c>
      <c r="C39">
        <v>1.8149316200000001</v>
      </c>
      <c r="D39">
        <f t="shared" si="0"/>
        <v>737147.23668348219</v>
      </c>
      <c r="E39">
        <f t="shared" si="1"/>
        <v>4.0098305523218212</v>
      </c>
    </row>
    <row r="40" spans="1:5" x14ac:dyDescent="0.3">
      <c r="A40">
        <v>310.83999999999997</v>
      </c>
      <c r="B40">
        <v>4.0035484800000001</v>
      </c>
      <c r="C40">
        <v>1.8093122399999999</v>
      </c>
      <c r="D40">
        <f t="shared" si="0"/>
        <v>731082.28459657717</v>
      </c>
      <c r="E40">
        <f t="shared" si="1"/>
        <v>3.9891905803628878</v>
      </c>
    </row>
    <row r="41" spans="1:5" x14ac:dyDescent="0.3">
      <c r="A41">
        <v>312.44</v>
      </c>
      <c r="B41">
        <v>3.98194151</v>
      </c>
      <c r="C41">
        <v>1.8050487900000001</v>
      </c>
      <c r="D41">
        <f t="shared" si="0"/>
        <v>725624.5295864807</v>
      </c>
      <c r="E41">
        <f t="shared" si="1"/>
        <v>3.9687620023044423</v>
      </c>
    </row>
    <row r="42" spans="1:5" x14ac:dyDescent="0.3">
      <c r="A42">
        <v>314.05</v>
      </c>
      <c r="B42">
        <v>3.9621954700000002</v>
      </c>
      <c r="C42">
        <v>1.8019380700000001</v>
      </c>
      <c r="D42">
        <f t="shared" si="0"/>
        <v>720660.47314758797</v>
      </c>
      <c r="E42">
        <f t="shared" si="1"/>
        <v>3.9484158573475558</v>
      </c>
    </row>
    <row r="43" spans="1:5" x14ac:dyDescent="0.3">
      <c r="A43">
        <v>315.64999999999998</v>
      </c>
      <c r="B43">
        <v>3.9441811200000001</v>
      </c>
      <c r="C43">
        <v>1.7998124200000001</v>
      </c>
      <c r="D43">
        <f t="shared" si="0"/>
        <v>716161.69793125312</v>
      </c>
      <c r="E43">
        <f t="shared" si="1"/>
        <v>3.9284017107555842</v>
      </c>
    </row>
    <row r="44" spans="1:5" x14ac:dyDescent="0.3">
      <c r="A44">
        <v>317.25</v>
      </c>
      <c r="B44">
        <v>3.9277725999999999</v>
      </c>
      <c r="C44">
        <v>1.7985355700000001</v>
      </c>
      <c r="D44">
        <f t="shared" si="0"/>
        <v>712044.34229156829</v>
      </c>
      <c r="E44">
        <f t="shared" si="1"/>
        <v>3.908589440504334</v>
      </c>
    </row>
    <row r="45" spans="1:5" x14ac:dyDescent="0.3">
      <c r="A45">
        <v>318.85000000000002</v>
      </c>
      <c r="B45">
        <v>3.9128499200000002</v>
      </c>
      <c r="C45">
        <v>1.7979987200000001</v>
      </c>
      <c r="D45">
        <f t="shared" si="0"/>
        <v>708259.80627881445</v>
      </c>
      <c r="E45">
        <f t="shared" si="1"/>
        <v>3.8889760075270501</v>
      </c>
    </row>
    <row r="46" spans="1:5" x14ac:dyDescent="0.3">
      <c r="A46">
        <v>320.45</v>
      </c>
      <c r="B46">
        <v>3.8993008300000001</v>
      </c>
      <c r="C46">
        <v>1.7981168199999999</v>
      </c>
      <c r="D46">
        <f t="shared" si="0"/>
        <v>704769.76936183509</v>
      </c>
      <c r="E46">
        <f t="shared" si="1"/>
        <v>3.8695584334529571</v>
      </c>
    </row>
    <row r="47" spans="1:5" x14ac:dyDescent="0.3">
      <c r="A47">
        <v>322.05</v>
      </c>
      <c r="B47">
        <v>3.8870231</v>
      </c>
      <c r="C47">
        <v>1.79882499</v>
      </c>
      <c r="D47">
        <f t="shared" si="0"/>
        <v>701544.53887284582</v>
      </c>
      <c r="E47">
        <f t="shared" si="1"/>
        <v>3.8503337990995186</v>
      </c>
    </row>
    <row r="48" spans="1:5" x14ac:dyDescent="0.3">
      <c r="A48">
        <v>323.64999999999998</v>
      </c>
      <c r="B48">
        <v>3.8759256</v>
      </c>
      <c r="C48">
        <v>1.8000750999999999</v>
      </c>
      <c r="D48">
        <f t="shared" si="0"/>
        <v>698561.5095319018</v>
      </c>
      <c r="E48">
        <f t="shared" si="1"/>
        <v>3.8312992430094241</v>
      </c>
    </row>
    <row r="49" spans="1:5" x14ac:dyDescent="0.3">
      <c r="A49">
        <v>325.25</v>
      </c>
      <c r="B49">
        <v>3.8659277900000002</v>
      </c>
      <c r="C49">
        <v>1.80183275</v>
      </c>
      <c r="D49">
        <f t="shared" si="0"/>
        <v>695803.82290545746</v>
      </c>
      <c r="E49">
        <f t="shared" si="1"/>
        <v>3.8124519600307454</v>
      </c>
    </row>
    <row r="50" spans="1:5" x14ac:dyDescent="0.3">
      <c r="A50">
        <v>326.85000000000002</v>
      </c>
      <c r="B50">
        <v>3.85696124</v>
      </c>
      <c r="C50">
        <v>1.80407425</v>
      </c>
      <c r="D50">
        <f t="shared" si="0"/>
        <v>693259.06623833557</v>
      </c>
      <c r="E50">
        <f t="shared" si="1"/>
        <v>3.7937891999388098</v>
      </c>
    </row>
    <row r="51" spans="1:5" x14ac:dyDescent="0.3">
      <c r="A51">
        <v>328.45</v>
      </c>
      <c r="B51">
        <v>3.8489684</v>
      </c>
      <c r="C51">
        <v>1.80678425</v>
      </c>
      <c r="D51">
        <f t="shared" si="0"/>
        <v>690918.25787791156</v>
      </c>
      <c r="E51">
        <f t="shared" si="1"/>
        <v>3.775308266098341</v>
      </c>
    </row>
    <row r="52" spans="1:5" x14ac:dyDescent="0.3">
      <c r="A52">
        <v>330.05</v>
      </c>
      <c r="B52">
        <v>3.84190239</v>
      </c>
      <c r="C52">
        <v>1.8099535</v>
      </c>
      <c r="D52">
        <f t="shared" si="0"/>
        <v>688774.91168004845</v>
      </c>
      <c r="E52">
        <f t="shared" si="1"/>
        <v>3.7570065141645204</v>
      </c>
    </row>
    <row r="53" spans="1:5" x14ac:dyDescent="0.3">
      <c r="A53">
        <v>331.66</v>
      </c>
      <c r="B53">
        <v>3.8357267300000002</v>
      </c>
      <c r="C53">
        <v>1.8135768000000001</v>
      </c>
      <c r="D53">
        <f t="shared" si="0"/>
        <v>686803.49176867877</v>
      </c>
      <c r="E53">
        <f t="shared" si="1"/>
        <v>3.7387686184646927</v>
      </c>
    </row>
    <row r="54" spans="1:5" x14ac:dyDescent="0.3">
      <c r="A54">
        <v>333.26</v>
      </c>
      <c r="B54">
        <v>3.8304138999999999</v>
      </c>
      <c r="C54">
        <v>1.8176516599999999</v>
      </c>
      <c r="D54">
        <f t="shared" si="0"/>
        <v>685041.85469603306</v>
      </c>
      <c r="E54">
        <f t="shared" si="1"/>
        <v>3.7208185800876192</v>
      </c>
    </row>
    <row r="55" spans="1:5" x14ac:dyDescent="0.3">
      <c r="A55">
        <v>334.86</v>
      </c>
      <c r="B55">
        <v>3.8259449700000001</v>
      </c>
      <c r="C55">
        <v>1.8221769000000001</v>
      </c>
      <c r="D55">
        <f t="shared" si="0"/>
        <v>683465.98172370554</v>
      </c>
      <c r="E55">
        <f t="shared" si="1"/>
        <v>3.7030400764498594</v>
      </c>
    </row>
    <row r="56" spans="1:5" x14ac:dyDescent="0.3">
      <c r="A56">
        <v>336.46</v>
      </c>
      <c r="B56">
        <v>3.8223086099999999</v>
      </c>
      <c r="C56">
        <v>1.82715154</v>
      </c>
      <c r="D56">
        <f t="shared" si="0"/>
        <v>682072.85687451717</v>
      </c>
      <c r="E56">
        <f t="shared" si="1"/>
        <v>3.6854306604053977</v>
      </c>
    </row>
    <row r="57" spans="1:5" x14ac:dyDescent="0.3">
      <c r="A57">
        <v>338.06</v>
      </c>
      <c r="B57">
        <v>3.8195001199999998</v>
      </c>
      <c r="C57">
        <v>1.83257417</v>
      </c>
      <c r="D57">
        <f t="shared" si="0"/>
        <v>680859.36150979111</v>
      </c>
      <c r="E57">
        <f t="shared" si="1"/>
        <v>3.6679879311364845</v>
      </c>
    </row>
    <row r="58" spans="1:5" x14ac:dyDescent="0.3">
      <c r="A58">
        <v>339.66</v>
      </c>
      <c r="B58">
        <v>3.81752081</v>
      </c>
      <c r="C58">
        <v>1.8384422</v>
      </c>
      <c r="D58">
        <f t="shared" si="0"/>
        <v>679821.99941117584</v>
      </c>
      <c r="E58">
        <f t="shared" si="1"/>
        <v>3.6507095330624741</v>
      </c>
    </row>
    <row r="59" spans="1:5" x14ac:dyDescent="0.3">
      <c r="A59">
        <v>341.26</v>
      </c>
      <c r="B59">
        <v>3.81637709</v>
      </c>
      <c r="C59">
        <v>1.8447517899999999</v>
      </c>
      <c r="D59">
        <f t="shared" si="0"/>
        <v>678956.87986872182</v>
      </c>
      <c r="E59">
        <f t="shared" si="1"/>
        <v>3.6335931547793474</v>
      </c>
    </row>
    <row r="60" spans="1:5" x14ac:dyDescent="0.3">
      <c r="A60">
        <v>342.86</v>
      </c>
      <c r="B60">
        <v>3.81608013</v>
      </c>
      <c r="C60">
        <v>1.85149684</v>
      </c>
      <c r="D60">
        <f t="shared" si="0"/>
        <v>678259.35689202603</v>
      </c>
      <c r="E60">
        <f t="shared" si="1"/>
        <v>3.6166365280289328</v>
      </c>
    </row>
    <row r="61" spans="1:5" x14ac:dyDescent="0.3">
      <c r="A61">
        <v>344.46</v>
      </c>
      <c r="B61">
        <v>3.8166451600000002</v>
      </c>
      <c r="C61">
        <v>1.8586693999999999</v>
      </c>
      <c r="D61">
        <f t="shared" si="0"/>
        <v>677724.19624920178</v>
      </c>
      <c r="E61">
        <f t="shared" si="1"/>
        <v>3.5998374266968591</v>
      </c>
    </row>
    <row r="62" spans="1:5" x14ac:dyDescent="0.3">
      <c r="A62">
        <v>346.05</v>
      </c>
      <c r="B62">
        <v>3.8180910300000002</v>
      </c>
      <c r="C62">
        <v>1.86625887</v>
      </c>
      <c r="D62">
        <f t="shared" si="0"/>
        <v>677364.87233636761</v>
      </c>
      <c r="E62">
        <f t="shared" si="1"/>
        <v>3.5832972113856378</v>
      </c>
    </row>
    <row r="63" spans="1:5" x14ac:dyDescent="0.3">
      <c r="A63">
        <v>347.65</v>
      </c>
      <c r="B63">
        <v>3.82044009</v>
      </c>
      <c r="C63">
        <v>1.8742524700000001</v>
      </c>
      <c r="D63">
        <f t="shared" si="0"/>
        <v>677135.36669639009</v>
      </c>
      <c r="E63">
        <f t="shared" si="1"/>
        <v>3.5668056953832878</v>
      </c>
    </row>
    <row r="64" spans="1:5" x14ac:dyDescent="0.3">
      <c r="A64">
        <v>349.25</v>
      </c>
      <c r="B64">
        <v>3.8237177</v>
      </c>
      <c r="C64">
        <v>1.8826342300000001</v>
      </c>
      <c r="D64">
        <f t="shared" si="0"/>
        <v>677047.55701646395</v>
      </c>
      <c r="E64">
        <f t="shared" si="1"/>
        <v>3.5504652827487475</v>
      </c>
    </row>
    <row r="65" spans="1:5" x14ac:dyDescent="0.3">
      <c r="A65">
        <v>350.85</v>
      </c>
      <c r="B65">
        <v>3.8279520900000001</v>
      </c>
      <c r="C65">
        <v>1.8913848900000001</v>
      </c>
      <c r="D65">
        <f t="shared" si="0"/>
        <v>677092.60990166746</v>
      </c>
      <c r="E65">
        <f t="shared" si="1"/>
        <v>3.5342739062277326</v>
      </c>
    </row>
    <row r="66" spans="1:5" x14ac:dyDescent="0.3">
      <c r="A66">
        <v>352.45</v>
      </c>
      <c r="B66">
        <v>3.8331742900000001</v>
      </c>
      <c r="C66">
        <v>1.9004817199999999</v>
      </c>
      <c r="D66">
        <f t="shared" si="0"/>
        <v>677260.61578096193</v>
      </c>
      <c r="E66">
        <f t="shared" si="1"/>
        <v>3.5182295361044122</v>
      </c>
    </row>
    <row r="67" spans="1:5" x14ac:dyDescent="0.3">
      <c r="A67">
        <v>354.05</v>
      </c>
      <c r="B67">
        <v>3.8394176199999999</v>
      </c>
      <c r="C67">
        <v>1.90989736</v>
      </c>
      <c r="D67">
        <f t="shared" ref="D67:D130" si="2">(4*3.14*C67)/(A67*10^(-7))</f>
        <v>677540.20171162277</v>
      </c>
      <c r="E67">
        <f t="shared" ref="E67:E130" si="3">1240/A67</f>
        <v>3.5023301793531987</v>
      </c>
    </row>
    <row r="68" spans="1:5" x14ac:dyDescent="0.3">
      <c r="A68">
        <v>355.65</v>
      </c>
      <c r="B68">
        <v>3.8467171200000001</v>
      </c>
      <c r="C68">
        <v>1.91959893</v>
      </c>
      <c r="D68">
        <f t="shared" si="2"/>
        <v>677918.24998734728</v>
      </c>
      <c r="E68">
        <f t="shared" si="3"/>
        <v>3.4865738788134406</v>
      </c>
    </row>
    <row r="69" spans="1:5" x14ac:dyDescent="0.3">
      <c r="A69">
        <v>357.25</v>
      </c>
      <c r="B69">
        <v>3.8551087499999999</v>
      </c>
      <c r="C69">
        <v>1.9295471799999999</v>
      </c>
      <c r="D69">
        <f t="shared" si="2"/>
        <v>678379.63837088866</v>
      </c>
      <c r="E69">
        <f t="shared" si="3"/>
        <v>3.4709587123862842</v>
      </c>
    </row>
    <row r="70" spans="1:5" x14ac:dyDescent="0.3">
      <c r="A70">
        <v>358.84</v>
      </c>
      <c r="B70">
        <v>3.86462773</v>
      </c>
      <c r="C70">
        <v>1.9396949999999999</v>
      </c>
      <c r="D70">
        <f t="shared" si="2"/>
        <v>678925.68275554571</v>
      </c>
      <c r="E70">
        <f t="shared" si="3"/>
        <v>3.455579088173002</v>
      </c>
    </row>
    <row r="71" spans="1:5" x14ac:dyDescent="0.3">
      <c r="A71">
        <v>360.44</v>
      </c>
      <c r="B71">
        <v>3.87530581</v>
      </c>
      <c r="C71">
        <v>1.94998618</v>
      </c>
      <c r="D71">
        <f t="shared" si="2"/>
        <v>679498.01411608048</v>
      </c>
      <c r="E71">
        <f t="shared" si="3"/>
        <v>3.4402397070247477</v>
      </c>
    </row>
    <row r="72" spans="1:5" x14ac:dyDescent="0.3">
      <c r="A72">
        <v>362.04</v>
      </c>
      <c r="B72">
        <v>3.8871668700000002</v>
      </c>
      <c r="C72">
        <v>1.9603547100000001</v>
      </c>
      <c r="D72">
        <f t="shared" si="2"/>
        <v>680092.12124627118</v>
      </c>
      <c r="E72">
        <f t="shared" si="3"/>
        <v>3.4250359076345154</v>
      </c>
    </row>
    <row r="73" spans="1:5" x14ac:dyDescent="0.3">
      <c r="A73">
        <v>363.64</v>
      </c>
      <c r="B73">
        <v>3.9002203799999999</v>
      </c>
      <c r="C73">
        <v>1.9707257499999999</v>
      </c>
      <c r="D73">
        <f t="shared" si="2"/>
        <v>680681.86723132769</v>
      </c>
      <c r="E73">
        <f t="shared" si="3"/>
        <v>3.4099659003409966</v>
      </c>
    </row>
    <row r="74" spans="1:5" x14ac:dyDescent="0.3">
      <c r="A74">
        <v>365.24</v>
      </c>
      <c r="B74">
        <v>3.91445241</v>
      </c>
      <c r="C74">
        <v>1.9810205999999999</v>
      </c>
      <c r="D74">
        <f t="shared" si="2"/>
        <v>681240.24575621518</v>
      </c>
      <c r="E74">
        <f t="shared" si="3"/>
        <v>3.3950279268426238</v>
      </c>
    </row>
    <row r="75" spans="1:5" x14ac:dyDescent="0.3">
      <c r="A75">
        <v>366.83</v>
      </c>
      <c r="B75">
        <v>3.9298157900000001</v>
      </c>
      <c r="C75">
        <v>1.9911689100000001</v>
      </c>
      <c r="D75">
        <f t="shared" si="2"/>
        <v>681762.16529727681</v>
      </c>
      <c r="E75">
        <f t="shared" si="3"/>
        <v>3.3803124062917429</v>
      </c>
    </row>
    <row r="76" spans="1:5" x14ac:dyDescent="0.3">
      <c r="A76">
        <v>368.43</v>
      </c>
      <c r="B76">
        <v>3.9462252699999998</v>
      </c>
      <c r="C76">
        <v>2.0011326299999999</v>
      </c>
      <c r="D76">
        <f t="shared" si="2"/>
        <v>682198.13350704336</v>
      </c>
      <c r="E76">
        <f t="shared" si="3"/>
        <v>3.3656325489238119</v>
      </c>
    </row>
    <row r="77" spans="1:5" x14ac:dyDescent="0.3">
      <c r="A77">
        <v>370.03</v>
      </c>
      <c r="B77">
        <v>3.9635672300000002</v>
      </c>
      <c r="C77">
        <v>2.0109403000000001</v>
      </c>
      <c r="D77">
        <f t="shared" si="2"/>
        <v>682577.36313271907</v>
      </c>
      <c r="E77">
        <f t="shared" si="3"/>
        <v>3.3510796421911739</v>
      </c>
    </row>
    <row r="78" spans="1:5" x14ac:dyDescent="0.3">
      <c r="A78">
        <v>371.62</v>
      </c>
      <c r="B78">
        <v>3.9817358199999999</v>
      </c>
      <c r="C78">
        <v>2.02072363</v>
      </c>
      <c r="D78">
        <f t="shared" si="2"/>
        <v>682963.47862870677</v>
      </c>
      <c r="E78">
        <f t="shared" si="3"/>
        <v>3.3367418330552714</v>
      </c>
    </row>
    <row r="79" spans="1:5" x14ac:dyDescent="0.3">
      <c r="A79">
        <v>373.22</v>
      </c>
      <c r="B79">
        <v>4.0007031599999996</v>
      </c>
      <c r="C79">
        <v>2.0307349100000001</v>
      </c>
      <c r="D79">
        <f t="shared" si="2"/>
        <v>683404.706864584</v>
      </c>
      <c r="E79">
        <f t="shared" si="3"/>
        <v>3.3224371684261289</v>
      </c>
    </row>
    <row r="80" spans="1:5" x14ac:dyDescent="0.3">
      <c r="A80">
        <v>374.82</v>
      </c>
      <c r="B80">
        <v>4.0206138899999999</v>
      </c>
      <c r="C80">
        <v>2.0413166899999999</v>
      </c>
      <c r="D80">
        <f t="shared" si="2"/>
        <v>684033.33937356598</v>
      </c>
      <c r="E80">
        <f t="shared" si="3"/>
        <v>3.3082546288885331</v>
      </c>
    </row>
    <row r="81" spans="1:5" x14ac:dyDescent="0.3">
      <c r="A81">
        <v>376.41</v>
      </c>
      <c r="B81">
        <v>4.0418612600000001</v>
      </c>
      <c r="C81">
        <v>2.0528020200000001</v>
      </c>
      <c r="D81">
        <f t="shared" si="2"/>
        <v>684976.31229776051</v>
      </c>
      <c r="E81">
        <f t="shared" si="3"/>
        <v>3.2942801732153768</v>
      </c>
    </row>
    <row r="82" spans="1:5" x14ac:dyDescent="0.3">
      <c r="A82">
        <v>378.01</v>
      </c>
      <c r="B82">
        <v>4.0651001600000001</v>
      </c>
      <c r="C82">
        <v>2.0653596599999999</v>
      </c>
      <c r="D82">
        <f t="shared" si="2"/>
        <v>686249.49947355897</v>
      </c>
      <c r="E82">
        <f t="shared" si="3"/>
        <v>3.280336499034417</v>
      </c>
    </row>
    <row r="83" spans="1:5" x14ac:dyDescent="0.3">
      <c r="A83">
        <v>379.6</v>
      </c>
      <c r="B83">
        <v>4.0911552000000002</v>
      </c>
      <c r="C83">
        <v>2.07883482</v>
      </c>
      <c r="D83">
        <f t="shared" si="2"/>
        <v>687833.64961011591</v>
      </c>
      <c r="E83">
        <f t="shared" si="3"/>
        <v>3.2665964172813484</v>
      </c>
    </row>
    <row r="84" spans="1:5" x14ac:dyDescent="0.3">
      <c r="A84">
        <v>381.2</v>
      </c>
      <c r="B84">
        <v>4.1208341800000001</v>
      </c>
      <c r="C84">
        <v>2.0926599800000001</v>
      </c>
      <c r="D84">
        <f t="shared" si="2"/>
        <v>689501.81922350486</v>
      </c>
      <c r="E84">
        <f t="shared" si="3"/>
        <v>3.2528856243441764</v>
      </c>
    </row>
    <row r="85" spans="1:5" x14ac:dyDescent="0.3">
      <c r="A85">
        <v>382.79</v>
      </c>
      <c r="B85">
        <v>4.1547080699999999</v>
      </c>
      <c r="C85">
        <v>2.10588883</v>
      </c>
      <c r="D85">
        <f t="shared" si="2"/>
        <v>690978.440001045</v>
      </c>
      <c r="E85">
        <f t="shared" si="3"/>
        <v>3.2393740693330546</v>
      </c>
    </row>
    <row r="86" spans="1:5" x14ac:dyDescent="0.3">
      <c r="A86">
        <v>384.39</v>
      </c>
      <c r="B86">
        <v>4.1929439500000001</v>
      </c>
      <c r="C86">
        <v>2.1173516999999999</v>
      </c>
      <c r="D86">
        <f t="shared" si="2"/>
        <v>691847.79395926022</v>
      </c>
      <c r="E86">
        <f t="shared" si="3"/>
        <v>3.2258903717578504</v>
      </c>
    </row>
    <row r="87" spans="1:5" x14ac:dyDescent="0.3">
      <c r="A87">
        <v>385.99</v>
      </c>
      <c r="B87">
        <v>4.2352527100000001</v>
      </c>
      <c r="C87">
        <v>2.1258727199999998</v>
      </c>
      <c r="D87">
        <f t="shared" si="2"/>
        <v>691752.67139563197</v>
      </c>
      <c r="E87">
        <f t="shared" si="3"/>
        <v>3.2125184590274358</v>
      </c>
    </row>
    <row r="88" spans="1:5" x14ac:dyDescent="0.3">
      <c r="A88">
        <v>387.58</v>
      </c>
      <c r="B88">
        <v>4.28095654</v>
      </c>
      <c r="C88">
        <v>2.13046654</v>
      </c>
      <c r="D88">
        <f t="shared" si="2"/>
        <v>690403.5229475206</v>
      </c>
      <c r="E88">
        <f t="shared" si="3"/>
        <v>3.1993394912018167</v>
      </c>
    </row>
    <row r="89" spans="1:5" x14ac:dyDescent="0.3">
      <c r="A89">
        <v>389.17</v>
      </c>
      <c r="B89">
        <v>4.3291318700000003</v>
      </c>
      <c r="C89">
        <v>2.1304569600000001</v>
      </c>
      <c r="D89">
        <f t="shared" si="2"/>
        <v>687579.70597939205</v>
      </c>
      <c r="E89">
        <f t="shared" si="3"/>
        <v>3.1862682118354444</v>
      </c>
    </row>
    <row r="90" spans="1:5" x14ac:dyDescent="0.3">
      <c r="A90">
        <v>390.77</v>
      </c>
      <c r="B90">
        <v>4.37876449</v>
      </c>
      <c r="C90">
        <v>2.1255042400000002</v>
      </c>
      <c r="D90">
        <f t="shared" si="2"/>
        <v>683172.53766665817</v>
      </c>
      <c r="E90">
        <f t="shared" si="3"/>
        <v>3.1732220999564964</v>
      </c>
    </row>
    <row r="91" spans="1:5" x14ac:dyDescent="0.3">
      <c r="A91">
        <v>392.36</v>
      </c>
      <c r="B91">
        <v>4.4288747900000001</v>
      </c>
      <c r="C91">
        <v>2.11556487</v>
      </c>
      <c r="D91">
        <f t="shared" si="2"/>
        <v>677222.3154042206</v>
      </c>
      <c r="E91">
        <f t="shared" si="3"/>
        <v>3.1603629320012234</v>
      </c>
    </row>
    <row r="92" spans="1:5" x14ac:dyDescent="0.3">
      <c r="A92">
        <v>393.96</v>
      </c>
      <c r="B92">
        <v>4.4785886899999996</v>
      </c>
      <c r="C92">
        <v>2.10082156</v>
      </c>
      <c r="D92">
        <f t="shared" si="2"/>
        <v>669771.51978881122</v>
      </c>
      <c r="E92">
        <f t="shared" si="3"/>
        <v>3.1475276677835313</v>
      </c>
    </row>
    <row r="93" spans="1:5" x14ac:dyDescent="0.3">
      <c r="A93">
        <v>395.55</v>
      </c>
      <c r="B93">
        <v>4.5271684900000002</v>
      </c>
      <c r="C93">
        <v>2.0816132700000001</v>
      </c>
      <c r="D93">
        <f t="shared" si="2"/>
        <v>660979.96893439523</v>
      </c>
      <c r="E93">
        <f t="shared" si="3"/>
        <v>3.134875489824295</v>
      </c>
    </row>
    <row r="94" spans="1:5" x14ac:dyDescent="0.3">
      <c r="A94">
        <v>397.14</v>
      </c>
      <c r="B94">
        <v>4.5740157999999997</v>
      </c>
      <c r="C94">
        <v>2.05838045</v>
      </c>
      <c r="D94">
        <f t="shared" si="2"/>
        <v>650986.01128065679</v>
      </c>
      <c r="E94">
        <f t="shared" si="3"/>
        <v>3.1223246210404394</v>
      </c>
    </row>
    <row r="95" spans="1:5" x14ac:dyDescent="0.3">
      <c r="A95">
        <v>398.74</v>
      </c>
      <c r="B95">
        <v>4.61866602</v>
      </c>
      <c r="C95">
        <v>2.0316261600000001</v>
      </c>
      <c r="D95">
        <f t="shared" si="2"/>
        <v>639946.44554346206</v>
      </c>
      <c r="E95">
        <f t="shared" si="3"/>
        <v>3.1097958569493906</v>
      </c>
    </row>
    <row r="96" spans="1:5" x14ac:dyDescent="0.3">
      <c r="A96">
        <v>400.33</v>
      </c>
      <c r="B96">
        <v>4.6607768299999996</v>
      </c>
      <c r="C96">
        <v>2.0018921700000001</v>
      </c>
      <c r="D96">
        <f t="shared" si="2"/>
        <v>628075.9786975747</v>
      </c>
      <c r="E96">
        <f t="shared" si="3"/>
        <v>3.0974446081982365</v>
      </c>
    </row>
    <row r="97" spans="1:5" x14ac:dyDescent="0.3">
      <c r="A97">
        <v>401.92</v>
      </c>
      <c r="B97">
        <v>4.7001220799999999</v>
      </c>
      <c r="C97">
        <v>1.9697413500000001</v>
      </c>
      <c r="D97">
        <f t="shared" si="2"/>
        <v>615544.17187500012</v>
      </c>
      <c r="E97">
        <f t="shared" si="3"/>
        <v>3.0851910828025475</v>
      </c>
    </row>
    <row r="98" spans="1:5" x14ac:dyDescent="0.3">
      <c r="A98">
        <v>403.52</v>
      </c>
      <c r="B98">
        <v>4.7365877799999998</v>
      </c>
      <c r="C98">
        <v>1.9357444699999999</v>
      </c>
      <c r="D98">
        <f t="shared" si="2"/>
        <v>602521.57373116584</v>
      </c>
      <c r="E98">
        <f t="shared" si="3"/>
        <v>3.0729579698651865</v>
      </c>
    </row>
    <row r="99" spans="1:5" x14ac:dyDescent="0.3">
      <c r="A99">
        <v>405.11</v>
      </c>
      <c r="B99">
        <v>4.7701712299999999</v>
      </c>
      <c r="C99">
        <v>1.9004662699999999</v>
      </c>
      <c r="D99">
        <f t="shared" si="2"/>
        <v>589219.13433882152</v>
      </c>
      <c r="E99">
        <f t="shared" si="3"/>
        <v>3.0608970403100391</v>
      </c>
    </row>
    <row r="100" spans="1:5" x14ac:dyDescent="0.3">
      <c r="A100">
        <v>406.7</v>
      </c>
      <c r="B100">
        <v>4.80098337</v>
      </c>
      <c r="C100">
        <v>1.86445021</v>
      </c>
      <c r="D100">
        <f t="shared" si="2"/>
        <v>575792.83593803796</v>
      </c>
      <c r="E100">
        <f t="shared" si="3"/>
        <v>3.0489304155397101</v>
      </c>
    </row>
    <row r="101" spans="1:5" x14ac:dyDescent="0.3">
      <c r="A101">
        <v>408.29</v>
      </c>
      <c r="B101">
        <v>4.8292479999999998</v>
      </c>
      <c r="C101">
        <v>1.8282044500000001</v>
      </c>
      <c r="D101">
        <f t="shared" si="2"/>
        <v>562400.44801489147</v>
      </c>
      <c r="E101">
        <f t="shared" si="3"/>
        <v>3.0370569938034238</v>
      </c>
    </row>
    <row r="102" spans="1:5" x14ac:dyDescent="0.3">
      <c r="A102">
        <v>409.89</v>
      </c>
      <c r="B102">
        <v>4.8553079400000003</v>
      </c>
      <c r="C102">
        <v>1.7921760200000001</v>
      </c>
      <c r="D102">
        <f t="shared" si="2"/>
        <v>549165.16165800591</v>
      </c>
      <c r="E102">
        <f t="shared" si="3"/>
        <v>3.0252018834321404</v>
      </c>
    </row>
    <row r="103" spans="1:5" x14ac:dyDescent="0.3">
      <c r="A103">
        <v>411.48</v>
      </c>
      <c r="B103">
        <v>4.8796244700000004</v>
      </c>
      <c r="C103">
        <v>1.75672294</v>
      </c>
      <c r="D103">
        <f t="shared" si="2"/>
        <v>536221.44761349284</v>
      </c>
      <c r="E103">
        <f t="shared" si="3"/>
        <v>3.0135121998639058</v>
      </c>
    </row>
    <row r="104" spans="1:5" x14ac:dyDescent="0.3">
      <c r="A104">
        <v>413.07</v>
      </c>
      <c r="B104">
        <v>4.9027702</v>
      </c>
      <c r="C104">
        <v>1.7220765200000001</v>
      </c>
      <c r="D104">
        <f t="shared" si="2"/>
        <v>523622.65696371085</v>
      </c>
      <c r="E104">
        <f t="shared" si="3"/>
        <v>3.0019125087757526</v>
      </c>
    </row>
    <row r="105" spans="1:5" x14ac:dyDescent="0.3">
      <c r="A105">
        <v>414.66</v>
      </c>
      <c r="B105">
        <v>4.9254122899999997</v>
      </c>
      <c r="C105">
        <v>1.6882853200000001</v>
      </c>
      <c r="D105">
        <f t="shared" si="2"/>
        <v>511379.5306805576</v>
      </c>
      <c r="E105">
        <f t="shared" si="3"/>
        <v>2.99040177494815</v>
      </c>
    </row>
    <row r="106" spans="1:5" x14ac:dyDescent="0.3">
      <c r="A106">
        <v>416.25</v>
      </c>
      <c r="B106">
        <v>4.9482611299999997</v>
      </c>
      <c r="C106">
        <v>1.6551685899999999</v>
      </c>
      <c r="D106">
        <f t="shared" si="2"/>
        <v>499433.45322282286</v>
      </c>
      <c r="E106">
        <f t="shared" si="3"/>
        <v>2.9789789789789789</v>
      </c>
    </row>
    <row r="107" spans="1:5" x14ac:dyDescent="0.3">
      <c r="A107">
        <v>417.84</v>
      </c>
      <c r="B107">
        <v>4.9719963900000002</v>
      </c>
      <c r="C107">
        <v>1.6222622200000001</v>
      </c>
      <c r="D107">
        <f t="shared" si="2"/>
        <v>487641.52506222483</v>
      </c>
      <c r="E107">
        <f t="shared" si="3"/>
        <v>2.9676431169825772</v>
      </c>
    </row>
    <row r="108" spans="1:5" x14ac:dyDescent="0.3">
      <c r="A108">
        <v>419.43</v>
      </c>
      <c r="B108">
        <v>4.9971478500000002</v>
      </c>
      <c r="C108">
        <v>1.58881052</v>
      </c>
      <c r="D108">
        <f t="shared" si="2"/>
        <v>475775.69871492265</v>
      </c>
      <c r="E108">
        <f t="shared" si="3"/>
        <v>2.9563932002956395</v>
      </c>
    </row>
    <row r="109" spans="1:5" x14ac:dyDescent="0.3">
      <c r="A109">
        <v>421.02</v>
      </c>
      <c r="B109">
        <v>5.0239635099999997</v>
      </c>
      <c r="C109">
        <v>1.55380243</v>
      </c>
      <c r="D109">
        <f t="shared" si="2"/>
        <v>463535.18884613557</v>
      </c>
      <c r="E109">
        <f t="shared" si="3"/>
        <v>2.9452282551897775</v>
      </c>
    </row>
    <row r="110" spans="1:5" x14ac:dyDescent="0.3">
      <c r="A110">
        <v>422.61</v>
      </c>
      <c r="B110">
        <v>5.0522883500000004</v>
      </c>
      <c r="C110">
        <v>1.51607651</v>
      </c>
      <c r="D110">
        <f t="shared" si="2"/>
        <v>450579.0436951326</v>
      </c>
      <c r="E110">
        <f t="shared" si="3"/>
        <v>2.9341473225905679</v>
      </c>
    </row>
    <row r="111" spans="1:5" x14ac:dyDescent="0.3">
      <c r="A111">
        <v>424.2</v>
      </c>
      <c r="B111">
        <v>5.0814867799999996</v>
      </c>
      <c r="C111">
        <v>1.47450032</v>
      </c>
      <c r="D111">
        <f t="shared" si="2"/>
        <v>436580.00988213113</v>
      </c>
      <c r="E111">
        <f t="shared" si="3"/>
        <v>2.9231494578029231</v>
      </c>
    </row>
    <row r="112" spans="1:5" x14ac:dyDescent="0.3">
      <c r="A112">
        <v>425.79</v>
      </c>
      <c r="B112">
        <v>5.1104596999999998</v>
      </c>
      <c r="C112">
        <v>1.4281719799999999</v>
      </c>
      <c r="D112">
        <f t="shared" si="2"/>
        <v>421283.73303271568</v>
      </c>
      <c r="E112">
        <f t="shared" si="3"/>
        <v>2.9122337302426078</v>
      </c>
    </row>
    <row r="113" spans="1:5" x14ac:dyDescent="0.3">
      <c r="A113">
        <v>427.38</v>
      </c>
      <c r="B113">
        <v>5.1377533099999999</v>
      </c>
      <c r="C113">
        <v>1.3766193900000001</v>
      </c>
      <c r="D113">
        <f t="shared" si="2"/>
        <v>404565.949234873</v>
      </c>
      <c r="E113">
        <f t="shared" si="3"/>
        <v>2.9013992231737564</v>
      </c>
    </row>
    <row r="114" spans="1:5" x14ac:dyDescent="0.3">
      <c r="A114">
        <v>428.97</v>
      </c>
      <c r="B114">
        <v>5.1617608099999996</v>
      </c>
      <c r="C114">
        <v>1.31991583</v>
      </c>
      <c r="D114">
        <f t="shared" si="2"/>
        <v>386463.9211320139</v>
      </c>
      <c r="E114">
        <f t="shared" si="3"/>
        <v>2.8906450334522225</v>
      </c>
    </row>
    <row r="115" spans="1:5" x14ac:dyDescent="0.3">
      <c r="A115">
        <v>430.56</v>
      </c>
      <c r="B115">
        <v>5.1809518099999998</v>
      </c>
      <c r="C115">
        <v>1.25871556</v>
      </c>
      <c r="D115">
        <f t="shared" si="2"/>
        <v>367183.84043106658</v>
      </c>
      <c r="E115">
        <f t="shared" si="3"/>
        <v>2.8799702712746189</v>
      </c>
    </row>
    <row r="116" spans="1:5" x14ac:dyDescent="0.3">
      <c r="A116">
        <v>432.15</v>
      </c>
      <c r="B116">
        <v>5.1940958799999999</v>
      </c>
      <c r="C116">
        <v>1.1941637899999999</v>
      </c>
      <c r="D116">
        <f t="shared" si="2"/>
        <v>347071.55391415022</v>
      </c>
      <c r="E116">
        <f t="shared" si="3"/>
        <v>2.8693740599328939</v>
      </c>
    </row>
    <row r="117" spans="1:5" x14ac:dyDescent="0.3">
      <c r="A117">
        <v>433.74</v>
      </c>
      <c r="B117">
        <v>5.2004167199999998</v>
      </c>
      <c r="C117">
        <v>1.1277396099999999</v>
      </c>
      <c r="D117">
        <f t="shared" si="2"/>
        <v>326564.52025637479</v>
      </c>
      <c r="E117">
        <f t="shared" si="3"/>
        <v>2.8588555355743073</v>
      </c>
    </row>
    <row r="118" spans="1:5" x14ac:dyDescent="0.3">
      <c r="A118">
        <v>435.33</v>
      </c>
      <c r="B118">
        <v>5.19966024</v>
      </c>
      <c r="C118">
        <v>1.0610452399999999</v>
      </c>
      <c r="D118">
        <f t="shared" si="2"/>
        <v>306129.33210208348</v>
      </c>
      <c r="E118">
        <f t="shared" si="3"/>
        <v>2.8484138469666691</v>
      </c>
    </row>
    <row r="119" spans="1:5" x14ac:dyDescent="0.3">
      <c r="A119">
        <v>436.92</v>
      </c>
      <c r="B119">
        <v>5.1920683500000004</v>
      </c>
      <c r="C119">
        <v>0.99560745100000003</v>
      </c>
      <c r="D119">
        <f t="shared" si="2"/>
        <v>286204.1010839513</v>
      </c>
      <c r="E119">
        <f t="shared" si="3"/>
        <v>2.8380481552686989</v>
      </c>
    </row>
    <row r="120" spans="1:5" x14ac:dyDescent="0.3">
      <c r="A120">
        <v>438.51</v>
      </c>
      <c r="B120">
        <v>5.1782836000000003</v>
      </c>
      <c r="C120">
        <v>0.93272880800000002</v>
      </c>
      <c r="D120">
        <f t="shared" si="2"/>
        <v>267156.36652482272</v>
      </c>
      <c r="E120">
        <f t="shared" si="3"/>
        <v>2.8277576338053865</v>
      </c>
    </row>
    <row r="121" spans="1:5" x14ac:dyDescent="0.3">
      <c r="A121">
        <v>440.1</v>
      </c>
      <c r="B121">
        <v>5.1592134999999999</v>
      </c>
      <c r="C121">
        <v>0.87338820699999997</v>
      </c>
      <c r="D121">
        <f t="shared" si="2"/>
        <v>249255.98454714834</v>
      </c>
      <c r="E121">
        <f t="shared" si="3"/>
        <v>2.817541467848216</v>
      </c>
    </row>
    <row r="122" spans="1:5" x14ac:dyDescent="0.3">
      <c r="A122">
        <v>441.69</v>
      </c>
      <c r="B122">
        <v>5.1358910299999998</v>
      </c>
      <c r="C122">
        <v>0.81822018699999999</v>
      </c>
      <c r="D122">
        <f t="shared" si="2"/>
        <v>232671.00338970774</v>
      </c>
      <c r="E122">
        <f t="shared" si="3"/>
        <v>2.8073988544001449</v>
      </c>
    </row>
    <row r="123" spans="1:5" x14ac:dyDescent="0.3">
      <c r="A123">
        <v>443.27</v>
      </c>
      <c r="B123">
        <v>5.1093549899999999</v>
      </c>
      <c r="C123">
        <v>0.76753983599999998</v>
      </c>
      <c r="D123">
        <f t="shared" si="2"/>
        <v>217481.45239154465</v>
      </c>
      <c r="E123">
        <f t="shared" si="3"/>
        <v>2.7973921086471001</v>
      </c>
    </row>
    <row r="124" spans="1:5" x14ac:dyDescent="0.3">
      <c r="A124">
        <v>444.86</v>
      </c>
      <c r="B124">
        <v>5.0805613300000001</v>
      </c>
      <c r="C124">
        <v>0.72139603200000002</v>
      </c>
      <c r="D124">
        <f t="shared" si="2"/>
        <v>203676.08150699097</v>
      </c>
      <c r="E124">
        <f t="shared" si="3"/>
        <v>2.787393786809333</v>
      </c>
    </row>
    <row r="125" spans="1:5" x14ac:dyDescent="0.3">
      <c r="A125">
        <v>446.45</v>
      </c>
      <c r="B125">
        <v>5.0503359200000002</v>
      </c>
      <c r="C125">
        <v>0.67964708399999996</v>
      </c>
      <c r="D125">
        <f t="shared" si="2"/>
        <v>191205.45133923172</v>
      </c>
      <c r="E125">
        <f t="shared" si="3"/>
        <v>2.7774666815992832</v>
      </c>
    </row>
    <row r="126" spans="1:5" x14ac:dyDescent="0.3">
      <c r="A126">
        <v>448.04</v>
      </c>
      <c r="B126">
        <v>5.0193567799999999</v>
      </c>
      <c r="C126">
        <v>0.64202796799999995</v>
      </c>
      <c r="D126">
        <f t="shared" si="2"/>
        <v>179981.05700562446</v>
      </c>
      <c r="E126">
        <f t="shared" si="3"/>
        <v>2.7676100348183197</v>
      </c>
    </row>
    <row r="127" spans="1:5" x14ac:dyDescent="0.3">
      <c r="A127">
        <v>449.62</v>
      </c>
      <c r="B127">
        <v>4.9881542999999997</v>
      </c>
      <c r="C127">
        <v>0.60820199799999997</v>
      </c>
      <c r="D127">
        <f t="shared" si="2"/>
        <v>169899.40605133222</v>
      </c>
      <c r="E127">
        <f t="shared" si="3"/>
        <v>2.7578844357457406</v>
      </c>
    </row>
    <row r="128" spans="1:5" x14ac:dyDescent="0.3">
      <c r="A128">
        <v>451.21</v>
      </c>
      <c r="B128">
        <v>4.9571344000000002</v>
      </c>
      <c r="C128">
        <v>0.57780989699999996</v>
      </c>
      <c r="D128">
        <f t="shared" si="2"/>
        <v>160840.67964628444</v>
      </c>
      <c r="E128">
        <f t="shared" si="3"/>
        <v>2.7481660424192729</v>
      </c>
    </row>
    <row r="129" spans="1:5" x14ac:dyDescent="0.3">
      <c r="A129">
        <v>452.8</v>
      </c>
      <c r="B129">
        <v>4.9265933000000004</v>
      </c>
      <c r="C129">
        <v>0.55048942199999995</v>
      </c>
      <c r="D129">
        <f t="shared" si="2"/>
        <v>152697.59585512368</v>
      </c>
      <c r="E129">
        <f t="shared" si="3"/>
        <v>2.7385159010600706</v>
      </c>
    </row>
    <row r="130" spans="1:5" x14ac:dyDescent="0.3">
      <c r="A130">
        <v>454.39</v>
      </c>
      <c r="B130">
        <v>4.8967425799999997</v>
      </c>
      <c r="C130">
        <v>0.525895687</v>
      </c>
      <c r="D130">
        <f t="shared" si="2"/>
        <v>145365.21113404786</v>
      </c>
      <c r="E130">
        <f t="shared" si="3"/>
        <v>2.728933295186954</v>
      </c>
    </row>
    <row r="131" spans="1:5" x14ac:dyDescent="0.3">
      <c r="A131">
        <v>455.97</v>
      </c>
      <c r="B131">
        <v>4.8677261200000004</v>
      </c>
      <c r="C131">
        <v>0.503707672</v>
      </c>
      <c r="D131">
        <f t="shared" ref="D131:D194" si="4">(4*3.14*C131)/(A131*10^(-7))</f>
        <v>138749.66248481261</v>
      </c>
      <c r="E131">
        <f t="shared" ref="E131:E194" si="5">1240/A131</f>
        <v>2.7194771585849944</v>
      </c>
    </row>
    <row r="132" spans="1:5" x14ac:dyDescent="0.3">
      <c r="A132">
        <v>457.56</v>
      </c>
      <c r="B132">
        <v>4.8396387900000004</v>
      </c>
      <c r="C132">
        <v>0.48363422299999997</v>
      </c>
      <c r="D132">
        <f t="shared" si="4"/>
        <v>132757.36167672</v>
      </c>
      <c r="E132">
        <f t="shared" si="5"/>
        <v>2.7100271002710028</v>
      </c>
    </row>
    <row r="133" spans="1:5" x14ac:dyDescent="0.3">
      <c r="A133">
        <v>459.15</v>
      </c>
      <c r="B133">
        <v>4.8125322500000003</v>
      </c>
      <c r="C133">
        <v>0.46541000300000002</v>
      </c>
      <c r="D133">
        <f t="shared" si="4"/>
        <v>127312.41724229556</v>
      </c>
      <c r="E133">
        <f t="shared" si="5"/>
        <v>2.7006424915604925</v>
      </c>
    </row>
    <row r="134" spans="1:5" x14ac:dyDescent="0.3">
      <c r="A134">
        <v>460.73</v>
      </c>
      <c r="B134">
        <v>4.7864302399999996</v>
      </c>
      <c r="C134">
        <v>0.44879912799999999</v>
      </c>
      <c r="D134">
        <f t="shared" si="4"/>
        <v>122347.51476309335</v>
      </c>
      <c r="E134">
        <f t="shared" si="5"/>
        <v>2.6913810691728344</v>
      </c>
    </row>
    <row r="135" spans="1:5" x14ac:dyDescent="0.3">
      <c r="A135">
        <v>462.32</v>
      </c>
      <c r="B135">
        <v>4.76133147</v>
      </c>
      <c r="C135">
        <v>0.43359071500000002</v>
      </c>
      <c r="D135">
        <f t="shared" si="4"/>
        <v>117795.02034088943</v>
      </c>
      <c r="E135">
        <f t="shared" si="5"/>
        <v>2.6821249351098806</v>
      </c>
    </row>
    <row r="136" spans="1:5" x14ac:dyDescent="0.3">
      <c r="A136">
        <v>463.91</v>
      </c>
      <c r="B136">
        <v>4.7372182900000004</v>
      </c>
      <c r="C136">
        <v>0.41959925300000001</v>
      </c>
      <c r="D136">
        <f t="shared" si="4"/>
        <v>113603.21221098919</v>
      </c>
      <c r="E136">
        <f t="shared" si="5"/>
        <v>2.6729322497898296</v>
      </c>
    </row>
    <row r="137" spans="1:5" x14ac:dyDescent="0.3">
      <c r="A137">
        <v>465.49</v>
      </c>
      <c r="B137">
        <v>4.7140588000000001</v>
      </c>
      <c r="C137">
        <v>0.40666136600000002</v>
      </c>
      <c r="D137">
        <f t="shared" si="4"/>
        <v>109726.66989537908</v>
      </c>
      <c r="E137">
        <f t="shared" si="5"/>
        <v>2.6638595888203827</v>
      </c>
    </row>
    <row r="138" spans="1:5" x14ac:dyDescent="0.3">
      <c r="A138">
        <v>467.08</v>
      </c>
      <c r="B138">
        <v>4.6918105099999998</v>
      </c>
      <c r="C138">
        <v>0.39463429500000002</v>
      </c>
      <c r="D138">
        <f t="shared" si="4"/>
        <v>106119.01055921899</v>
      </c>
      <c r="E138">
        <f t="shared" si="5"/>
        <v>2.6547914704119209</v>
      </c>
    </row>
    <row r="139" spans="1:5" x14ac:dyDescent="0.3">
      <c r="A139">
        <v>468.66</v>
      </c>
      <c r="B139">
        <v>4.6704254299999999</v>
      </c>
      <c r="C139">
        <v>0.383395351</v>
      </c>
      <c r="D139">
        <f t="shared" si="4"/>
        <v>102749.2341689071</v>
      </c>
      <c r="E139">
        <f t="shared" si="5"/>
        <v>2.6458413348696284</v>
      </c>
    </row>
    <row r="140" spans="1:5" x14ac:dyDescent="0.3">
      <c r="A140">
        <v>470.25</v>
      </c>
      <c r="B140">
        <v>4.6498497700000003</v>
      </c>
      <c r="C140">
        <v>0.37283880400000002</v>
      </c>
      <c r="D140">
        <f t="shared" si="4"/>
        <v>99582.251530887836</v>
      </c>
      <c r="E140">
        <f t="shared" si="5"/>
        <v>2.6368952684742157</v>
      </c>
    </row>
    <row r="141" spans="1:5" x14ac:dyDescent="0.3">
      <c r="A141">
        <v>471.84</v>
      </c>
      <c r="B141">
        <v>4.6300280699999998</v>
      </c>
      <c r="C141">
        <v>0.36287535700000001</v>
      </c>
      <c r="D141">
        <f t="shared" si="4"/>
        <v>96594.491436080032</v>
      </c>
      <c r="E141">
        <f t="shared" si="5"/>
        <v>2.6280094947439809</v>
      </c>
    </row>
    <row r="142" spans="1:5" x14ac:dyDescent="0.3">
      <c r="A142">
        <v>473.42</v>
      </c>
      <c r="B142">
        <v>4.6109041800000004</v>
      </c>
      <c r="C142">
        <v>0.35343016500000002</v>
      </c>
      <c r="D142">
        <f t="shared" si="4"/>
        <v>93766.272493768745</v>
      </c>
      <c r="E142">
        <f t="shared" si="5"/>
        <v>2.6192387309365888</v>
      </c>
    </row>
    <row r="143" spans="1:5" x14ac:dyDescent="0.3">
      <c r="A143">
        <v>475.01</v>
      </c>
      <c r="B143">
        <v>4.5924232500000004</v>
      </c>
      <c r="C143">
        <v>0.34444149499999999</v>
      </c>
      <c r="D143">
        <f t="shared" si="4"/>
        <v>91075.665295467465</v>
      </c>
      <c r="E143">
        <f t="shared" si="5"/>
        <v>2.6104713584977159</v>
      </c>
    </row>
    <row r="144" spans="1:5" x14ac:dyDescent="0.3">
      <c r="A144">
        <v>476.59</v>
      </c>
      <c r="B144">
        <v>4.57453047</v>
      </c>
      <c r="C144">
        <v>0.33585804400000002</v>
      </c>
      <c r="D144">
        <f t="shared" si="4"/>
        <v>88511.656405715621</v>
      </c>
      <c r="E144">
        <f t="shared" si="5"/>
        <v>2.6018170754736776</v>
      </c>
    </row>
    <row r="145" spans="1:5" x14ac:dyDescent="0.3">
      <c r="A145">
        <v>478.18</v>
      </c>
      <c r="B145">
        <v>4.5571752300000004</v>
      </c>
      <c r="C145">
        <v>0.32763902499999997</v>
      </c>
      <c r="D145">
        <f t="shared" si="4"/>
        <v>86058.516751014264</v>
      </c>
      <c r="E145">
        <f t="shared" si="5"/>
        <v>2.5931657534819523</v>
      </c>
    </row>
    <row r="146" spans="1:5" x14ac:dyDescent="0.3">
      <c r="A146">
        <v>479.76</v>
      </c>
      <c r="B146">
        <v>4.54030969</v>
      </c>
      <c r="C146">
        <v>0.31975176900000002</v>
      </c>
      <c r="D146">
        <f t="shared" si="4"/>
        <v>83710.234672336184</v>
      </c>
      <c r="E146">
        <f t="shared" si="5"/>
        <v>2.5846256461564114</v>
      </c>
    </row>
    <row r="147" spans="1:5" x14ac:dyDescent="0.3">
      <c r="A147">
        <v>481.35</v>
      </c>
      <c r="B147">
        <v>4.5238872099999998</v>
      </c>
      <c r="C147">
        <v>0.31216962599999998</v>
      </c>
      <c r="D147">
        <f t="shared" si="4"/>
        <v>81455.29245995637</v>
      </c>
      <c r="E147">
        <f t="shared" si="5"/>
        <v>2.576088085592604</v>
      </c>
    </row>
    <row r="148" spans="1:5" x14ac:dyDescent="0.3">
      <c r="A148">
        <v>482.93</v>
      </c>
      <c r="B148">
        <v>4.50786496</v>
      </c>
      <c r="C148">
        <v>0.30487209599999998</v>
      </c>
      <c r="D148">
        <f t="shared" si="4"/>
        <v>79290.86049241091</v>
      </c>
      <c r="E148">
        <f t="shared" si="5"/>
        <v>2.5676599093036256</v>
      </c>
    </row>
    <row r="149" spans="1:5" x14ac:dyDescent="0.3">
      <c r="A149">
        <v>484.52</v>
      </c>
      <c r="B149">
        <v>4.4922006000000003</v>
      </c>
      <c r="C149">
        <v>0.29784274599999999</v>
      </c>
      <c r="D149">
        <f t="shared" si="4"/>
        <v>77208.472091141753</v>
      </c>
      <c r="E149">
        <f t="shared" si="5"/>
        <v>2.5592338809543467</v>
      </c>
    </row>
    <row r="150" spans="1:5" x14ac:dyDescent="0.3">
      <c r="A150">
        <v>486.1</v>
      </c>
      <c r="B150">
        <v>4.4768496500000001</v>
      </c>
      <c r="C150">
        <v>0.291068306</v>
      </c>
      <c r="D150">
        <f t="shared" si="4"/>
        <v>75207.116300349735</v>
      </c>
      <c r="E150">
        <f t="shared" si="5"/>
        <v>2.5509154494959883</v>
      </c>
    </row>
    <row r="151" spans="1:5" x14ac:dyDescent="0.3">
      <c r="A151">
        <v>487.69</v>
      </c>
      <c r="B151">
        <v>4.46176131</v>
      </c>
      <c r="C151">
        <v>0.28453875000000001</v>
      </c>
      <c r="D151">
        <f t="shared" si="4"/>
        <v>73280.294859439411</v>
      </c>
      <c r="E151">
        <f t="shared" si="5"/>
        <v>2.5425987820131639</v>
      </c>
    </row>
    <row r="152" spans="1:5" x14ac:dyDescent="0.3">
      <c r="A152">
        <v>489.27</v>
      </c>
      <c r="B152">
        <v>4.4468600499999997</v>
      </c>
      <c r="C152">
        <v>0.27824668499999999</v>
      </c>
      <c r="D152">
        <f t="shared" si="4"/>
        <v>71428.421190753579</v>
      </c>
      <c r="E152">
        <f t="shared" si="5"/>
        <v>2.5343879657448851</v>
      </c>
    </row>
    <row r="153" spans="1:5" x14ac:dyDescent="0.3">
      <c r="A153">
        <v>490.86</v>
      </c>
      <c r="B153">
        <v>4.43196046</v>
      </c>
      <c r="C153">
        <v>0.27219278800000002</v>
      </c>
      <c r="D153">
        <f t="shared" si="4"/>
        <v>69647.993669885516</v>
      </c>
      <c r="E153">
        <f t="shared" si="5"/>
        <v>2.5261785437803037</v>
      </c>
    </row>
    <row r="154" spans="1:5" x14ac:dyDescent="0.3">
      <c r="A154">
        <v>492.44</v>
      </c>
      <c r="B154">
        <v>4.4169661199999997</v>
      </c>
      <c r="C154">
        <v>0.26724874900000001</v>
      </c>
      <c r="D154">
        <f t="shared" si="4"/>
        <v>68163.518143124049</v>
      </c>
      <c r="E154">
        <f t="shared" si="5"/>
        <v>2.5180732678092763</v>
      </c>
    </row>
    <row r="155" spans="1:5" x14ac:dyDescent="0.3">
      <c r="A155">
        <v>494.03</v>
      </c>
      <c r="B155">
        <v>4.4029813100000004</v>
      </c>
      <c r="C155">
        <v>0.26279134100000001</v>
      </c>
      <c r="D155">
        <f t="shared" si="4"/>
        <v>66810.907089852859</v>
      </c>
      <c r="E155">
        <f t="shared" si="5"/>
        <v>2.5099690302208368</v>
      </c>
    </row>
    <row r="156" spans="1:5" x14ac:dyDescent="0.3">
      <c r="A156">
        <v>495.61</v>
      </c>
      <c r="B156">
        <v>4.3895374900000004</v>
      </c>
      <c r="C156">
        <v>0.25851095899999998</v>
      </c>
      <c r="D156">
        <f t="shared" si="4"/>
        <v>65513.158431831471</v>
      </c>
      <c r="E156">
        <f t="shared" si="5"/>
        <v>2.5019672726539013</v>
      </c>
    </row>
    <row r="157" spans="1:5" x14ac:dyDescent="0.3">
      <c r="A157">
        <v>497.19</v>
      </c>
      <c r="B157">
        <v>4.3765329900000003</v>
      </c>
      <c r="C157">
        <v>0.25440505000000002</v>
      </c>
      <c r="D157">
        <f t="shared" si="4"/>
        <v>64267.733220700349</v>
      </c>
      <c r="E157">
        <f t="shared" si="5"/>
        <v>2.4940163720107003</v>
      </c>
    </row>
    <row r="158" spans="1:5" x14ac:dyDescent="0.3">
      <c r="A158">
        <v>498.78</v>
      </c>
      <c r="B158">
        <v>4.3639184799999997</v>
      </c>
      <c r="C158">
        <v>0.25046732199999999</v>
      </c>
      <c r="D158">
        <f t="shared" si="4"/>
        <v>63071.285222342522</v>
      </c>
      <c r="E158">
        <f t="shared" si="5"/>
        <v>2.4860660010425439</v>
      </c>
    </row>
    <row r="159" spans="1:5" x14ac:dyDescent="0.3">
      <c r="A159">
        <v>500.36</v>
      </c>
      <c r="B159">
        <v>4.3516641700000003</v>
      </c>
      <c r="C159">
        <v>0.24669084899999999</v>
      </c>
      <c r="D159">
        <f t="shared" si="4"/>
        <v>61924.155876568868</v>
      </c>
      <c r="E159">
        <f t="shared" si="5"/>
        <v>2.4782156847070107</v>
      </c>
    </row>
    <row r="160" spans="1:5" x14ac:dyDescent="0.3">
      <c r="A160">
        <v>501.95</v>
      </c>
      <c r="B160">
        <v>4.3397471699999999</v>
      </c>
      <c r="C160">
        <v>0.24306773100000001</v>
      </c>
      <c r="D160">
        <f t="shared" si="4"/>
        <v>60821.410526148029</v>
      </c>
      <c r="E160">
        <f t="shared" si="5"/>
        <v>2.4703655742603847</v>
      </c>
    </row>
    <row r="161" spans="1:5" x14ac:dyDescent="0.3">
      <c r="A161">
        <v>503.53</v>
      </c>
      <c r="B161">
        <v>4.3281504100000001</v>
      </c>
      <c r="C161">
        <v>0.239590213</v>
      </c>
      <c r="D161">
        <f t="shared" si="4"/>
        <v>59763.133781105404</v>
      </c>
      <c r="E161">
        <f t="shared" si="5"/>
        <v>2.4626139455444562</v>
      </c>
    </row>
    <row r="162" spans="1:5" x14ac:dyDescent="0.3">
      <c r="A162">
        <v>505.12</v>
      </c>
      <c r="B162">
        <v>4.3168589400000004</v>
      </c>
      <c r="C162">
        <v>0.23625027600000001</v>
      </c>
      <c r="D162">
        <f t="shared" si="4"/>
        <v>58744.525391194176</v>
      </c>
      <c r="E162">
        <f t="shared" si="5"/>
        <v>2.4548622109597718</v>
      </c>
    </row>
    <row r="163" spans="1:5" x14ac:dyDescent="0.3">
      <c r="A163">
        <v>506.7</v>
      </c>
      <c r="B163">
        <v>4.3058607200000001</v>
      </c>
      <c r="C163">
        <v>0.23304028900000001</v>
      </c>
      <c r="D163">
        <f t="shared" si="4"/>
        <v>57765.660742845874</v>
      </c>
      <c r="E163">
        <f t="shared" si="5"/>
        <v>2.4472074205644367</v>
      </c>
    </row>
    <row r="164" spans="1:5" x14ac:dyDescent="0.3">
      <c r="A164">
        <v>508.28</v>
      </c>
      <c r="B164">
        <v>4.29514365</v>
      </c>
      <c r="C164">
        <v>0.22995239000000001</v>
      </c>
      <c r="D164">
        <f t="shared" si="4"/>
        <v>56823.050649248456</v>
      </c>
      <c r="E164">
        <f t="shared" si="5"/>
        <v>2.4396002203509877</v>
      </c>
    </row>
    <row r="165" spans="1:5" x14ac:dyDescent="0.3">
      <c r="A165">
        <v>509.87</v>
      </c>
      <c r="B165">
        <v>4.2846972499999998</v>
      </c>
      <c r="C165">
        <v>0.22697916000000001</v>
      </c>
      <c r="D165">
        <f t="shared" si="4"/>
        <v>55913.43380861789</v>
      </c>
      <c r="E165">
        <f t="shared" si="5"/>
        <v>2.4319924686684842</v>
      </c>
    </row>
    <row r="166" spans="1:5" x14ac:dyDescent="0.3">
      <c r="A166">
        <v>511.45</v>
      </c>
      <c r="B166">
        <v>4.27451179</v>
      </c>
      <c r="C166">
        <v>0.224113478</v>
      </c>
      <c r="D166">
        <f t="shared" si="4"/>
        <v>55036.959305503966</v>
      </c>
      <c r="E166">
        <f t="shared" si="5"/>
        <v>2.4244794212532996</v>
      </c>
    </row>
    <row r="167" spans="1:5" x14ac:dyDescent="0.3">
      <c r="A167">
        <v>513.04</v>
      </c>
      <c r="B167">
        <v>4.2645783799999997</v>
      </c>
      <c r="C167">
        <v>0.22134863699999999</v>
      </c>
      <c r="D167">
        <f t="shared" si="4"/>
        <v>54189.515061593644</v>
      </c>
      <c r="E167">
        <f t="shared" si="5"/>
        <v>2.4169655387494156</v>
      </c>
    </row>
    <row r="168" spans="1:5" x14ac:dyDescent="0.3">
      <c r="A168">
        <v>514.62</v>
      </c>
      <c r="B168">
        <v>4.2548880100000002</v>
      </c>
      <c r="C168">
        <v>0.218678122</v>
      </c>
      <c r="D168">
        <f t="shared" si="4"/>
        <v>53371.365518635117</v>
      </c>
      <c r="E168">
        <f t="shared" si="5"/>
        <v>2.4095449069216119</v>
      </c>
    </row>
    <row r="169" spans="1:5" x14ac:dyDescent="0.3">
      <c r="A169">
        <v>516.20000000000005</v>
      </c>
      <c r="B169">
        <v>4.2454327000000003</v>
      </c>
      <c r="C169">
        <v>0.216095969</v>
      </c>
      <c r="D169">
        <f t="shared" si="4"/>
        <v>52579.724344052687</v>
      </c>
      <c r="E169">
        <f t="shared" si="5"/>
        <v>2.4021697016660206</v>
      </c>
    </row>
    <row r="170" spans="1:5" x14ac:dyDescent="0.3">
      <c r="A170">
        <v>517.79</v>
      </c>
      <c r="B170">
        <v>4.2362039899999999</v>
      </c>
      <c r="C170">
        <v>0.21359637000000001</v>
      </c>
      <c r="D170">
        <f t="shared" si="4"/>
        <v>51811.939342204379</v>
      </c>
      <c r="E170">
        <f t="shared" si="5"/>
        <v>2.3947932559531857</v>
      </c>
    </row>
    <row r="171" spans="1:5" x14ac:dyDescent="0.3">
      <c r="A171">
        <v>519.37</v>
      </c>
      <c r="B171">
        <v>4.2271946800000002</v>
      </c>
      <c r="C171">
        <v>0.211174151</v>
      </c>
      <c r="D171">
        <f t="shared" si="4"/>
        <v>51068.551063018662</v>
      </c>
      <c r="E171">
        <f t="shared" si="5"/>
        <v>2.3875079423147274</v>
      </c>
    </row>
    <row r="172" spans="1:5" x14ac:dyDescent="0.3">
      <c r="A172">
        <v>520.96</v>
      </c>
      <c r="B172">
        <v>4.2183976599999999</v>
      </c>
      <c r="C172">
        <v>0.20882445399999999</v>
      </c>
      <c r="D172">
        <f t="shared" si="4"/>
        <v>50346.190537469287</v>
      </c>
      <c r="E172">
        <f t="shared" si="5"/>
        <v>2.38022113022113</v>
      </c>
    </row>
    <row r="173" spans="1:5" x14ac:dyDescent="0.3">
      <c r="A173">
        <v>522.54</v>
      </c>
      <c r="B173">
        <v>4.2098061900000001</v>
      </c>
      <c r="C173">
        <v>0.206542803</v>
      </c>
      <c r="D173">
        <f t="shared" si="4"/>
        <v>49645.53155126881</v>
      </c>
      <c r="E173">
        <f t="shared" si="5"/>
        <v>2.3730240747119837</v>
      </c>
    </row>
    <row r="174" spans="1:5" x14ac:dyDescent="0.3">
      <c r="A174">
        <v>524.12</v>
      </c>
      <c r="B174">
        <v>4.2014139400000001</v>
      </c>
      <c r="C174">
        <v>0.20432508999999999</v>
      </c>
      <c r="D174">
        <f t="shared" si="4"/>
        <v>48964.419033809048</v>
      </c>
      <c r="E174">
        <f t="shared" si="5"/>
        <v>2.3658704113561781</v>
      </c>
    </row>
    <row r="175" spans="1:5" x14ac:dyDescent="0.3">
      <c r="A175">
        <v>525.71</v>
      </c>
      <c r="B175">
        <v>4.1932147400000002</v>
      </c>
      <c r="C175">
        <v>0.202167499</v>
      </c>
      <c r="D175">
        <f t="shared" si="4"/>
        <v>48300.846235376921</v>
      </c>
      <c r="E175">
        <f t="shared" si="5"/>
        <v>2.3587148808278329</v>
      </c>
    </row>
    <row r="176" spans="1:5" x14ac:dyDescent="0.3">
      <c r="A176">
        <v>527.29</v>
      </c>
      <c r="B176">
        <v>4.1852033799999999</v>
      </c>
      <c r="C176">
        <v>0.20006668</v>
      </c>
      <c r="D176">
        <f t="shared" si="4"/>
        <v>47655.70181114757</v>
      </c>
      <c r="E176">
        <f t="shared" si="5"/>
        <v>2.3516471012156499</v>
      </c>
    </row>
    <row r="177" spans="1:5" x14ac:dyDescent="0.3">
      <c r="A177">
        <v>528.88</v>
      </c>
      <c r="B177">
        <v>4.1773746000000003</v>
      </c>
      <c r="C177">
        <v>0.19801946500000001</v>
      </c>
      <c r="D177">
        <f t="shared" si="4"/>
        <v>47026.253221902894</v>
      </c>
      <c r="E177">
        <f t="shared" si="5"/>
        <v>2.3445772197852066</v>
      </c>
    </row>
    <row r="178" spans="1:5" x14ac:dyDescent="0.3">
      <c r="A178">
        <v>530.46</v>
      </c>
      <c r="B178">
        <v>4.1697241500000004</v>
      </c>
      <c r="C178">
        <v>0.19602310000000001</v>
      </c>
      <c r="D178">
        <f t="shared" si="4"/>
        <v>46413.49274214833</v>
      </c>
      <c r="E178">
        <f t="shared" si="5"/>
        <v>2.3375937865249026</v>
      </c>
    </row>
    <row r="179" spans="1:5" x14ac:dyDescent="0.3">
      <c r="A179">
        <v>532.04999999999995</v>
      </c>
      <c r="B179">
        <v>4.16224785</v>
      </c>
      <c r="C179">
        <v>0.19407497600000001</v>
      </c>
      <c r="D179">
        <f t="shared" si="4"/>
        <v>45814.898948595066</v>
      </c>
      <c r="E179">
        <f t="shared" si="5"/>
        <v>2.3306080255615074</v>
      </c>
    </row>
    <row r="180" spans="1:5" x14ac:dyDescent="0.3">
      <c r="A180">
        <v>533.63</v>
      </c>
      <c r="B180">
        <v>4.1549423299999999</v>
      </c>
      <c r="C180">
        <v>0.19217278300000001</v>
      </c>
      <c r="D180">
        <f t="shared" si="4"/>
        <v>45231.530357738513</v>
      </c>
      <c r="E180">
        <f t="shared" si="5"/>
        <v>2.3237074377377582</v>
      </c>
    </row>
    <row r="181" spans="1:5" x14ac:dyDescent="0.3">
      <c r="A181">
        <v>535.21</v>
      </c>
      <c r="B181">
        <v>4.14780514</v>
      </c>
      <c r="C181">
        <v>0.190314488</v>
      </c>
      <c r="D181">
        <f t="shared" si="4"/>
        <v>44661.907835802776</v>
      </c>
      <c r="E181">
        <f t="shared" si="5"/>
        <v>2.3168475925337715</v>
      </c>
    </row>
    <row r="182" spans="1:5" x14ac:dyDescent="0.3">
      <c r="A182">
        <v>536.79999999999995</v>
      </c>
      <c r="B182">
        <v>4.1408338999999996</v>
      </c>
      <c r="C182">
        <v>0.18849807399999999</v>
      </c>
      <c r="D182">
        <f t="shared" si="4"/>
        <v>44104.616420268263</v>
      </c>
      <c r="E182">
        <f t="shared" si="5"/>
        <v>2.309985096870343</v>
      </c>
    </row>
    <row r="183" spans="1:5" x14ac:dyDescent="0.3">
      <c r="A183">
        <v>538.38</v>
      </c>
      <c r="B183">
        <v>4.1340279300000002</v>
      </c>
      <c r="C183">
        <v>0.18672191799999999</v>
      </c>
      <c r="D183">
        <f t="shared" si="4"/>
        <v>43560.81745384301</v>
      </c>
      <c r="E183">
        <f t="shared" si="5"/>
        <v>2.3032059140384114</v>
      </c>
    </row>
    <row r="184" spans="1:5" x14ac:dyDescent="0.3">
      <c r="A184">
        <v>539.97</v>
      </c>
      <c r="B184">
        <v>4.1273866999999997</v>
      </c>
      <c r="C184">
        <v>0.18498431700000001</v>
      </c>
      <c r="D184">
        <f t="shared" si="4"/>
        <v>43028.372345130294</v>
      </c>
      <c r="E184">
        <f t="shared" si="5"/>
        <v>2.2964238754004853</v>
      </c>
    </row>
    <row r="185" spans="1:5" x14ac:dyDescent="0.3">
      <c r="A185">
        <v>541.54999999999995</v>
      </c>
      <c r="B185">
        <v>4.1209116699999999</v>
      </c>
      <c r="C185">
        <v>0.183283898</v>
      </c>
      <c r="D185">
        <f t="shared" si="4"/>
        <v>42508.461986520182</v>
      </c>
      <c r="E185">
        <f t="shared" si="5"/>
        <v>2.2897239405410397</v>
      </c>
    </row>
    <row r="186" spans="1:5" x14ac:dyDescent="0.3">
      <c r="A186">
        <v>543.14</v>
      </c>
      <c r="B186">
        <v>4.1146048799999999</v>
      </c>
      <c r="C186">
        <v>0.181619167</v>
      </c>
      <c r="D186">
        <f t="shared" si="4"/>
        <v>41999.05618293627</v>
      </c>
      <c r="E186">
        <f t="shared" si="5"/>
        <v>2.2830209522406748</v>
      </c>
    </row>
    <row r="187" spans="1:5" x14ac:dyDescent="0.3">
      <c r="A187">
        <v>544.72</v>
      </c>
      <c r="B187">
        <v>4.1084707099999997</v>
      </c>
      <c r="C187">
        <v>0.17998884800000001</v>
      </c>
      <c r="D187">
        <f t="shared" si="4"/>
        <v>41501.32051108827</v>
      </c>
      <c r="E187">
        <f t="shared" si="5"/>
        <v>2.2763988838302245</v>
      </c>
    </row>
    <row r="188" spans="1:5" x14ac:dyDescent="0.3">
      <c r="A188">
        <v>546.30999999999995</v>
      </c>
      <c r="B188">
        <v>4.1025152900000004</v>
      </c>
      <c r="C188">
        <v>0.17839158999999999</v>
      </c>
      <c r="D188">
        <f t="shared" si="4"/>
        <v>41013.314242829169</v>
      </c>
      <c r="E188">
        <f t="shared" si="5"/>
        <v>2.2697735717815894</v>
      </c>
    </row>
    <row r="189" spans="1:5" x14ac:dyDescent="0.3">
      <c r="A189">
        <v>547.89</v>
      </c>
      <c r="B189">
        <v>4.0967479400000002</v>
      </c>
      <c r="C189">
        <v>0.176826135</v>
      </c>
      <c r="D189">
        <f t="shared" si="4"/>
        <v>40536.170683896402</v>
      </c>
      <c r="E189">
        <f t="shared" si="5"/>
        <v>2.2632280202230377</v>
      </c>
    </row>
    <row r="190" spans="1:5" x14ac:dyDescent="0.3">
      <c r="A190">
        <v>549.48</v>
      </c>
      <c r="B190">
        <v>4.0911812699999999</v>
      </c>
      <c r="C190">
        <v>0.17529106799999999</v>
      </c>
      <c r="D190">
        <f t="shared" si="4"/>
        <v>40067.988172089979</v>
      </c>
      <c r="E190">
        <f t="shared" si="5"/>
        <v>2.2566790420033485</v>
      </c>
    </row>
    <row r="191" spans="1:5" x14ac:dyDescent="0.3">
      <c r="A191">
        <v>551.05999999999995</v>
      </c>
      <c r="B191">
        <v>4.0858078600000001</v>
      </c>
      <c r="C191">
        <v>0.173786036</v>
      </c>
      <c r="D191">
        <f t="shared" si="4"/>
        <v>39610.071719232037</v>
      </c>
      <c r="E191">
        <f t="shared" si="5"/>
        <v>2.2502086887090336</v>
      </c>
    </row>
    <row r="192" spans="1:5" x14ac:dyDescent="0.3">
      <c r="A192">
        <v>552.65</v>
      </c>
      <c r="B192">
        <v>4.0807022100000001</v>
      </c>
      <c r="C192">
        <v>0.17230717300000001</v>
      </c>
      <c r="D192">
        <f t="shared" si="4"/>
        <v>39160.012537410665</v>
      </c>
      <c r="E192">
        <f t="shared" si="5"/>
        <v>2.2437347326517689</v>
      </c>
    </row>
    <row r="193" spans="1:5" x14ac:dyDescent="0.3">
      <c r="A193">
        <v>554.23</v>
      </c>
      <c r="B193">
        <v>4.0758748599999999</v>
      </c>
      <c r="C193">
        <v>0.17085355199999999</v>
      </c>
      <c r="D193">
        <f t="shared" si="4"/>
        <v>38718.954461505149</v>
      </c>
      <c r="E193">
        <f t="shared" si="5"/>
        <v>2.2373382891579308</v>
      </c>
    </row>
    <row r="194" spans="1:5" x14ac:dyDescent="0.3">
      <c r="A194">
        <v>555.82000000000005</v>
      </c>
      <c r="B194">
        <v>4.0713757099999999</v>
      </c>
      <c r="C194">
        <v>0.16942251699999999</v>
      </c>
      <c r="D194">
        <f t="shared" si="4"/>
        <v>38284.819069482925</v>
      </c>
      <c r="E194">
        <f t="shared" si="5"/>
        <v>2.2309380734770246</v>
      </c>
    </row>
    <row r="195" spans="1:5" x14ac:dyDescent="0.3">
      <c r="A195">
        <v>557.4</v>
      </c>
      <c r="B195">
        <v>4.0672795099999997</v>
      </c>
      <c r="C195">
        <v>0.16801069199999999</v>
      </c>
      <c r="D195">
        <f t="shared" ref="D195:D258" si="6">(4*3.14*C195)/(A195*10^(-7))</f>
        <v>37858.16812917115</v>
      </c>
      <c r="E195">
        <f t="shared" ref="E195:E258" si="7">1240/A195</f>
        <v>2.2246142805884466</v>
      </c>
    </row>
    <row r="196" spans="1:5" x14ac:dyDescent="0.3">
      <c r="A196">
        <v>558.99</v>
      </c>
      <c r="B196">
        <v>4.0637015099999996</v>
      </c>
      <c r="C196">
        <v>0.166612966</v>
      </c>
      <c r="D196">
        <f t="shared" si="6"/>
        <v>37436.427359344532</v>
      </c>
      <c r="E196">
        <f t="shared" si="7"/>
        <v>2.2182865525322457</v>
      </c>
    </row>
    <row r="197" spans="1:5" x14ac:dyDescent="0.3">
      <c r="A197">
        <v>560.57000000000005</v>
      </c>
      <c r="B197">
        <v>4.0608329200000002</v>
      </c>
      <c r="C197">
        <v>0.16522150499999999</v>
      </c>
      <c r="D197">
        <f t="shared" si="6"/>
        <v>37019.143065094453</v>
      </c>
      <c r="E197">
        <f t="shared" si="7"/>
        <v>2.2120341794958702</v>
      </c>
    </row>
    <row r="198" spans="1:5" x14ac:dyDescent="0.3">
      <c r="A198">
        <v>562.16</v>
      </c>
      <c r="B198">
        <v>4.0590207100000004</v>
      </c>
      <c r="C198">
        <v>0.163822313</v>
      </c>
      <c r="D198">
        <f t="shared" si="6"/>
        <v>36601.826015369297</v>
      </c>
      <c r="E198">
        <f t="shared" si="7"/>
        <v>2.2057777145296713</v>
      </c>
    </row>
    <row r="199" spans="1:5" x14ac:dyDescent="0.3">
      <c r="A199">
        <v>563.74</v>
      </c>
      <c r="B199">
        <v>4.0589978200000001</v>
      </c>
      <c r="C199">
        <v>0.16238644699999999</v>
      </c>
      <c r="D199">
        <f t="shared" si="6"/>
        <v>36179.333989427752</v>
      </c>
      <c r="E199">
        <f t="shared" si="7"/>
        <v>2.1995955582360662</v>
      </c>
    </row>
    <row r="200" spans="1:5" x14ac:dyDescent="0.3">
      <c r="A200">
        <v>565.33000000000004</v>
      </c>
      <c r="B200">
        <v>4.0276657</v>
      </c>
      <c r="C200">
        <v>0.16223759600000001</v>
      </c>
      <c r="D200">
        <f t="shared" si="6"/>
        <v>36044.508619036671</v>
      </c>
      <c r="E200">
        <f t="shared" si="7"/>
        <v>2.1934091592521181</v>
      </c>
    </row>
    <row r="201" spans="1:5" x14ac:dyDescent="0.3">
      <c r="A201">
        <v>566.91</v>
      </c>
      <c r="B201">
        <v>4.0224608699999997</v>
      </c>
      <c r="C201">
        <v>0.16106891700000001</v>
      </c>
      <c r="D201">
        <f t="shared" si="6"/>
        <v>35685.128107106953</v>
      </c>
      <c r="E201">
        <f t="shared" si="7"/>
        <v>2.1872960434636894</v>
      </c>
    </row>
    <row r="202" spans="1:5" x14ac:dyDescent="0.3">
      <c r="A202">
        <v>568.5</v>
      </c>
      <c r="B202">
        <v>4.0173386500000001</v>
      </c>
      <c r="C202">
        <v>0.159928657</v>
      </c>
      <c r="D202">
        <f t="shared" si="6"/>
        <v>35333.402496394017</v>
      </c>
      <c r="E202">
        <f t="shared" si="7"/>
        <v>2.1811785400175903</v>
      </c>
    </row>
    <row r="203" spans="1:5" x14ac:dyDescent="0.3">
      <c r="A203">
        <v>570.09</v>
      </c>
      <c r="B203">
        <v>4.0122979299999999</v>
      </c>
      <c r="C203">
        <v>0.158816497</v>
      </c>
      <c r="D203">
        <f t="shared" si="6"/>
        <v>34989.829716711392</v>
      </c>
      <c r="E203">
        <f t="shared" si="7"/>
        <v>2.1750951604132678</v>
      </c>
    </row>
    <row r="204" spans="1:5" x14ac:dyDescent="0.3">
      <c r="A204">
        <v>571.66999999999996</v>
      </c>
      <c r="B204">
        <v>4.0073374099999999</v>
      </c>
      <c r="C204">
        <v>0.15773199099999999</v>
      </c>
      <c r="D204">
        <f t="shared" si="6"/>
        <v>34654.849947697097</v>
      </c>
      <c r="E204">
        <f t="shared" si="7"/>
        <v>2.1690835621949729</v>
      </c>
    </row>
    <row r="205" spans="1:5" x14ac:dyDescent="0.3">
      <c r="A205">
        <v>573.26</v>
      </c>
      <c r="B205">
        <v>4.0024561900000002</v>
      </c>
      <c r="C205">
        <v>0.156674708</v>
      </c>
      <c r="D205">
        <f t="shared" si="6"/>
        <v>34327.082518926843</v>
      </c>
      <c r="E205">
        <f t="shared" si="7"/>
        <v>2.1630673690820919</v>
      </c>
    </row>
    <row r="206" spans="1:5" x14ac:dyDescent="0.3">
      <c r="A206">
        <v>574.85</v>
      </c>
      <c r="B206">
        <v>3.99765317</v>
      </c>
      <c r="C206">
        <v>0.15564409000000001</v>
      </c>
      <c r="D206">
        <f t="shared" si="6"/>
        <v>34006.954342872057</v>
      </c>
      <c r="E206">
        <f t="shared" si="7"/>
        <v>2.1570844568148213</v>
      </c>
    </row>
    <row r="207" spans="1:5" x14ac:dyDescent="0.3">
      <c r="A207">
        <v>576.42999999999995</v>
      </c>
      <c r="B207">
        <v>3.9929276100000002</v>
      </c>
      <c r="C207">
        <v>0.15463959199999999</v>
      </c>
      <c r="D207">
        <f t="shared" si="6"/>
        <v>33694.867989521721</v>
      </c>
      <c r="E207">
        <f t="shared" si="7"/>
        <v>2.1511718682233751</v>
      </c>
    </row>
    <row r="208" spans="1:5" x14ac:dyDescent="0.3">
      <c r="A208">
        <v>578.02</v>
      </c>
      <c r="B208">
        <v>3.9882783800000001</v>
      </c>
      <c r="C208">
        <v>0.15366052599999999</v>
      </c>
      <c r="D208">
        <f t="shared" si="6"/>
        <v>33389.436465174214</v>
      </c>
      <c r="E208">
        <f t="shared" si="7"/>
        <v>2.1452544894640324</v>
      </c>
    </row>
    <row r="209" spans="1:5" x14ac:dyDescent="0.3">
      <c r="A209">
        <v>579.61</v>
      </c>
      <c r="B209">
        <v>3.9837049699999998</v>
      </c>
      <c r="C209">
        <v>0.152706277</v>
      </c>
      <c r="D209">
        <f t="shared" si="6"/>
        <v>33091.058455168131</v>
      </c>
      <c r="E209">
        <f t="shared" si="7"/>
        <v>2.1393695760942704</v>
      </c>
    </row>
    <row r="210" spans="1:5" x14ac:dyDescent="0.3">
      <c r="A210">
        <v>581.19000000000005</v>
      </c>
      <c r="B210">
        <v>3.97920652</v>
      </c>
      <c r="C210">
        <v>0.151776093</v>
      </c>
      <c r="D210">
        <f t="shared" si="6"/>
        <v>32800.077910493987</v>
      </c>
      <c r="E210">
        <f t="shared" si="7"/>
        <v>2.13355357112132</v>
      </c>
    </row>
    <row r="211" spans="1:5" x14ac:dyDescent="0.3">
      <c r="A211">
        <v>582.78</v>
      </c>
      <c r="B211">
        <v>3.9747823100000002</v>
      </c>
      <c r="C211">
        <v>0.150869209</v>
      </c>
      <c r="D211">
        <f t="shared" si="6"/>
        <v>32515.13890387454</v>
      </c>
      <c r="E211">
        <f t="shared" si="7"/>
        <v>2.1277325920587531</v>
      </c>
    </row>
    <row r="212" spans="1:5" x14ac:dyDescent="0.3">
      <c r="A212">
        <v>584.37</v>
      </c>
      <c r="B212">
        <v>3.97043166</v>
      </c>
      <c r="C212">
        <v>0.14998481899999999</v>
      </c>
      <c r="D212">
        <f t="shared" si="6"/>
        <v>32236.585153926451</v>
      </c>
      <c r="E212">
        <f t="shared" si="7"/>
        <v>2.1219432893543475</v>
      </c>
    </row>
    <row r="213" spans="1:5" x14ac:dyDescent="0.3">
      <c r="A213">
        <v>585.96</v>
      </c>
      <c r="B213">
        <v>3.9661539100000001</v>
      </c>
      <c r="C213">
        <v>0.14912207699999999</v>
      </c>
      <c r="D213">
        <f t="shared" si="6"/>
        <v>31964.18334220766</v>
      </c>
      <c r="E213">
        <f t="shared" si="7"/>
        <v>2.116185405147109</v>
      </c>
    </row>
    <row r="214" spans="1:5" x14ac:dyDescent="0.3">
      <c r="A214">
        <v>587.54</v>
      </c>
      <c r="B214">
        <v>3.96194845</v>
      </c>
      <c r="C214">
        <v>0.148280101</v>
      </c>
      <c r="D214">
        <f t="shared" si="6"/>
        <v>31698.234478673799</v>
      </c>
      <c r="E214">
        <f t="shared" si="7"/>
        <v>2.110494604622664</v>
      </c>
    </row>
    <row r="215" spans="1:5" x14ac:dyDescent="0.3">
      <c r="A215">
        <v>589.13</v>
      </c>
      <c r="B215">
        <v>3.9578145199999999</v>
      </c>
      <c r="C215">
        <v>0.147457951</v>
      </c>
      <c r="D215">
        <f t="shared" si="6"/>
        <v>31437.40540390067</v>
      </c>
      <c r="E215">
        <f t="shared" si="7"/>
        <v>2.1047986013273809</v>
      </c>
    </row>
    <row r="216" spans="1:5" x14ac:dyDescent="0.3">
      <c r="A216">
        <v>590.72</v>
      </c>
      <c r="B216">
        <v>3.9537517499999999</v>
      </c>
      <c r="C216">
        <v>0.14665472700000001</v>
      </c>
      <c r="D216">
        <f t="shared" si="6"/>
        <v>31182.004521939332</v>
      </c>
      <c r="E216">
        <f t="shared" si="7"/>
        <v>2.0991332611050919</v>
      </c>
    </row>
    <row r="217" spans="1:5" x14ac:dyDescent="0.3">
      <c r="A217">
        <v>592.30999999999995</v>
      </c>
      <c r="B217">
        <v>3.9497593000000002</v>
      </c>
      <c r="C217">
        <v>0.14586940200000001</v>
      </c>
      <c r="D217">
        <f t="shared" si="6"/>
        <v>30931.770341881795</v>
      </c>
      <c r="E217">
        <f t="shared" si="7"/>
        <v>2.0934983370194664</v>
      </c>
    </row>
    <row r="218" spans="1:5" x14ac:dyDescent="0.3">
      <c r="A218">
        <v>593.9</v>
      </c>
      <c r="B218">
        <v>3.94583657</v>
      </c>
      <c r="C218">
        <v>0.145100969</v>
      </c>
      <c r="D218">
        <f t="shared" si="6"/>
        <v>30686.448402761413</v>
      </c>
      <c r="E218">
        <f t="shared" si="7"/>
        <v>2.0878935847785822</v>
      </c>
    </row>
    <row r="219" spans="1:5" x14ac:dyDescent="0.3">
      <c r="A219">
        <v>595.48</v>
      </c>
      <c r="B219">
        <v>3.9419832299999999</v>
      </c>
      <c r="C219">
        <v>0.14434844399999999</v>
      </c>
      <c r="D219">
        <f t="shared" si="6"/>
        <v>30446.30309397461</v>
      </c>
      <c r="E219">
        <f t="shared" si="7"/>
        <v>2.0823537314435412</v>
      </c>
    </row>
    <row r="220" spans="1:5" x14ac:dyDescent="0.3">
      <c r="A220">
        <v>597.07000000000005</v>
      </c>
      <c r="B220">
        <v>3.9381984399999999</v>
      </c>
      <c r="C220">
        <v>0.143610721</v>
      </c>
      <c r="D220">
        <f t="shared" si="6"/>
        <v>30210.036608102902</v>
      </c>
      <c r="E220">
        <f t="shared" si="7"/>
        <v>2.0768084144237693</v>
      </c>
    </row>
    <row r="221" spans="1:5" x14ac:dyDescent="0.3">
      <c r="A221">
        <v>598.66</v>
      </c>
      <c r="B221">
        <v>3.93448164</v>
      </c>
      <c r="C221">
        <v>0.14288672199999999</v>
      </c>
      <c r="D221">
        <f t="shared" si="6"/>
        <v>29977.904458624263</v>
      </c>
      <c r="E221">
        <f t="shared" si="7"/>
        <v>2.0712925533691915</v>
      </c>
    </row>
    <row r="222" spans="1:5" x14ac:dyDescent="0.3">
      <c r="A222">
        <v>600.25</v>
      </c>
      <c r="B222">
        <v>3.9308323500000002</v>
      </c>
      <c r="C222">
        <v>0.142175368</v>
      </c>
      <c r="D222">
        <f t="shared" si="6"/>
        <v>29749.648014660561</v>
      </c>
      <c r="E222">
        <f t="shared" si="7"/>
        <v>2.0658059142024157</v>
      </c>
    </row>
    <row r="223" spans="1:5" x14ac:dyDescent="0.3">
      <c r="A223">
        <v>601.84</v>
      </c>
      <c r="B223">
        <v>3.9272498699999998</v>
      </c>
      <c r="C223">
        <v>0.14147551999999999</v>
      </c>
      <c r="D223">
        <f t="shared" si="6"/>
        <v>29524.998856839025</v>
      </c>
      <c r="E223">
        <f t="shared" si="7"/>
        <v>2.0603482653196861</v>
      </c>
    </row>
    <row r="224" spans="1:5" x14ac:dyDescent="0.3">
      <c r="A224">
        <v>603.42999999999995</v>
      </c>
      <c r="B224">
        <v>3.9237337399999999</v>
      </c>
      <c r="C224">
        <v>0.14078606199999999</v>
      </c>
      <c r="D224">
        <f t="shared" si="6"/>
        <v>29303.696182158663</v>
      </c>
      <c r="E224">
        <f t="shared" si="7"/>
        <v>2.0549193775582921</v>
      </c>
    </row>
    <row r="225" spans="1:5" x14ac:dyDescent="0.3">
      <c r="A225">
        <v>605.02</v>
      </c>
      <c r="B225">
        <v>3.9202832299999999</v>
      </c>
      <c r="C225">
        <v>0.14010582099999999</v>
      </c>
      <c r="D225">
        <f t="shared" si="6"/>
        <v>29085.470096195168</v>
      </c>
      <c r="E225">
        <f t="shared" si="7"/>
        <v>2.0495190241644905</v>
      </c>
    </row>
    <row r="226" spans="1:5" x14ac:dyDescent="0.3">
      <c r="A226">
        <v>606.61</v>
      </c>
      <c r="B226">
        <v>3.9168978800000001</v>
      </c>
      <c r="C226">
        <v>0.13943365199999999</v>
      </c>
      <c r="D226">
        <f t="shared" si="6"/>
        <v>28870.059331695818</v>
      </c>
      <c r="E226">
        <f t="shared" si="7"/>
        <v>2.0441469807619392</v>
      </c>
    </row>
    <row r="227" spans="1:5" x14ac:dyDescent="0.3">
      <c r="A227">
        <v>608.20000000000005</v>
      </c>
      <c r="B227">
        <v>3.9135768799999999</v>
      </c>
      <c r="C227">
        <v>0.13876833599999999</v>
      </c>
      <c r="D227">
        <f t="shared" si="6"/>
        <v>28657.190071686946</v>
      </c>
      <c r="E227">
        <f t="shared" si="7"/>
        <v>2.0388030253206182</v>
      </c>
    </row>
    <row r="228" spans="1:5" x14ac:dyDescent="0.3">
      <c r="A228">
        <v>609.79</v>
      </c>
      <c r="B228">
        <v>3.9103198099999998</v>
      </c>
      <c r="C228">
        <v>0.13810872399999999</v>
      </c>
      <c r="D228">
        <f t="shared" si="6"/>
        <v>28446.605773135016</v>
      </c>
      <c r="E228">
        <f t="shared" si="7"/>
        <v>2.0334869381262402</v>
      </c>
    </row>
    <row r="229" spans="1:5" x14ac:dyDescent="0.3">
      <c r="A229">
        <v>611.38</v>
      </c>
      <c r="B229">
        <v>3.90712606</v>
      </c>
      <c r="C229">
        <v>0.137453616</v>
      </c>
      <c r="D229">
        <f t="shared" si="6"/>
        <v>28238.042084464658</v>
      </c>
      <c r="E229">
        <f t="shared" si="7"/>
        <v>2.0281985017501389</v>
      </c>
    </row>
    <row r="230" spans="1:5" x14ac:dyDescent="0.3">
      <c r="A230">
        <v>612.97</v>
      </c>
      <c r="B230">
        <v>3.9039948299999998</v>
      </c>
      <c r="C230">
        <v>0.13680176499999999</v>
      </c>
      <c r="D230">
        <f t="shared" si="6"/>
        <v>28031.227766448599</v>
      </c>
      <c r="E230">
        <f t="shared" si="7"/>
        <v>2.0229375010196256</v>
      </c>
    </row>
    <row r="231" spans="1:5" x14ac:dyDescent="0.3">
      <c r="A231">
        <v>614.55999999999995</v>
      </c>
      <c r="B231">
        <v>3.9009256300000001</v>
      </c>
      <c r="C231">
        <v>0.13615197500000001</v>
      </c>
      <c r="D231">
        <f t="shared" si="6"/>
        <v>27825.904809945336</v>
      </c>
      <c r="E231">
        <f t="shared" si="7"/>
        <v>2.0177037229888053</v>
      </c>
    </row>
    <row r="232" spans="1:5" x14ac:dyDescent="0.3">
      <c r="A232">
        <v>616.15</v>
      </c>
      <c r="B232">
        <v>3.8979179500000001</v>
      </c>
      <c r="C232">
        <v>0.13550304299999999</v>
      </c>
      <c r="D232">
        <f t="shared" si="6"/>
        <v>27621.816442100138</v>
      </c>
      <c r="E232">
        <f t="shared" si="7"/>
        <v>2.0124969569098434</v>
      </c>
    </row>
    <row r="233" spans="1:5" x14ac:dyDescent="0.3">
      <c r="A233">
        <v>617.74</v>
      </c>
      <c r="B233">
        <v>3.8949710400000002</v>
      </c>
      <c r="C233">
        <v>0.13485370199999999</v>
      </c>
      <c r="D233">
        <f t="shared" si="6"/>
        <v>27418.695521093021</v>
      </c>
      <c r="E233">
        <f t="shared" si="7"/>
        <v>2.0073169942046816</v>
      </c>
    </row>
    <row r="234" spans="1:5" x14ac:dyDescent="0.3">
      <c r="A234">
        <v>619.33000000000004</v>
      </c>
      <c r="B234">
        <v>3.8920845000000002</v>
      </c>
      <c r="C234">
        <v>0.134202761</v>
      </c>
      <c r="D234">
        <f t="shared" si="6"/>
        <v>27216.293061211309</v>
      </c>
      <c r="E234">
        <f t="shared" si="7"/>
        <v>2.0021636284371818</v>
      </c>
    </row>
    <row r="235" spans="1:5" x14ac:dyDescent="0.3">
      <c r="A235">
        <v>620.91999999999996</v>
      </c>
      <c r="B235">
        <v>3.8892576999999999</v>
      </c>
      <c r="C235">
        <v>0.13354896399999999</v>
      </c>
      <c r="D235">
        <f t="shared" si="6"/>
        <v>27014.349478837859</v>
      </c>
      <c r="E235">
        <f t="shared" si="7"/>
        <v>1.9970366552857053</v>
      </c>
    </row>
    <row r="236" spans="1:5" x14ac:dyDescent="0.3">
      <c r="A236">
        <v>622.51</v>
      </c>
      <c r="B236">
        <v>3.8864901299999999</v>
      </c>
      <c r="C236">
        <v>0.132891074</v>
      </c>
      <c r="D236">
        <f t="shared" si="6"/>
        <v>26812.611675957014</v>
      </c>
      <c r="E236">
        <f t="shared" si="7"/>
        <v>1.9919358725161043</v>
      </c>
    </row>
    <row r="237" spans="1:5" x14ac:dyDescent="0.3">
      <c r="A237">
        <v>624.11</v>
      </c>
      <c r="B237">
        <v>3.88378121</v>
      </c>
      <c r="C237">
        <v>0.13222783099999999</v>
      </c>
      <c r="D237">
        <f t="shared" si="6"/>
        <v>26610.39812468956</v>
      </c>
      <c r="E237">
        <f t="shared" si="7"/>
        <v>1.9868292448446587</v>
      </c>
    </row>
    <row r="238" spans="1:5" x14ac:dyDescent="0.3">
      <c r="A238">
        <v>625.70000000000005</v>
      </c>
      <c r="B238">
        <v>3.88113069</v>
      </c>
      <c r="C238">
        <v>0.13155803399999999</v>
      </c>
      <c r="D238">
        <f t="shared" si="6"/>
        <v>26408.325188428953</v>
      </c>
      <c r="E238">
        <f t="shared" si="7"/>
        <v>1.981780405945341</v>
      </c>
    </row>
    <row r="239" spans="1:5" x14ac:dyDescent="0.3">
      <c r="A239">
        <v>627.29</v>
      </c>
      <c r="B239">
        <v>3.87853811</v>
      </c>
      <c r="C239">
        <v>0.130880422</v>
      </c>
      <c r="D239">
        <f t="shared" si="6"/>
        <v>26205.711876803398</v>
      </c>
      <c r="E239">
        <f t="shared" si="7"/>
        <v>1.976757161759314</v>
      </c>
    </row>
    <row r="240" spans="1:5" x14ac:dyDescent="0.3">
      <c r="A240">
        <v>628.88</v>
      </c>
      <c r="B240">
        <v>3.8760031100000001</v>
      </c>
      <c r="C240">
        <v>0.13019373000000001</v>
      </c>
      <c r="D240">
        <f t="shared" si="6"/>
        <v>26002.30964253912</v>
      </c>
      <c r="E240">
        <f t="shared" si="7"/>
        <v>1.9717593181529067</v>
      </c>
    </row>
    <row r="241" spans="1:5" x14ac:dyDescent="0.3">
      <c r="A241">
        <v>630.48</v>
      </c>
      <c r="B241">
        <v>3.8735256599999999</v>
      </c>
      <c r="C241">
        <v>0.12949675999999999</v>
      </c>
      <c r="D241">
        <f t="shared" si="6"/>
        <v>25797.476614642812</v>
      </c>
      <c r="E241">
        <f t="shared" si="7"/>
        <v>1.9667554878822484</v>
      </c>
    </row>
    <row r="242" spans="1:5" x14ac:dyDescent="0.3">
      <c r="A242">
        <v>632.07000000000005</v>
      </c>
      <c r="B242">
        <v>3.8711055399999998</v>
      </c>
      <c r="C242">
        <v>0.12878822400000001</v>
      </c>
      <c r="D242">
        <f t="shared" si="6"/>
        <v>25591.787198253358</v>
      </c>
      <c r="E242">
        <f t="shared" si="7"/>
        <v>1.9618080275918806</v>
      </c>
    </row>
    <row r="243" spans="1:5" x14ac:dyDescent="0.3">
      <c r="A243">
        <v>633.66</v>
      </c>
      <c r="B243">
        <v>3.8687429999999998</v>
      </c>
      <c r="C243">
        <v>0.128066924</v>
      </c>
      <c r="D243">
        <f t="shared" si="6"/>
        <v>25384.600029037661</v>
      </c>
      <c r="E243">
        <f t="shared" si="7"/>
        <v>1.9568853959536661</v>
      </c>
    </row>
    <row r="244" spans="1:5" x14ac:dyDescent="0.3">
      <c r="A244">
        <v>635.25</v>
      </c>
      <c r="B244">
        <v>3.8664382100000001</v>
      </c>
      <c r="C244">
        <v>0.12733157000000001</v>
      </c>
      <c r="D244">
        <f t="shared" si="6"/>
        <v>25175.671297914207</v>
      </c>
      <c r="E244">
        <f t="shared" si="7"/>
        <v>1.9519874065328611</v>
      </c>
    </row>
    <row r="245" spans="1:5" x14ac:dyDescent="0.3">
      <c r="A245">
        <v>636.85</v>
      </c>
      <c r="B245">
        <v>3.8641918199999998</v>
      </c>
      <c r="C245">
        <v>0.126580939</v>
      </c>
      <c r="D245">
        <f t="shared" si="6"/>
        <v>24964.380840700323</v>
      </c>
      <c r="E245">
        <f t="shared" si="7"/>
        <v>1.9470833006202402</v>
      </c>
    </row>
    <row r="246" spans="1:5" x14ac:dyDescent="0.3">
      <c r="A246">
        <v>638.44000000000005</v>
      </c>
      <c r="B246">
        <v>3.8620047099999999</v>
      </c>
      <c r="C246">
        <v>0.12581378100000001</v>
      </c>
      <c r="D246">
        <f t="shared" si="6"/>
        <v>24751.285780339578</v>
      </c>
      <c r="E246">
        <f t="shared" si="7"/>
        <v>1.9422341958523901</v>
      </c>
    </row>
    <row r="247" spans="1:5" x14ac:dyDescent="0.3">
      <c r="A247">
        <v>640.04</v>
      </c>
      <c r="B247">
        <v>3.8598781899999999</v>
      </c>
      <c r="C247">
        <v>0.125028842</v>
      </c>
      <c r="D247">
        <f t="shared" si="6"/>
        <v>24535.376781451163</v>
      </c>
      <c r="E247">
        <f t="shared" si="7"/>
        <v>1.9373789138178865</v>
      </c>
    </row>
    <row r="248" spans="1:5" x14ac:dyDescent="0.3">
      <c r="A248">
        <v>641.63</v>
      </c>
      <c r="B248">
        <v>3.8578140599999999</v>
      </c>
      <c r="C248">
        <v>0.12422483500000001</v>
      </c>
      <c r="D248">
        <f t="shared" si="6"/>
        <v>24317.191022863644</v>
      </c>
      <c r="E248">
        <f t="shared" si="7"/>
        <v>1.9325779654941322</v>
      </c>
    </row>
    <row r="249" spans="1:5" x14ac:dyDescent="0.3">
      <c r="A249">
        <v>643.22</v>
      </c>
      <c r="B249">
        <v>3.85581497</v>
      </c>
      <c r="C249">
        <v>0.12340053500000001</v>
      </c>
      <c r="D249">
        <f t="shared" si="6"/>
        <v>24096.121383041576</v>
      </c>
      <c r="E249">
        <f t="shared" si="7"/>
        <v>1.9278007524641645</v>
      </c>
    </row>
    <row r="250" spans="1:5" x14ac:dyDescent="0.3">
      <c r="A250">
        <v>644.82000000000005</v>
      </c>
      <c r="B250">
        <v>3.8538842799999999</v>
      </c>
      <c r="C250">
        <v>0.122554628</v>
      </c>
      <c r="D250">
        <f t="shared" si="6"/>
        <v>23871.563035885985</v>
      </c>
      <c r="E250">
        <f t="shared" si="7"/>
        <v>1.9230172761390774</v>
      </c>
    </row>
    <row r="251" spans="1:5" x14ac:dyDescent="0.3">
      <c r="A251">
        <v>646.41</v>
      </c>
      <c r="B251">
        <v>3.85202651</v>
      </c>
      <c r="C251">
        <v>0.121685775</v>
      </c>
      <c r="D251">
        <f t="shared" si="6"/>
        <v>23644.023669188289</v>
      </c>
      <c r="E251">
        <f t="shared" si="7"/>
        <v>1.9182871552110889</v>
      </c>
    </row>
    <row r="252" spans="1:5" x14ac:dyDescent="0.3">
      <c r="A252">
        <v>648.01</v>
      </c>
      <c r="B252">
        <v>3.8502478600000001</v>
      </c>
      <c r="C252">
        <v>0.120792654</v>
      </c>
      <c r="D252">
        <f t="shared" si="6"/>
        <v>23412.535828768076</v>
      </c>
      <c r="E252">
        <f t="shared" si="7"/>
        <v>1.9135507168099257</v>
      </c>
    </row>
    <row r="253" spans="1:5" x14ac:dyDescent="0.3">
      <c r="A253">
        <v>649.6</v>
      </c>
      <c r="B253">
        <v>3.8485565500000001</v>
      </c>
      <c r="C253">
        <v>0.11987390000000001</v>
      </c>
      <c r="D253">
        <f t="shared" si="6"/>
        <v>23177.589039408871</v>
      </c>
      <c r="E253">
        <f t="shared" si="7"/>
        <v>1.9088669950738915</v>
      </c>
    </row>
    <row r="254" spans="1:5" x14ac:dyDescent="0.3">
      <c r="A254">
        <v>651.20000000000005</v>
      </c>
      <c r="B254">
        <v>3.84696346</v>
      </c>
      <c r="C254">
        <v>0.11892799799999999</v>
      </c>
      <c r="D254">
        <f t="shared" si="6"/>
        <v>22938.20108845209</v>
      </c>
      <c r="E254">
        <f t="shared" si="7"/>
        <v>1.9041769041769041</v>
      </c>
    </row>
    <row r="255" spans="1:5" x14ac:dyDescent="0.3">
      <c r="A255">
        <v>652.79</v>
      </c>
      <c r="B255">
        <v>3.8454834899999999</v>
      </c>
      <c r="C255">
        <v>0.117953421</v>
      </c>
      <c r="D255">
        <f t="shared" si="6"/>
        <v>22694.817135066409</v>
      </c>
      <c r="E255">
        <f t="shared" si="7"/>
        <v>1.8995389022503411</v>
      </c>
    </row>
    <row r="256" spans="1:5" x14ac:dyDescent="0.3">
      <c r="A256">
        <v>654.39</v>
      </c>
      <c r="B256">
        <v>3.84413691</v>
      </c>
      <c r="C256">
        <v>0.11694848100000001</v>
      </c>
      <c r="D256">
        <f t="shared" si="6"/>
        <v>22446.445107046264</v>
      </c>
      <c r="E256">
        <f t="shared" si="7"/>
        <v>1.894894481883892</v>
      </c>
    </row>
    <row r="257" spans="1:5" x14ac:dyDescent="0.3">
      <c r="A257">
        <v>655.98</v>
      </c>
      <c r="B257">
        <v>3.8429518699999998</v>
      </c>
      <c r="C257">
        <v>0.115911287</v>
      </c>
      <c r="D257">
        <f t="shared" si="6"/>
        <v>22193.447433153447</v>
      </c>
      <c r="E257">
        <f t="shared" si="7"/>
        <v>1.8903015335833409</v>
      </c>
    </row>
    <row r="258" spans="1:5" x14ac:dyDescent="0.3">
      <c r="A258">
        <v>657.58</v>
      </c>
      <c r="B258">
        <v>3.84196816</v>
      </c>
      <c r="C258">
        <v>0.11483965</v>
      </c>
      <c r="D258">
        <f t="shared" si="6"/>
        <v>21934.760850390827</v>
      </c>
      <c r="E258">
        <f t="shared" si="7"/>
        <v>1.8857021198941573</v>
      </c>
    </row>
    <row r="259" spans="1:5" x14ac:dyDescent="0.3">
      <c r="A259">
        <v>659.18</v>
      </c>
      <c r="B259">
        <v>3.8412434800000002</v>
      </c>
      <c r="C259">
        <v>0.113730915</v>
      </c>
      <c r="D259">
        <f t="shared" ref="D259:D322" si="8">(4*3.14*C259)/(A259*10^(-7))</f>
        <v>21670.261421766441</v>
      </c>
      <c r="E259">
        <f t="shared" ref="E259:E322" si="9">1240/A259</f>
        <v>1.8811250341333172</v>
      </c>
    </row>
    <row r="260" spans="1:5" x14ac:dyDescent="0.3">
      <c r="A260">
        <v>660.77</v>
      </c>
      <c r="B260">
        <v>3.8408643100000002</v>
      </c>
      <c r="C260">
        <v>0.11258167400000001</v>
      </c>
      <c r="D260">
        <f t="shared" si="8"/>
        <v>21399.667440107758</v>
      </c>
      <c r="E260">
        <f t="shared" si="9"/>
        <v>1.8765985138550481</v>
      </c>
    </row>
    <row r="261" spans="1:5" x14ac:dyDescent="0.3">
      <c r="A261">
        <v>662.37</v>
      </c>
      <c r="B261">
        <v>3.8409659</v>
      </c>
      <c r="C261">
        <v>0.11138727599999999</v>
      </c>
      <c r="D261">
        <f t="shared" si="8"/>
        <v>21121.490806648853</v>
      </c>
      <c r="E261">
        <f t="shared" si="9"/>
        <v>1.8720654619019581</v>
      </c>
    </row>
    <row r="262" spans="1:5" x14ac:dyDescent="0.3">
      <c r="A262">
        <v>663.97</v>
      </c>
      <c r="B262">
        <v>3.8417725900000002</v>
      </c>
      <c r="C262">
        <v>0.11014061999999999</v>
      </c>
      <c r="D262">
        <f t="shared" si="8"/>
        <v>20834.769450426978</v>
      </c>
      <c r="E262">
        <f t="shared" si="9"/>
        <v>1.8675542569694412</v>
      </c>
    </row>
    <row r="263" spans="1:5" x14ac:dyDescent="0.3">
      <c r="A263">
        <v>665.56</v>
      </c>
      <c r="B263">
        <v>3.8436886600000002</v>
      </c>
      <c r="C263">
        <v>0.108830015</v>
      </c>
      <c r="D263">
        <f t="shared" si="8"/>
        <v>20537.667353807326</v>
      </c>
      <c r="E263">
        <f t="shared" si="9"/>
        <v>1.8630927339383379</v>
      </c>
    </row>
    <row r="264" spans="1:5" x14ac:dyDescent="0.3">
      <c r="A264">
        <v>667.16</v>
      </c>
      <c r="B264">
        <v>3.82333553</v>
      </c>
      <c r="C264">
        <v>0.108112652</v>
      </c>
      <c r="D264">
        <f t="shared" si="8"/>
        <v>20353.362148809887</v>
      </c>
      <c r="E264">
        <f t="shared" si="9"/>
        <v>1.8586246177828407</v>
      </c>
    </row>
    <row r="265" spans="1:5" x14ac:dyDescent="0.3">
      <c r="A265">
        <v>668.76</v>
      </c>
      <c r="B265">
        <v>3.8213790099999998</v>
      </c>
      <c r="C265">
        <v>0.10683535600000001</v>
      </c>
      <c r="D265">
        <f t="shared" si="8"/>
        <v>20064.777668520848</v>
      </c>
      <c r="E265">
        <f t="shared" si="9"/>
        <v>1.8541778814522401</v>
      </c>
    </row>
    <row r="266" spans="1:5" x14ac:dyDescent="0.3">
      <c r="A266">
        <v>670.35</v>
      </c>
      <c r="B266">
        <v>3.81939056</v>
      </c>
      <c r="C266">
        <v>0.10552134000000001</v>
      </c>
      <c r="D266">
        <f t="shared" si="8"/>
        <v>19770.98575967778</v>
      </c>
      <c r="E266">
        <f t="shared" si="9"/>
        <v>1.849779965689565</v>
      </c>
    </row>
    <row r="267" spans="1:5" x14ac:dyDescent="0.3">
      <c r="A267">
        <v>671.95</v>
      </c>
      <c r="B267">
        <v>3.8173238899999999</v>
      </c>
      <c r="C267">
        <v>0.104215261</v>
      </c>
      <c r="D267">
        <f t="shared" si="8"/>
        <v>19479.77793228663</v>
      </c>
      <c r="E267">
        <f t="shared" si="9"/>
        <v>1.8453753999553537</v>
      </c>
    </row>
    <row r="268" spans="1:5" x14ac:dyDescent="0.3">
      <c r="A268">
        <v>673.55</v>
      </c>
      <c r="B268">
        <v>3.81528527</v>
      </c>
      <c r="C268">
        <v>0.102948505</v>
      </c>
      <c r="D268">
        <f t="shared" si="8"/>
        <v>19197.286360329599</v>
      </c>
      <c r="E268">
        <f t="shared" si="9"/>
        <v>1.840991760077203</v>
      </c>
    </row>
    <row r="269" spans="1:5" x14ac:dyDescent="0.3">
      <c r="A269">
        <v>675.15</v>
      </c>
      <c r="B269">
        <v>3.8132498500000001</v>
      </c>
      <c r="C269">
        <v>0.101660364</v>
      </c>
      <c r="D269">
        <f t="shared" si="8"/>
        <v>18912.15540013331</v>
      </c>
      <c r="E269">
        <f t="shared" si="9"/>
        <v>1.8366288972820854</v>
      </c>
    </row>
    <row r="270" spans="1:5" x14ac:dyDescent="0.3">
      <c r="A270">
        <v>676.75</v>
      </c>
      <c r="B270">
        <v>3.7728088899999999</v>
      </c>
      <c r="C270">
        <v>0.101374819</v>
      </c>
      <c r="D270">
        <f t="shared" si="8"/>
        <v>18814.44738293314</v>
      </c>
      <c r="E270">
        <f t="shared" si="9"/>
        <v>1.8322866642039157</v>
      </c>
    </row>
    <row r="271" spans="1:5" x14ac:dyDescent="0.3">
      <c r="A271">
        <v>678.34</v>
      </c>
      <c r="B271">
        <v>3.77650072</v>
      </c>
      <c r="C271">
        <v>9.9886390800000002E-2</v>
      </c>
      <c r="D271">
        <f t="shared" si="8"/>
        <v>18494.752903381785</v>
      </c>
      <c r="E271">
        <f t="shared" si="9"/>
        <v>1.827991862487838</v>
      </c>
    </row>
    <row r="272" spans="1:5" x14ac:dyDescent="0.3">
      <c r="A272">
        <v>679.94</v>
      </c>
      <c r="B272">
        <v>3.7787164500000001</v>
      </c>
      <c r="C272">
        <v>9.8426136900000002E-2</v>
      </c>
      <c r="D272">
        <f t="shared" si="8"/>
        <v>18181.490711886345</v>
      </c>
      <c r="E272">
        <f t="shared" si="9"/>
        <v>1.8236903256169661</v>
      </c>
    </row>
    <row r="273" spans="1:5" x14ac:dyDescent="0.3">
      <c r="A273">
        <v>681.54</v>
      </c>
      <c r="B273">
        <v>3.7799670700000001</v>
      </c>
      <c r="C273">
        <v>9.6981271399999999E-2</v>
      </c>
      <c r="D273">
        <f t="shared" si="8"/>
        <v>17872.53526988878</v>
      </c>
      <c r="E273">
        <f t="shared" si="9"/>
        <v>1.8194089855327642</v>
      </c>
    </row>
    <row r="274" spans="1:5" x14ac:dyDescent="0.3">
      <c r="A274">
        <v>683.14</v>
      </c>
      <c r="B274">
        <v>3.7805353400000001</v>
      </c>
      <c r="C274">
        <v>9.5545457599999994E-2</v>
      </c>
      <c r="D274">
        <f t="shared" si="8"/>
        <v>17566.691270544838</v>
      </c>
      <c r="E274">
        <f t="shared" si="9"/>
        <v>1.8151477003249701</v>
      </c>
    </row>
    <row r="275" spans="1:5" x14ac:dyDescent="0.3">
      <c r="A275">
        <v>684.74</v>
      </c>
      <c r="B275">
        <v>3.78059192</v>
      </c>
      <c r="C275">
        <v>9.4115577300000003E-2</v>
      </c>
      <c r="D275">
        <f t="shared" si="8"/>
        <v>17263.364939801973</v>
      </c>
      <c r="E275">
        <f t="shared" si="9"/>
        <v>1.810906329409703</v>
      </c>
    </row>
    <row r="276" spans="1:5" x14ac:dyDescent="0.3">
      <c r="A276">
        <v>686.34</v>
      </c>
      <c r="B276">
        <v>3.78024498</v>
      </c>
      <c r="C276">
        <v>9.2690162899999998E-2</v>
      </c>
      <c r="D276">
        <f t="shared" si="8"/>
        <v>16962.270099717342</v>
      </c>
      <c r="E276">
        <f t="shared" si="9"/>
        <v>1.8066847335140017</v>
      </c>
    </row>
    <row r="277" spans="1:5" x14ac:dyDescent="0.3">
      <c r="A277">
        <v>687.94</v>
      </c>
      <c r="B277">
        <v>3.7795629100000001</v>
      </c>
      <c r="C277">
        <v>9.1268796700000002E-2</v>
      </c>
      <c r="D277">
        <f t="shared" si="8"/>
        <v>16663.314919208071</v>
      </c>
      <c r="E277">
        <f t="shared" si="9"/>
        <v>1.8024827746605807</v>
      </c>
    </row>
    <row r="278" spans="1:5" x14ac:dyDescent="0.3">
      <c r="A278">
        <v>689.54</v>
      </c>
      <c r="B278">
        <v>3.7785810299999998</v>
      </c>
      <c r="C278">
        <v>8.9853398900000006E-2</v>
      </c>
      <c r="D278">
        <f t="shared" si="8"/>
        <v>16366.834268990926</v>
      </c>
      <c r="E278">
        <f t="shared" si="9"/>
        <v>1.7983003161527975</v>
      </c>
    </row>
    <row r="279" spans="1:5" x14ac:dyDescent="0.3">
      <c r="A279">
        <v>691.14</v>
      </c>
      <c r="B279">
        <v>3.7772960599999998</v>
      </c>
      <c r="C279">
        <v>8.8471634100000002E-2</v>
      </c>
      <c r="D279">
        <f t="shared" si="8"/>
        <v>16077.838416181963</v>
      </c>
      <c r="E279">
        <f t="shared" si="9"/>
        <v>1.7941372225598287</v>
      </c>
    </row>
    <row r="280" spans="1:5" x14ac:dyDescent="0.3">
      <c r="A280">
        <v>692.74</v>
      </c>
      <c r="B280">
        <v>3.7757309999999999</v>
      </c>
      <c r="C280">
        <v>8.7232812699999995E-2</v>
      </c>
      <c r="D280">
        <f t="shared" si="8"/>
        <v>15816.094458411524</v>
      </c>
      <c r="E280">
        <f t="shared" si="9"/>
        <v>1.7899933597020528</v>
      </c>
    </row>
    <row r="281" spans="1:5" x14ac:dyDescent="0.3">
      <c r="A281">
        <v>694.34</v>
      </c>
      <c r="B281">
        <v>3.7740461299999999</v>
      </c>
      <c r="C281">
        <v>8.6199773800000004E-2</v>
      </c>
      <c r="D281">
        <f t="shared" si="8"/>
        <v>15592.781042832044</v>
      </c>
      <c r="E281">
        <f t="shared" si="9"/>
        <v>1.7858685946366333</v>
      </c>
    </row>
    <row r="282" spans="1:5" x14ac:dyDescent="0.3">
      <c r="A282">
        <v>695.94</v>
      </c>
      <c r="B282">
        <v>3.7723449699999998</v>
      </c>
      <c r="C282">
        <v>8.5277138500000002E-2</v>
      </c>
      <c r="D282">
        <f t="shared" si="8"/>
        <v>15390.419570077882</v>
      </c>
      <c r="E282">
        <f t="shared" si="9"/>
        <v>1.7817627956433024</v>
      </c>
    </row>
    <row r="283" spans="1:5" x14ac:dyDescent="0.3">
      <c r="A283">
        <v>697.54</v>
      </c>
      <c r="B283">
        <v>3.7706145499999999</v>
      </c>
      <c r="C283">
        <v>8.4403381099999994E-2</v>
      </c>
      <c r="D283">
        <f t="shared" si="8"/>
        <v>15197.787461880323</v>
      </c>
      <c r="E283">
        <f t="shared" si="9"/>
        <v>1.7776758322103392</v>
      </c>
    </row>
    <row r="284" spans="1:5" x14ac:dyDescent="0.3">
      <c r="A284">
        <v>699.14</v>
      </c>
      <c r="B284">
        <v>3.7688443899999999</v>
      </c>
      <c r="C284">
        <v>8.3570797399999994E-2</v>
      </c>
      <c r="D284">
        <f t="shared" si="8"/>
        <v>15013.433866521727</v>
      </c>
      <c r="E284">
        <f t="shared" si="9"/>
        <v>1.7736075750207398</v>
      </c>
    </row>
    <row r="285" spans="1:5" x14ac:dyDescent="0.3">
      <c r="A285">
        <v>700.74</v>
      </c>
      <c r="B285">
        <v>3.7670370599999998</v>
      </c>
      <c r="C285">
        <v>8.2779311999999994E-2</v>
      </c>
      <c r="D285">
        <f t="shared" si="8"/>
        <v>14837.288562376916</v>
      </c>
      <c r="E285">
        <f t="shared" si="9"/>
        <v>1.7695578959385792</v>
      </c>
    </row>
    <row r="286" spans="1:5" x14ac:dyDescent="0.3">
      <c r="A286">
        <v>702.34</v>
      </c>
      <c r="B286">
        <v>3.7651985200000002</v>
      </c>
      <c r="C286">
        <v>8.2028948300000001E-2</v>
      </c>
      <c r="D286">
        <f t="shared" si="8"/>
        <v>14669.299636187601</v>
      </c>
      <c r="E286">
        <f t="shared" si="9"/>
        <v>1.7655266679955577</v>
      </c>
    </row>
    <row r="287" spans="1:5" x14ac:dyDescent="0.3">
      <c r="A287">
        <v>703.94</v>
      </c>
      <c r="B287">
        <v>3.7633352599999998</v>
      </c>
      <c r="C287">
        <v>8.1319530599999995E-2</v>
      </c>
      <c r="D287">
        <f t="shared" si="8"/>
        <v>14509.380122396795</v>
      </c>
      <c r="E287">
        <f t="shared" si="9"/>
        <v>1.7615137653777309</v>
      </c>
    </row>
    <row r="288" spans="1:5" x14ac:dyDescent="0.3">
      <c r="A288">
        <v>705.54</v>
      </c>
      <c r="B288">
        <v>3.76145364</v>
      </c>
      <c r="C288">
        <v>8.0650729000000004E-2</v>
      </c>
      <c r="D288">
        <f t="shared" si="8"/>
        <v>14357.416393684274</v>
      </c>
      <c r="E288">
        <f t="shared" si="9"/>
        <v>1.7575190634124218</v>
      </c>
    </row>
    <row r="289" spans="1:5" x14ac:dyDescent="0.3">
      <c r="A289">
        <v>707.14</v>
      </c>
      <c r="B289">
        <v>3.7595596699999998</v>
      </c>
      <c r="C289">
        <v>8.0022068700000004E-2</v>
      </c>
      <c r="D289">
        <f t="shared" si="8"/>
        <v>14213.270114432786</v>
      </c>
      <c r="E289">
        <f t="shared" si="9"/>
        <v>1.7535424385553073</v>
      </c>
    </row>
    <row r="290" spans="1:5" x14ac:dyDescent="0.3">
      <c r="A290">
        <v>708.74</v>
      </c>
      <c r="B290">
        <v>3.7576589299999998</v>
      </c>
      <c r="C290">
        <v>7.9432936699999998E-2</v>
      </c>
      <c r="D290">
        <f t="shared" si="8"/>
        <v>14076.779706972939</v>
      </c>
      <c r="E290">
        <f t="shared" si="9"/>
        <v>1.7495837683776843</v>
      </c>
    </row>
    <row r="291" spans="1:5" x14ac:dyDescent="0.3">
      <c r="A291">
        <v>710.34</v>
      </c>
      <c r="B291">
        <v>3.7557566200000001</v>
      </c>
      <c r="C291">
        <v>7.8882586399999996E-2</v>
      </c>
      <c r="D291">
        <f t="shared" si="8"/>
        <v>13947.761426697074</v>
      </c>
      <c r="E291">
        <f t="shared" si="9"/>
        <v>1.7456429315539037</v>
      </c>
    </row>
    <row r="292" spans="1:5" x14ac:dyDescent="0.3">
      <c r="A292">
        <v>711.94</v>
      </c>
      <c r="B292">
        <v>3.7538575700000001</v>
      </c>
      <c r="C292">
        <v>7.8370156600000004E-2</v>
      </c>
      <c r="D292">
        <f t="shared" si="8"/>
        <v>13826.012963114872</v>
      </c>
      <c r="E292">
        <f t="shared" si="9"/>
        <v>1.741719807848976</v>
      </c>
    </row>
    <row r="293" spans="1:5" x14ac:dyDescent="0.3">
      <c r="A293">
        <v>713.54</v>
      </c>
      <c r="B293">
        <v>3.7519661599999998</v>
      </c>
      <c r="C293">
        <v>7.7894628199999996E-2</v>
      </c>
      <c r="D293">
        <f t="shared" si="8"/>
        <v>13711.306026179333</v>
      </c>
      <c r="E293">
        <f t="shared" si="9"/>
        <v>1.737814278106343</v>
      </c>
    </row>
    <row r="294" spans="1:5" x14ac:dyDescent="0.3">
      <c r="A294">
        <v>715.14</v>
      </c>
      <c r="B294">
        <v>3.7500865399999999</v>
      </c>
      <c r="C294">
        <v>7.7454890700000001E-2</v>
      </c>
      <c r="D294">
        <f t="shared" si="8"/>
        <v>13603.398316301706</v>
      </c>
      <c r="E294">
        <f t="shared" si="9"/>
        <v>1.733926224235814</v>
      </c>
    </row>
    <row r="295" spans="1:5" x14ac:dyDescent="0.3">
      <c r="A295">
        <v>716.74</v>
      </c>
      <c r="B295">
        <v>3.7482224400000002</v>
      </c>
      <c r="C295">
        <v>7.7049688000000005E-2</v>
      </c>
      <c r="D295">
        <f t="shared" si="8"/>
        <v>13502.024182827807</v>
      </c>
      <c r="E295">
        <f t="shared" si="9"/>
        <v>1.7300555292016631</v>
      </c>
    </row>
    <row r="296" spans="1:5" x14ac:dyDescent="0.3">
      <c r="A296">
        <v>718.35</v>
      </c>
      <c r="B296">
        <v>3.7463774999999999</v>
      </c>
      <c r="C296">
        <v>7.66776874E-2</v>
      </c>
      <c r="D296">
        <f t="shared" si="8"/>
        <v>13406.720313830307</v>
      </c>
      <c r="E296">
        <f t="shared" si="9"/>
        <v>1.7261780469130645</v>
      </c>
    </row>
    <row r="297" spans="1:5" x14ac:dyDescent="0.3">
      <c r="A297">
        <v>719.95</v>
      </c>
      <c r="B297">
        <v>3.7445548999999998</v>
      </c>
      <c r="C297">
        <v>7.6337409300000006E-2</v>
      </c>
      <c r="D297">
        <f t="shared" si="8"/>
        <v>13317.561786346274</v>
      </c>
      <c r="E297">
        <f t="shared" si="9"/>
        <v>1.7223418292937009</v>
      </c>
    </row>
    <row r="298" spans="1:5" x14ac:dyDescent="0.3">
      <c r="A298">
        <v>721.55</v>
      </c>
      <c r="B298">
        <v>3.74275761</v>
      </c>
      <c r="C298">
        <v>7.6027273000000006E-2</v>
      </c>
      <c r="D298">
        <f t="shared" si="8"/>
        <v>13234.045442173103</v>
      </c>
      <c r="E298">
        <f t="shared" si="9"/>
        <v>1.7185226249047192</v>
      </c>
    </row>
    <row r="299" spans="1:5" x14ac:dyDescent="0.3">
      <c r="A299">
        <v>723.15</v>
      </c>
      <c r="B299">
        <v>3.7409885100000002</v>
      </c>
      <c r="C299">
        <v>7.5745625600000005E-2</v>
      </c>
      <c r="D299">
        <f t="shared" si="8"/>
        <v>13155.846747369153</v>
      </c>
      <c r="E299">
        <f t="shared" si="9"/>
        <v>1.7147203208186408</v>
      </c>
    </row>
    <row r="300" spans="1:5" x14ac:dyDescent="0.3">
      <c r="A300">
        <v>724.75</v>
      </c>
      <c r="B300">
        <v>3.7392501899999999</v>
      </c>
      <c r="C300">
        <v>7.5490696600000004E-2</v>
      </c>
      <c r="D300">
        <f t="shared" si="8"/>
        <v>13082.62365361849</v>
      </c>
      <c r="E300">
        <f t="shared" si="9"/>
        <v>1.7109348051052087</v>
      </c>
    </row>
    <row r="301" spans="1:5" x14ac:dyDescent="0.3">
      <c r="A301">
        <v>726.35</v>
      </c>
      <c r="B301">
        <v>3.7375449500000002</v>
      </c>
      <c r="C301">
        <v>7.5260618200000004E-2</v>
      </c>
      <c r="D301">
        <f t="shared" si="8"/>
        <v>13014.020301397399</v>
      </c>
      <c r="E301">
        <f t="shared" si="9"/>
        <v>1.7071659668204033</v>
      </c>
    </row>
    <row r="302" spans="1:5" x14ac:dyDescent="0.3">
      <c r="A302">
        <v>727.95</v>
      </c>
      <c r="B302">
        <v>3.7358750299999999</v>
      </c>
      <c r="C302">
        <v>7.5053450999999993E-2</v>
      </c>
      <c r="D302">
        <f t="shared" si="8"/>
        <v>12949.671606016896</v>
      </c>
      <c r="E302">
        <f t="shared" si="9"/>
        <v>1.7034136959956039</v>
      </c>
    </row>
    <row r="303" spans="1:5" x14ac:dyDescent="0.3">
      <c r="A303">
        <v>729.56</v>
      </c>
      <c r="B303">
        <v>3.7342424099999998</v>
      </c>
      <c r="C303">
        <v>7.4867166200000002E-2</v>
      </c>
      <c r="D303">
        <f t="shared" si="8"/>
        <v>12889.023623444269</v>
      </c>
      <c r="E303">
        <f t="shared" si="9"/>
        <v>1.6996545863260049</v>
      </c>
    </row>
    <row r="304" spans="1:5" x14ac:dyDescent="0.3">
      <c r="A304">
        <v>731.16</v>
      </c>
      <c r="B304">
        <v>3.7326489</v>
      </c>
      <c r="C304">
        <v>7.4699658700000005E-2</v>
      </c>
      <c r="D304">
        <f t="shared" si="8"/>
        <v>12832.043783467368</v>
      </c>
      <c r="E304">
        <f t="shared" si="9"/>
        <v>1.6959352262158762</v>
      </c>
    </row>
    <row r="305" spans="1:5" x14ac:dyDescent="0.3">
      <c r="A305">
        <v>732.76</v>
      </c>
      <c r="B305">
        <v>3.7310961300000001</v>
      </c>
      <c r="C305">
        <v>7.4548752100000004E-2</v>
      </c>
      <c r="D305">
        <f t="shared" si="8"/>
        <v>12778.158283421586</v>
      </c>
      <c r="E305">
        <f t="shared" si="9"/>
        <v>1.69223210873956</v>
      </c>
    </row>
    <row r="306" spans="1:5" x14ac:dyDescent="0.3">
      <c r="A306">
        <v>734.36</v>
      </c>
      <c r="B306">
        <v>3.7295856000000001</v>
      </c>
      <c r="C306">
        <v>7.4412207499999994E-2</v>
      </c>
      <c r="D306">
        <f t="shared" si="8"/>
        <v>12726.963971349202</v>
      </c>
      <c r="E306">
        <f t="shared" si="9"/>
        <v>1.6885451277302685</v>
      </c>
    </row>
    <row r="307" spans="1:5" x14ac:dyDescent="0.3">
      <c r="A307">
        <v>735.96</v>
      </c>
      <c r="B307">
        <v>3.72811855</v>
      </c>
      <c r="C307">
        <v>7.4287716099999998E-2</v>
      </c>
      <c r="D307">
        <f t="shared" si="8"/>
        <v>12678.049271916952</v>
      </c>
      <c r="E307">
        <f t="shared" si="9"/>
        <v>1.6848741779444534</v>
      </c>
    </row>
    <row r="308" spans="1:5" x14ac:dyDescent="0.3">
      <c r="A308">
        <v>737.56</v>
      </c>
      <c r="B308">
        <v>3.72669615</v>
      </c>
      <c r="C308">
        <v>7.4172921000000003E-2</v>
      </c>
      <c r="D308">
        <f t="shared" si="8"/>
        <v>12630.997990129619</v>
      </c>
      <c r="E308">
        <f t="shared" si="9"/>
        <v>1.6812191550517925</v>
      </c>
    </row>
    <row r="309" spans="1:5" x14ac:dyDescent="0.3">
      <c r="A309">
        <v>739.16</v>
      </c>
      <c r="B309">
        <v>3.72531934</v>
      </c>
      <c r="C309">
        <v>7.4065409999999998E-2</v>
      </c>
      <c r="D309">
        <f t="shared" si="8"/>
        <v>12585.388137886252</v>
      </c>
      <c r="E309">
        <f t="shared" si="9"/>
        <v>1.6775799556253044</v>
      </c>
    </row>
    <row r="310" spans="1:5" x14ac:dyDescent="0.3">
      <c r="A310">
        <v>740.77</v>
      </c>
      <c r="B310">
        <v>3.7239889100000001</v>
      </c>
      <c r="C310">
        <v>7.3962728199999994E-2</v>
      </c>
      <c r="D310">
        <f t="shared" si="8"/>
        <v>12540.624838910864</v>
      </c>
      <c r="E310">
        <f t="shared" si="9"/>
        <v>1.6739338796117553</v>
      </c>
    </row>
    <row r="311" spans="1:5" x14ac:dyDescent="0.3">
      <c r="A311">
        <v>742.37</v>
      </c>
      <c r="B311">
        <v>3.7227055</v>
      </c>
      <c r="C311">
        <v>7.3862402499999993E-2</v>
      </c>
      <c r="D311">
        <f t="shared" si="8"/>
        <v>12496.622646389265</v>
      </c>
      <c r="E311">
        <f t="shared" si="9"/>
        <v>1.6703261177041098</v>
      </c>
    </row>
    <row r="312" spans="1:5" x14ac:dyDescent="0.3">
      <c r="A312">
        <v>743.97</v>
      </c>
      <c r="B312">
        <v>3.7214695099999999</v>
      </c>
      <c r="C312">
        <v>7.3761943799999993E-2</v>
      </c>
      <c r="D312">
        <f t="shared" si="8"/>
        <v>12452.787264647768</v>
      </c>
      <c r="E312">
        <f t="shared" si="9"/>
        <v>1.666733873677702</v>
      </c>
    </row>
    <row r="313" spans="1:5" x14ac:dyDescent="0.3">
      <c r="A313">
        <v>745.57</v>
      </c>
      <c r="B313">
        <v>3.7059081100000002</v>
      </c>
      <c r="C313">
        <v>7.3944540599999997E-2</v>
      </c>
      <c r="D313">
        <f t="shared" si="8"/>
        <v>12456.824039808469</v>
      </c>
      <c r="E313">
        <f t="shared" si="9"/>
        <v>1.6631570476279891</v>
      </c>
    </row>
    <row r="314" spans="1:5" x14ac:dyDescent="0.3">
      <c r="A314">
        <v>747.17</v>
      </c>
      <c r="B314">
        <v>3.7069777400000001</v>
      </c>
      <c r="C314">
        <v>7.3791991000000001E-2</v>
      </c>
      <c r="D314">
        <f t="shared" si="8"/>
        <v>12404.505092013867</v>
      </c>
      <c r="E314">
        <f t="shared" si="9"/>
        <v>1.6595955405061766</v>
      </c>
    </row>
    <row r="315" spans="1:5" x14ac:dyDescent="0.3">
      <c r="A315">
        <v>748.77</v>
      </c>
      <c r="B315">
        <v>3.7075773600000002</v>
      </c>
      <c r="C315">
        <v>7.3642244499999995E-2</v>
      </c>
      <c r="D315">
        <f t="shared" si="8"/>
        <v>12352.879935360659</v>
      </c>
      <c r="E315">
        <f t="shared" si="9"/>
        <v>1.656049254110074</v>
      </c>
    </row>
    <row r="316" spans="1:5" x14ac:dyDescent="0.3">
      <c r="A316">
        <v>750.37</v>
      </c>
      <c r="B316">
        <v>3.7078707199999998</v>
      </c>
      <c r="C316">
        <v>7.3489496599999996E-2</v>
      </c>
      <c r="D316">
        <f t="shared" si="8"/>
        <v>12300.972550821596</v>
      </c>
      <c r="E316">
        <f t="shared" si="9"/>
        <v>1.6525180910750696</v>
      </c>
    </row>
    <row r="317" spans="1:5" x14ac:dyDescent="0.3">
      <c r="A317">
        <v>751.97</v>
      </c>
      <c r="B317">
        <v>3.7079571900000001</v>
      </c>
      <c r="C317">
        <v>7.3329248799999996E-2</v>
      </c>
      <c r="D317">
        <f t="shared" si="8"/>
        <v>12248.033364735295</v>
      </c>
      <c r="E317">
        <f t="shared" si="9"/>
        <v>1.6490019548652206</v>
      </c>
    </row>
    <row r="318" spans="1:5" x14ac:dyDescent="0.3">
      <c r="A318">
        <v>753.57</v>
      </c>
      <c r="B318">
        <v>3.7079011400000002</v>
      </c>
      <c r="C318">
        <v>7.3157719699999998E-2</v>
      </c>
      <c r="D318">
        <f t="shared" si="8"/>
        <v>12193.438690924531</v>
      </c>
      <c r="E318">
        <f t="shared" si="9"/>
        <v>1.6455007497644545</v>
      </c>
    </row>
    <row r="319" spans="1:5" x14ac:dyDescent="0.3">
      <c r="A319">
        <v>755.17</v>
      </c>
      <c r="B319">
        <v>3.70774632</v>
      </c>
      <c r="C319">
        <v>7.2971553199999997E-2</v>
      </c>
      <c r="D319">
        <f t="shared" si="8"/>
        <v>12136.640864864867</v>
      </c>
      <c r="E319">
        <f t="shared" si="9"/>
        <v>1.6420143808678842</v>
      </c>
    </row>
    <row r="320" spans="1:5" x14ac:dyDescent="0.3">
      <c r="A320">
        <v>756.77</v>
      </c>
      <c r="B320">
        <v>3.7075235000000002</v>
      </c>
      <c r="C320">
        <v>7.27676461E-2</v>
      </c>
      <c r="D320">
        <f t="shared" si="8"/>
        <v>12077.138827067669</v>
      </c>
      <c r="E320">
        <f t="shared" si="9"/>
        <v>1.6385427540732322</v>
      </c>
    </row>
    <row r="321" spans="1:5" x14ac:dyDescent="0.3">
      <c r="A321">
        <v>758.37</v>
      </c>
      <c r="B321">
        <v>3.7072549100000001</v>
      </c>
      <c r="C321">
        <v>7.2543101799999996E-2</v>
      </c>
      <c r="D321">
        <f t="shared" si="8"/>
        <v>12014.469963316058</v>
      </c>
      <c r="E321">
        <f t="shared" si="9"/>
        <v>1.6350857760723658</v>
      </c>
    </row>
    <row r="322" spans="1:5" x14ac:dyDescent="0.3">
      <c r="A322">
        <v>759.97</v>
      </c>
      <c r="B322">
        <v>3.7069569100000002</v>
      </c>
      <c r="C322">
        <v>7.2295142600000001E-2</v>
      </c>
      <c r="D322">
        <f t="shared" si="8"/>
        <v>11948.195205810756</v>
      </c>
      <c r="E322">
        <f t="shared" si="9"/>
        <v>1.6316433543429345</v>
      </c>
    </row>
    <row r="323" spans="1:5" x14ac:dyDescent="0.3">
      <c r="A323">
        <v>761.57</v>
      </c>
      <c r="B323">
        <v>3.7066417</v>
      </c>
      <c r="C323">
        <v>7.2021079299999999E-2</v>
      </c>
      <c r="D323">
        <f t="shared" ref="D323:D386" si="10">(4*3.14*C323)/(A323*10^(-7))</f>
        <v>11877.893772181153</v>
      </c>
      <c r="E323">
        <f t="shared" ref="E323:E386" si="11">1240/A323</f>
        <v>1.6282153971401183</v>
      </c>
    </row>
    <row r="324" spans="1:5" x14ac:dyDescent="0.3">
      <c r="A324">
        <v>763.17</v>
      </c>
      <c r="B324">
        <v>3.7063184499999999</v>
      </c>
      <c r="C324">
        <v>7.1718313399999997E-2</v>
      </c>
      <c r="D324">
        <f t="shared" si="10"/>
        <v>11803.163335875362</v>
      </c>
      <c r="E324">
        <f t="shared" si="11"/>
        <v>1.6248018134884759</v>
      </c>
    </row>
    <row r="325" spans="1:5" x14ac:dyDescent="0.3">
      <c r="A325">
        <v>764.77</v>
      </c>
      <c r="B325">
        <v>3.70599408</v>
      </c>
      <c r="C325">
        <v>7.1384311000000006E-2</v>
      </c>
      <c r="D325">
        <f t="shared" si="10"/>
        <v>11723.615546634939</v>
      </c>
      <c r="E325">
        <f t="shared" si="11"/>
        <v>1.6214025131738954</v>
      </c>
    </row>
    <row r="326" spans="1:5" x14ac:dyDescent="0.3">
      <c r="A326">
        <v>766.37</v>
      </c>
      <c r="B326">
        <v>3.7056737700000002</v>
      </c>
      <c r="C326">
        <v>7.1016581499999995E-2</v>
      </c>
      <c r="D326">
        <f t="shared" si="10"/>
        <v>11638.872393752365</v>
      </c>
      <c r="E326">
        <f t="shared" si="11"/>
        <v>1.6180174067356499</v>
      </c>
    </row>
    <row r="327" spans="1:5" x14ac:dyDescent="0.3">
      <c r="A327">
        <v>767.97</v>
      </c>
      <c r="B327">
        <v>3.7053613300000001</v>
      </c>
      <c r="C327">
        <v>7.0612665500000005E-2</v>
      </c>
      <c r="D327">
        <f t="shared" si="10"/>
        <v>11548.564119431749</v>
      </c>
      <c r="E327">
        <f t="shared" si="11"/>
        <v>1.6146464054585465</v>
      </c>
    </row>
    <row r="328" spans="1:5" x14ac:dyDescent="0.3">
      <c r="A328">
        <v>769.57</v>
      </c>
      <c r="B328">
        <v>3.7050595199999998</v>
      </c>
      <c r="C328">
        <v>7.0170180400000004E-2</v>
      </c>
      <c r="D328">
        <f t="shared" si="10"/>
        <v>11452.336575282301</v>
      </c>
      <c r="E328">
        <f t="shared" si="11"/>
        <v>1.6112894213651778</v>
      </c>
    </row>
    <row r="329" spans="1:5" x14ac:dyDescent="0.3">
      <c r="A329">
        <v>771.16</v>
      </c>
      <c r="B329">
        <v>3.7047702</v>
      </c>
      <c r="C329">
        <v>6.9686742800000007E-2</v>
      </c>
      <c r="D329">
        <f t="shared" si="10"/>
        <v>11349.985600497952</v>
      </c>
      <c r="E329">
        <f t="shared" si="11"/>
        <v>1.6079672182167126</v>
      </c>
    </row>
    <row r="330" spans="1:5" x14ac:dyDescent="0.3">
      <c r="A330">
        <v>772.76</v>
      </c>
      <c r="B330">
        <v>3.7044945500000002</v>
      </c>
      <c r="C330">
        <v>6.9160014000000006E-2</v>
      </c>
      <c r="D330">
        <f t="shared" si="10"/>
        <v>11240.873956208916</v>
      </c>
      <c r="E330">
        <f t="shared" si="11"/>
        <v>1.6046379212174544</v>
      </c>
    </row>
    <row r="331" spans="1:5" x14ac:dyDescent="0.3">
      <c r="A331">
        <v>774.36</v>
      </c>
      <c r="B331">
        <v>3.70423312</v>
      </c>
      <c r="C331">
        <v>6.8587722099999998E-2</v>
      </c>
      <c r="D331">
        <f t="shared" si="10"/>
        <v>11124.82294509014</v>
      </c>
      <c r="E331">
        <f t="shared" si="11"/>
        <v>1.6013223823544604</v>
      </c>
    </row>
    <row r="332" spans="1:5" x14ac:dyDescent="0.3">
      <c r="A332">
        <v>775.96</v>
      </c>
      <c r="B332">
        <v>3.7039859399999999</v>
      </c>
      <c r="C332">
        <v>6.7967557900000003E-2</v>
      </c>
      <c r="D332">
        <f t="shared" si="10"/>
        <v>11001.501716892626</v>
      </c>
      <c r="E332">
        <f t="shared" si="11"/>
        <v>1.59802051652147</v>
      </c>
    </row>
    <row r="333" spans="1:5" x14ac:dyDescent="0.3">
      <c r="A333">
        <v>777.55</v>
      </c>
      <c r="B333">
        <v>3.7037526199999999</v>
      </c>
      <c r="C333">
        <v>6.7297312999999997E-2</v>
      </c>
      <c r="D333">
        <f t="shared" si="10"/>
        <v>10870.73823265385</v>
      </c>
      <c r="E333">
        <f t="shared" si="11"/>
        <v>1.5947527490193558</v>
      </c>
    </row>
    <row r="334" spans="1:5" x14ac:dyDescent="0.3">
      <c r="A334">
        <v>779.15</v>
      </c>
      <c r="B334">
        <v>3.7035323500000001</v>
      </c>
      <c r="C334">
        <v>6.6574773399999995E-2</v>
      </c>
      <c r="D334">
        <f t="shared" si="10"/>
        <v>10731.940626374897</v>
      </c>
      <c r="E334">
        <f t="shared" si="11"/>
        <v>1.5914778925752422</v>
      </c>
    </row>
    <row r="335" spans="1:5" x14ac:dyDescent="0.3">
      <c r="A335">
        <v>780.75</v>
      </c>
      <c r="B335">
        <v>3.70332397</v>
      </c>
      <c r="C335">
        <v>6.5797751599999996E-2</v>
      </c>
      <c r="D335">
        <f t="shared" si="10"/>
        <v>10584.947295497917</v>
      </c>
      <c r="E335">
        <f t="shared" si="11"/>
        <v>1.5882164585334615</v>
      </c>
    </row>
    <row r="336" spans="1:5" x14ac:dyDescent="0.3">
      <c r="A336">
        <v>782.34</v>
      </c>
      <c r="B336">
        <v>3.7031260000000001</v>
      </c>
      <c r="C336">
        <v>6.4964086300000001E-2</v>
      </c>
      <c r="D336">
        <f t="shared" si="10"/>
        <v>10429.594855535957</v>
      </c>
      <c r="E336">
        <f t="shared" si="11"/>
        <v>1.5849886238719737</v>
      </c>
    </row>
    <row r="337" spans="1:5" x14ac:dyDescent="0.3">
      <c r="A337">
        <v>783.94</v>
      </c>
      <c r="B337">
        <v>3.7029366800000001</v>
      </c>
      <c r="C337">
        <v>6.4071668999999998E-2</v>
      </c>
      <c r="D337">
        <f t="shared" si="10"/>
        <v>10265.328502691533</v>
      </c>
      <c r="E337">
        <f t="shared" si="11"/>
        <v>1.5817537056407378</v>
      </c>
    </row>
    <row r="338" spans="1:5" x14ac:dyDescent="0.3">
      <c r="A338">
        <v>785.53</v>
      </c>
      <c r="B338">
        <v>3.7027538600000001</v>
      </c>
      <c r="C338">
        <v>6.3118395699999996E-2</v>
      </c>
      <c r="D338">
        <f t="shared" si="10"/>
        <v>10092.129517548663</v>
      </c>
      <c r="E338">
        <f t="shared" si="11"/>
        <v>1.5785520603923466</v>
      </c>
    </row>
    <row r="339" spans="1:5" x14ac:dyDescent="0.3">
      <c r="A339">
        <v>787.13</v>
      </c>
      <c r="B339">
        <v>3.7025751499999999</v>
      </c>
      <c r="C339">
        <v>6.2102185400000003E-2</v>
      </c>
      <c r="D339">
        <f t="shared" si="10"/>
        <v>9909.4615708205783</v>
      </c>
      <c r="E339">
        <f t="shared" si="11"/>
        <v>1.5753433359165576</v>
      </c>
    </row>
    <row r="340" spans="1:5" x14ac:dyDescent="0.3">
      <c r="A340">
        <v>788.72</v>
      </c>
      <c r="B340">
        <v>3.7023978999999998</v>
      </c>
      <c r="C340">
        <v>6.10210157E-2</v>
      </c>
      <c r="D340">
        <f t="shared" si="10"/>
        <v>9717.3135864692176</v>
      </c>
      <c r="E340">
        <f t="shared" si="11"/>
        <v>1.5721675626331271</v>
      </c>
    </row>
    <row r="341" spans="1:5" x14ac:dyDescent="0.3">
      <c r="A341">
        <v>790.32</v>
      </c>
      <c r="B341">
        <v>3.7022191599999998</v>
      </c>
      <c r="C341">
        <v>5.9872822899999997E-2</v>
      </c>
      <c r="D341">
        <f t="shared" si="10"/>
        <v>9515.1667125215117</v>
      </c>
      <c r="E341">
        <f t="shared" si="11"/>
        <v>1.5689847150521308</v>
      </c>
    </row>
    <row r="342" spans="1:5" x14ac:dyDescent="0.3">
      <c r="A342">
        <v>791.91</v>
      </c>
      <c r="B342">
        <v>3.70203572</v>
      </c>
      <c r="C342">
        <v>5.8655673399999997E-2</v>
      </c>
      <c r="D342">
        <f t="shared" si="10"/>
        <v>9303.0174881489056</v>
      </c>
      <c r="E342">
        <f t="shared" si="11"/>
        <v>1.5658345013953607</v>
      </c>
    </row>
    <row r="343" spans="1:5" x14ac:dyDescent="0.3">
      <c r="A343">
        <v>793.5</v>
      </c>
      <c r="B343">
        <v>3.70184406</v>
      </c>
      <c r="C343">
        <v>5.7367551500000002E-2</v>
      </c>
      <c r="D343">
        <f t="shared" si="10"/>
        <v>9080.4845222432286</v>
      </c>
      <c r="E343">
        <f t="shared" si="11"/>
        <v>1.5626969124133585</v>
      </c>
    </row>
    <row r="344" spans="1:5" x14ac:dyDescent="0.3">
      <c r="A344">
        <v>795.1</v>
      </c>
      <c r="B344">
        <v>3.70164034</v>
      </c>
      <c r="C344">
        <v>5.6006540299999998E-2</v>
      </c>
      <c r="D344">
        <f t="shared" si="10"/>
        <v>8847.2160252546855</v>
      </c>
      <c r="E344">
        <f t="shared" si="11"/>
        <v>1.5595522575776632</v>
      </c>
    </row>
    <row r="345" spans="1:5" x14ac:dyDescent="0.3">
      <c r="A345">
        <v>796.69</v>
      </c>
      <c r="B345">
        <v>3.7014203700000001</v>
      </c>
      <c r="C345">
        <v>5.4570707900000001E-2</v>
      </c>
      <c r="D345">
        <f t="shared" si="10"/>
        <v>8603.1968673386145</v>
      </c>
      <c r="E345">
        <f t="shared" si="11"/>
        <v>1.5564397695464984</v>
      </c>
    </row>
    <row r="346" spans="1:5" x14ac:dyDescent="0.3">
      <c r="A346">
        <v>798.28</v>
      </c>
      <c r="B346">
        <v>3.70117962</v>
      </c>
      <c r="C346">
        <v>5.3058190599999999E-2</v>
      </c>
      <c r="D346">
        <f t="shared" si="10"/>
        <v>8348.084305456734</v>
      </c>
      <c r="E346">
        <f t="shared" si="11"/>
        <v>1.5533396803126722</v>
      </c>
    </row>
    <row r="347" spans="1:5" x14ac:dyDescent="0.3">
      <c r="A347">
        <v>799.87</v>
      </c>
      <c r="B347">
        <v>3.7009131100000001</v>
      </c>
      <c r="C347">
        <v>5.1467053399999997E-2</v>
      </c>
      <c r="D347">
        <f t="shared" si="10"/>
        <v>8081.6406504056913</v>
      </c>
      <c r="E347">
        <f t="shared" si="11"/>
        <v>1.5502519159363397</v>
      </c>
    </row>
    <row r="348" spans="1:5" x14ac:dyDescent="0.3">
      <c r="A348">
        <v>801.46</v>
      </c>
      <c r="B348">
        <v>3.70061544</v>
      </c>
      <c r="C348">
        <v>4.97955281E-2</v>
      </c>
      <c r="D348">
        <f t="shared" si="10"/>
        <v>7803.6562390637091</v>
      </c>
      <c r="E348">
        <f t="shared" si="11"/>
        <v>1.5471764030644073</v>
      </c>
    </row>
    <row r="349" spans="1:5" x14ac:dyDescent="0.3">
      <c r="A349">
        <v>803.05</v>
      </c>
      <c r="B349">
        <v>3.7002806399999999</v>
      </c>
      <c r="C349">
        <v>4.8041718300000001E-2</v>
      </c>
      <c r="D349">
        <f t="shared" si="10"/>
        <v>7513.9030178444682</v>
      </c>
      <c r="E349">
        <f t="shared" si="11"/>
        <v>1.5441130689247247</v>
      </c>
    </row>
    <row r="350" spans="1:5" x14ac:dyDescent="0.3">
      <c r="A350">
        <v>804.64</v>
      </c>
      <c r="B350">
        <v>3.6999021499999998</v>
      </c>
      <c r="C350">
        <v>4.62038491E-2</v>
      </c>
      <c r="D350">
        <f t="shared" si="10"/>
        <v>7212.1737012328504</v>
      </c>
      <c r="E350">
        <f t="shared" si="11"/>
        <v>1.5410618413203421</v>
      </c>
    </row>
    <row r="351" spans="1:5" x14ac:dyDescent="0.3">
      <c r="A351">
        <v>806.23</v>
      </c>
      <c r="B351">
        <v>3.69947268</v>
      </c>
      <c r="C351">
        <v>4.42801705E-2</v>
      </c>
      <c r="D351">
        <f t="shared" si="10"/>
        <v>6898.2665179911437</v>
      </c>
      <c r="E351">
        <f t="shared" si="11"/>
        <v>1.5380226486238417</v>
      </c>
    </row>
    <row r="352" spans="1:5" x14ac:dyDescent="0.3">
      <c r="A352">
        <v>807.82</v>
      </c>
      <c r="B352">
        <v>3.6989839899999999</v>
      </c>
      <c r="C352">
        <v>4.2268830299999997E-2</v>
      </c>
      <c r="D352">
        <f t="shared" si="10"/>
        <v>6571.965395360352</v>
      </c>
      <c r="E352">
        <f t="shared" si="11"/>
        <v>1.5349954197717313</v>
      </c>
    </row>
    <row r="353" spans="1:5" x14ac:dyDescent="0.3">
      <c r="A353">
        <v>809.41</v>
      </c>
      <c r="B353">
        <v>3.6984267599999998</v>
      </c>
      <c r="C353">
        <v>4.0168108199999997E-2</v>
      </c>
      <c r="D353">
        <f t="shared" si="10"/>
        <v>6233.0764259398829</v>
      </c>
      <c r="E353">
        <f t="shared" si="11"/>
        <v>1.5319800842589046</v>
      </c>
    </row>
    <row r="354" spans="1:5" x14ac:dyDescent="0.3">
      <c r="A354">
        <v>810.99</v>
      </c>
      <c r="B354">
        <v>3.6977901700000002</v>
      </c>
      <c r="C354">
        <v>3.7976235699999999E-2</v>
      </c>
      <c r="D354">
        <f t="shared" si="10"/>
        <v>5881.4722794609061</v>
      </c>
      <c r="E354">
        <f t="shared" si="11"/>
        <v>1.5289954253443323</v>
      </c>
    </row>
    <row r="355" spans="1:5" x14ac:dyDescent="0.3">
      <c r="A355">
        <v>812.58</v>
      </c>
      <c r="B355">
        <v>3.6970613999999999</v>
      </c>
      <c r="C355">
        <v>3.5691523199999999E-2</v>
      </c>
      <c r="D355">
        <f t="shared" si="10"/>
        <v>5516.8171920549357</v>
      </c>
      <c r="E355">
        <f t="shared" si="11"/>
        <v>1.5260035934923331</v>
      </c>
    </row>
    <row r="356" spans="1:5" x14ac:dyDescent="0.3">
      <c r="A356">
        <v>814.16</v>
      </c>
      <c r="B356">
        <v>3.6962247399999999</v>
      </c>
      <c r="C356">
        <v>3.3312299500000003E-2</v>
      </c>
      <c r="D356">
        <f t="shared" si="10"/>
        <v>5139.0694915004433</v>
      </c>
      <c r="E356">
        <f t="shared" si="11"/>
        <v>1.5230421538763881</v>
      </c>
    </row>
    <row r="357" spans="1:5" x14ac:dyDescent="0.3">
      <c r="A357">
        <v>815.75</v>
      </c>
      <c r="B357">
        <v>3.6952598000000001</v>
      </c>
      <c r="C357">
        <v>3.0836756600000001E-2</v>
      </c>
      <c r="D357">
        <f t="shared" si="10"/>
        <v>4747.8965724302798</v>
      </c>
      <c r="E357">
        <f t="shared" si="11"/>
        <v>1.520073551946062</v>
      </c>
    </row>
    <row r="358" spans="1:5" x14ac:dyDescent="0.3">
      <c r="A358">
        <v>817.33</v>
      </c>
      <c r="B358">
        <v>3.69413788</v>
      </c>
      <c r="C358">
        <v>2.8263251600000001E-2</v>
      </c>
      <c r="D358">
        <f t="shared" si="10"/>
        <v>4343.244957312224</v>
      </c>
      <c r="E358">
        <f t="shared" si="11"/>
        <v>1.517135061725374</v>
      </c>
    </row>
    <row r="359" spans="1:5" x14ac:dyDescent="0.3">
      <c r="A359">
        <v>818.92</v>
      </c>
      <c r="B359">
        <v>3.6928112299999998</v>
      </c>
      <c r="C359">
        <v>2.5590122999999999E-2</v>
      </c>
      <c r="D359">
        <f t="shared" si="10"/>
        <v>3924.8271489278568</v>
      </c>
      <c r="E359">
        <f t="shared" si="11"/>
        <v>1.5141894202119865</v>
      </c>
    </row>
    <row r="360" spans="1:5" x14ac:dyDescent="0.3">
      <c r="A360">
        <v>820.5</v>
      </c>
      <c r="B360">
        <v>3.6911581600000001</v>
      </c>
      <c r="C360">
        <v>2.28160219E-2</v>
      </c>
      <c r="D360">
        <f t="shared" si="10"/>
        <v>3492.6171244850702</v>
      </c>
      <c r="E360">
        <f t="shared" si="11"/>
        <v>1.5112736136502132</v>
      </c>
    </row>
    <row r="361" spans="1:5" x14ac:dyDescent="0.3">
      <c r="A361">
        <v>822.08</v>
      </c>
      <c r="B361">
        <v>3.6890457300000001</v>
      </c>
      <c r="C361">
        <v>2.0510277899999999E-2</v>
      </c>
      <c r="D361">
        <f t="shared" si="10"/>
        <v>3133.6255647138964</v>
      </c>
      <c r="E361">
        <f t="shared" si="11"/>
        <v>1.5083690151810043</v>
      </c>
    </row>
    <row r="362" spans="1:5" x14ac:dyDescent="0.3">
      <c r="A362">
        <v>823.66</v>
      </c>
      <c r="B362">
        <v>3.6872701399999999</v>
      </c>
      <c r="C362">
        <v>1.83496241E-2</v>
      </c>
      <c r="D362">
        <f t="shared" si="10"/>
        <v>2798.1361082971134</v>
      </c>
      <c r="E362">
        <f t="shared" si="11"/>
        <v>1.5054755603040091</v>
      </c>
    </row>
    <row r="363" spans="1:5" x14ac:dyDescent="0.3">
      <c r="A363">
        <v>825.24</v>
      </c>
      <c r="B363">
        <v>3.6855169399999999</v>
      </c>
      <c r="C363">
        <v>1.6077018299999999E-2</v>
      </c>
      <c r="D363">
        <f t="shared" si="10"/>
        <v>2446.8924173331393</v>
      </c>
      <c r="E363">
        <f t="shared" si="11"/>
        <v>1.5025931850128447</v>
      </c>
    </row>
    <row r="364" spans="1:5" x14ac:dyDescent="0.3">
      <c r="A364">
        <v>826.82</v>
      </c>
      <c r="B364">
        <v>3.68371483</v>
      </c>
      <c r="C364">
        <v>1.3680972E-2</v>
      </c>
      <c r="D364">
        <f t="shared" si="10"/>
        <v>2078.2396207155125</v>
      </c>
      <c r="E364">
        <f t="shared" si="11"/>
        <v>1.4997218257903775</v>
      </c>
    </row>
    <row r="365" spans="1:5" x14ac:dyDescent="0.3">
      <c r="A365">
        <v>828.4</v>
      </c>
      <c r="B365">
        <v>3.6818365800000001</v>
      </c>
      <c r="C365">
        <v>1.10835169E-2</v>
      </c>
      <c r="D365">
        <f t="shared" si="10"/>
        <v>1680.4559664896185</v>
      </c>
      <c r="E365">
        <f t="shared" si="11"/>
        <v>1.4968614196040559</v>
      </c>
    </row>
    <row r="366" spans="1:5" x14ac:dyDescent="0.3">
      <c r="A366">
        <v>829.98</v>
      </c>
      <c r="B366">
        <v>3.6796928599999998</v>
      </c>
      <c r="C366">
        <v>8.0757566899999998E-3</v>
      </c>
      <c r="D366">
        <f t="shared" si="10"/>
        <v>1222.0957616617268</v>
      </c>
      <c r="E366">
        <f t="shared" si="11"/>
        <v>1.4940119039012989</v>
      </c>
    </row>
    <row r="367" spans="1:5" x14ac:dyDescent="0.3">
      <c r="A367">
        <v>831.55</v>
      </c>
      <c r="B367">
        <v>3.67666439</v>
      </c>
      <c r="C367">
        <v>4.7220437799999999E-3</v>
      </c>
      <c r="D367">
        <f t="shared" si="10"/>
        <v>713.23275662076855</v>
      </c>
      <c r="E367">
        <f t="shared" si="11"/>
        <v>1.4911911490589864</v>
      </c>
    </row>
    <row r="368" spans="1:5" x14ac:dyDescent="0.3">
      <c r="A368">
        <v>833.13</v>
      </c>
      <c r="B368">
        <v>3.6724050899999998</v>
      </c>
      <c r="C368">
        <v>1.94662814E-3</v>
      </c>
      <c r="D368">
        <f t="shared" si="10"/>
        <v>293.46739930623073</v>
      </c>
      <c r="E368">
        <f t="shared" si="11"/>
        <v>1.4883631606111891</v>
      </c>
    </row>
    <row r="369" spans="1:5" x14ac:dyDescent="0.3">
      <c r="A369">
        <v>834.7</v>
      </c>
      <c r="B369">
        <v>3.66774961</v>
      </c>
      <c r="C369">
        <v>5.4934450400000005E-4</v>
      </c>
      <c r="D369">
        <f t="shared" si="10"/>
        <v>82.66163855564875</v>
      </c>
      <c r="E369">
        <f t="shared" si="11"/>
        <v>1.4855636755720618</v>
      </c>
    </row>
    <row r="370" spans="1:5" x14ac:dyDescent="0.3">
      <c r="A370">
        <v>836.28</v>
      </c>
      <c r="B370">
        <v>3.66364292</v>
      </c>
      <c r="C370">
        <v>1.5626016399999999E-4</v>
      </c>
      <c r="D370">
        <f t="shared" si="10"/>
        <v>23.468547135409196</v>
      </c>
      <c r="E370">
        <f t="shared" si="11"/>
        <v>1.4827569713493089</v>
      </c>
    </row>
    <row r="371" spans="1:5" x14ac:dyDescent="0.3">
      <c r="A371">
        <v>837.85</v>
      </c>
      <c r="B371">
        <v>3.6601898799999999</v>
      </c>
      <c r="C371" s="1">
        <v>9.3159840400000005E-5</v>
      </c>
      <c r="D371">
        <f t="shared" si="10"/>
        <v>13.965358899850809</v>
      </c>
      <c r="E371">
        <f t="shared" si="11"/>
        <v>1.4799785164408903</v>
      </c>
    </row>
    <row r="372" spans="1:5" x14ac:dyDescent="0.3">
      <c r="A372">
        <v>839.42</v>
      </c>
      <c r="B372">
        <v>3.6571573700000002</v>
      </c>
      <c r="C372" s="1">
        <v>8.3473993200000005E-5</v>
      </c>
      <c r="D372">
        <f t="shared" si="10"/>
        <v>12.48997348874223</v>
      </c>
      <c r="E372">
        <f t="shared" si="11"/>
        <v>1.4772104548378644</v>
      </c>
    </row>
    <row r="373" spans="1:5" x14ac:dyDescent="0.3">
      <c r="A373">
        <v>840.99</v>
      </c>
      <c r="B373">
        <v>3.65438873</v>
      </c>
      <c r="C373" s="1">
        <v>7.84113988E-5</v>
      </c>
      <c r="D373">
        <f t="shared" si="10"/>
        <v>11.710569316258221</v>
      </c>
      <c r="E373">
        <f t="shared" si="11"/>
        <v>1.4744527283320847</v>
      </c>
    </row>
    <row r="374" spans="1:5" x14ac:dyDescent="0.3">
      <c r="A374">
        <v>842.56</v>
      </c>
      <c r="B374">
        <v>3.6518074399999998</v>
      </c>
      <c r="C374" s="1">
        <v>7.3800339500000004E-5</v>
      </c>
      <c r="D374">
        <f t="shared" si="10"/>
        <v>11.00137989128371</v>
      </c>
      <c r="E374">
        <f t="shared" si="11"/>
        <v>1.4717052791492595</v>
      </c>
    </row>
    <row r="375" spans="1:5" x14ac:dyDescent="0.3">
      <c r="A375">
        <v>844.13</v>
      </c>
      <c r="B375">
        <v>3.6493716100000002</v>
      </c>
      <c r="C375" s="1">
        <v>6.9449397000000005E-5</v>
      </c>
      <c r="D375">
        <f t="shared" si="10"/>
        <v>10.333531876843617</v>
      </c>
      <c r="E375">
        <f t="shared" si="11"/>
        <v>1.4689680499449138</v>
      </c>
    </row>
    <row r="376" spans="1:5" x14ac:dyDescent="0.3">
      <c r="A376">
        <v>845.7</v>
      </c>
      <c r="B376">
        <v>3.6470543900000001</v>
      </c>
      <c r="C376" s="1">
        <v>6.5342194200000006E-5</v>
      </c>
      <c r="D376">
        <f t="shared" si="10"/>
        <v>9.7043627663710552</v>
      </c>
      <c r="E376">
        <f t="shared" si="11"/>
        <v>1.466240983800402</v>
      </c>
    </row>
    <row r="377" spans="1:5" x14ac:dyDescent="0.3">
      <c r="A377">
        <v>847.26</v>
      </c>
      <c r="B377">
        <v>3.6448368699999998</v>
      </c>
      <c r="C377" s="1">
        <v>6.1466318399999994E-5</v>
      </c>
      <c r="D377">
        <f t="shared" si="10"/>
        <v>9.1119250183414771</v>
      </c>
      <c r="E377">
        <f t="shared" si="11"/>
        <v>1.4635412978306541</v>
      </c>
    </row>
    <row r="378" spans="1:5" x14ac:dyDescent="0.3">
      <c r="A378">
        <v>848.83</v>
      </c>
      <c r="B378">
        <v>3.6427050799999998</v>
      </c>
      <c r="C378" s="1">
        <v>5.7809833199999997E-5</v>
      </c>
      <c r="D378">
        <f t="shared" si="10"/>
        <v>8.5540273669875013</v>
      </c>
      <c r="E378">
        <f t="shared" si="11"/>
        <v>1.4608343248942661</v>
      </c>
    </row>
    <row r="379" spans="1:5" x14ac:dyDescent="0.3">
      <c r="A379">
        <v>850.39</v>
      </c>
      <c r="B379">
        <v>3.6406483199999999</v>
      </c>
      <c r="C379" s="1">
        <v>5.4361275999999998E-5</v>
      </c>
      <c r="D379">
        <f t="shared" si="10"/>
        <v>8.0289940681334446</v>
      </c>
      <c r="E379">
        <f t="shared" si="11"/>
        <v>1.4581544938204825</v>
      </c>
    </row>
    <row r="380" spans="1:5" x14ac:dyDescent="0.3">
      <c r="A380">
        <v>851.95</v>
      </c>
      <c r="B380">
        <v>3.6386581200000001</v>
      </c>
      <c r="C380" s="1">
        <v>5.11096712E-5</v>
      </c>
      <c r="D380">
        <f t="shared" si="10"/>
        <v>7.5349195407242213</v>
      </c>
      <c r="E380">
        <f t="shared" si="11"/>
        <v>1.4554844767885438</v>
      </c>
    </row>
    <row r="381" spans="1:5" x14ac:dyDescent="0.3">
      <c r="A381">
        <v>853.52</v>
      </c>
      <c r="B381">
        <v>3.63672774</v>
      </c>
      <c r="C381" s="1">
        <v>4.8044717399999997E-5</v>
      </c>
      <c r="D381">
        <f t="shared" si="10"/>
        <v>7.070035272096729</v>
      </c>
      <c r="E381">
        <f t="shared" si="11"/>
        <v>1.4528071984253446</v>
      </c>
    </row>
    <row r="382" spans="1:5" x14ac:dyDescent="0.3">
      <c r="A382">
        <v>855.08</v>
      </c>
      <c r="B382">
        <v>3.6348516599999998</v>
      </c>
      <c r="C382" s="1">
        <v>4.5156521399999998E-5</v>
      </c>
      <c r="D382">
        <f t="shared" si="10"/>
        <v>6.632898778874492</v>
      </c>
      <c r="E382">
        <f t="shared" si="11"/>
        <v>1.4501567104832296</v>
      </c>
    </row>
    <row r="383" spans="1:5" x14ac:dyDescent="0.3">
      <c r="A383">
        <v>856.63</v>
      </c>
      <c r="B383">
        <v>3.6330249100000001</v>
      </c>
      <c r="C383" s="1">
        <v>4.24351774E-5</v>
      </c>
      <c r="D383">
        <f t="shared" si="10"/>
        <v>6.2218907596511919</v>
      </c>
      <c r="E383">
        <f t="shared" si="11"/>
        <v>1.4475327737763095</v>
      </c>
    </row>
    <row r="384" spans="1:5" x14ac:dyDescent="0.3">
      <c r="A384">
        <v>858.19</v>
      </c>
      <c r="B384">
        <v>3.6312437100000001</v>
      </c>
      <c r="C384" s="1">
        <v>3.9871943200000001E-5</v>
      </c>
      <c r="D384">
        <f t="shared" si="10"/>
        <v>5.8354397813071701</v>
      </c>
      <c r="E384">
        <f t="shared" si="11"/>
        <v>1.4449014786935293</v>
      </c>
    </row>
    <row r="385" spans="1:5" x14ac:dyDescent="0.3">
      <c r="A385">
        <v>859.75</v>
      </c>
      <c r="B385">
        <v>3.6295046100000001</v>
      </c>
      <c r="C385" s="1">
        <v>3.7458134499999997E-5</v>
      </c>
      <c r="D385">
        <f t="shared" si="10"/>
        <v>5.4722206376272169</v>
      </c>
      <c r="E385">
        <f t="shared" si="11"/>
        <v>1.4422797324803722</v>
      </c>
    </row>
    <row r="386" spans="1:5" x14ac:dyDescent="0.3">
      <c r="A386">
        <v>861.3</v>
      </c>
      <c r="B386">
        <v>3.6278047400000002</v>
      </c>
      <c r="C386" s="1">
        <v>3.5185638999999997E-5</v>
      </c>
      <c r="D386">
        <f t="shared" si="10"/>
        <v>5.1309836972019047</v>
      </c>
      <c r="E386">
        <f t="shared" si="11"/>
        <v>1.439684198304888</v>
      </c>
    </row>
    <row r="387" spans="1:5" x14ac:dyDescent="0.3">
      <c r="A387">
        <v>862.86</v>
      </c>
      <c r="B387">
        <v>3.6261412700000002</v>
      </c>
      <c r="C387" s="1">
        <v>3.3046333899999997E-5</v>
      </c>
      <c r="D387">
        <f t="shared" ref="D387:D450" si="12">(4*3.14*C387)/(A387*10^(-7))</f>
        <v>4.8103047282757343</v>
      </c>
      <c r="E387">
        <f t="shared" ref="E387:E450" si="13">1240/A387</f>
        <v>1.4370813341677677</v>
      </c>
    </row>
    <row r="388" spans="1:5" x14ac:dyDescent="0.3">
      <c r="A388">
        <v>864.41</v>
      </c>
      <c r="B388">
        <v>3.6245122200000002</v>
      </c>
      <c r="C388" s="1">
        <v>3.1033143800000003E-5</v>
      </c>
      <c r="D388">
        <f t="shared" si="12"/>
        <v>4.5091598446107763</v>
      </c>
      <c r="E388">
        <f t="shared" si="13"/>
        <v>1.434504459689268</v>
      </c>
    </row>
    <row r="389" spans="1:5" x14ac:dyDescent="0.3">
      <c r="A389">
        <v>865.96</v>
      </c>
      <c r="B389">
        <v>3.62291535</v>
      </c>
      <c r="C389" s="1">
        <v>2.9138754099999999E-5</v>
      </c>
      <c r="D389">
        <f t="shared" si="12"/>
        <v>4.2263239814310127</v>
      </c>
      <c r="E389">
        <f t="shared" si="13"/>
        <v>1.4319368100143193</v>
      </c>
    </row>
    <row r="390" spans="1:5" x14ac:dyDescent="0.3">
      <c r="A390">
        <v>867.51</v>
      </c>
      <c r="B390">
        <v>3.6213489299999999</v>
      </c>
      <c r="C390" s="1">
        <v>2.7356604100000001E-5</v>
      </c>
      <c r="D390">
        <f t="shared" si="12"/>
        <v>3.9607491267651098</v>
      </c>
      <c r="E390">
        <f t="shared" si="13"/>
        <v>1.4293783356964185</v>
      </c>
    </row>
    <row r="391" spans="1:5" x14ac:dyDescent="0.3">
      <c r="A391">
        <v>869.05</v>
      </c>
      <c r="B391">
        <v>3.6198115300000002</v>
      </c>
      <c r="C391" s="1">
        <v>2.5680541699999999E-5</v>
      </c>
      <c r="D391">
        <f t="shared" si="12"/>
        <v>3.7114965048271102</v>
      </c>
      <c r="E391">
        <f t="shared" si="13"/>
        <v>1.4268454059029976</v>
      </c>
    </row>
    <row r="392" spans="1:5" x14ac:dyDescent="0.3">
      <c r="A392">
        <v>870.6</v>
      </c>
      <c r="B392">
        <v>3.6183013700000002</v>
      </c>
      <c r="C392" s="1">
        <v>2.41042173E-5</v>
      </c>
      <c r="D392">
        <f t="shared" si="12"/>
        <v>3.4774749516195729</v>
      </c>
      <c r="E392">
        <f t="shared" si="13"/>
        <v>1.4243050769584193</v>
      </c>
    </row>
    <row r="393" spans="1:5" x14ac:dyDescent="0.3">
      <c r="A393">
        <v>872.14</v>
      </c>
      <c r="B393">
        <v>3.6168175100000002</v>
      </c>
      <c r="C393" s="1">
        <v>2.2622295699999999E-5</v>
      </c>
      <c r="D393">
        <f t="shared" si="12"/>
        <v>3.257917696608343</v>
      </c>
      <c r="E393">
        <f t="shared" si="13"/>
        <v>1.4217900795743803</v>
      </c>
    </row>
    <row r="394" spans="1:5" x14ac:dyDescent="0.3">
      <c r="A394">
        <v>873.69</v>
      </c>
      <c r="B394">
        <v>3.6153584400000001</v>
      </c>
      <c r="C394" s="1">
        <v>2.1229059099999999E-5</v>
      </c>
      <c r="D394">
        <f t="shared" si="12"/>
        <v>3.0518488513774913</v>
      </c>
      <c r="E394">
        <f t="shared" si="13"/>
        <v>1.4192677036477468</v>
      </c>
    </row>
    <row r="395" spans="1:5" x14ac:dyDescent="0.3">
      <c r="A395">
        <v>875.23</v>
      </c>
      <c r="B395">
        <v>3.6139232300000002</v>
      </c>
      <c r="C395" s="1">
        <v>1.99195989E-5</v>
      </c>
      <c r="D395">
        <f t="shared" si="12"/>
        <v>2.8585647450841498</v>
      </c>
      <c r="E395">
        <f t="shared" si="13"/>
        <v>1.4167704489105721</v>
      </c>
    </row>
    <row r="396" spans="1:5" x14ac:dyDescent="0.3">
      <c r="A396">
        <v>876.77</v>
      </c>
      <c r="B396">
        <v>3.6125109399999999</v>
      </c>
      <c r="C396" s="1">
        <v>1.8689134900000001E-5</v>
      </c>
      <c r="D396">
        <f t="shared" si="12"/>
        <v>2.6772760740445047</v>
      </c>
      <c r="E396">
        <f t="shared" si="13"/>
        <v>1.4142819667643738</v>
      </c>
    </row>
    <row r="397" spans="1:5" x14ac:dyDescent="0.3">
      <c r="A397">
        <v>878.3</v>
      </c>
      <c r="B397">
        <v>3.6111204699999999</v>
      </c>
      <c r="C397" s="1">
        <v>1.7532919800000001E-5</v>
      </c>
      <c r="D397">
        <f t="shared" si="12"/>
        <v>2.5072694146419225</v>
      </c>
      <c r="E397">
        <f t="shared" si="13"/>
        <v>1.4118182853239212</v>
      </c>
    </row>
    <row r="398" spans="1:5" x14ac:dyDescent="0.3">
      <c r="A398">
        <v>879.84</v>
      </c>
      <c r="B398">
        <v>3.6097511899999999</v>
      </c>
      <c r="C398" s="1">
        <v>1.64468106E-5</v>
      </c>
      <c r="D398">
        <f t="shared" si="12"/>
        <v>2.347835301145663</v>
      </c>
      <c r="E398">
        <f t="shared" si="13"/>
        <v>1.4093471540280051</v>
      </c>
    </row>
    <row r="399" spans="1:5" x14ac:dyDescent="0.3">
      <c r="A399">
        <v>881.37</v>
      </c>
      <c r="B399">
        <v>3.6084021399999999</v>
      </c>
      <c r="C399" s="1">
        <v>1.5426557800000001E-5</v>
      </c>
      <c r="D399">
        <f t="shared" si="12"/>
        <v>2.198368062992841</v>
      </c>
      <c r="E399">
        <f t="shared" si="13"/>
        <v>1.4069006206247092</v>
      </c>
    </row>
    <row r="400" spans="1:5" x14ac:dyDescent="0.3">
      <c r="A400">
        <v>882.91</v>
      </c>
      <c r="B400">
        <v>3.6070727200000001</v>
      </c>
      <c r="C400" s="1">
        <v>1.44684366E-5</v>
      </c>
      <c r="D400">
        <f t="shared" si="12"/>
        <v>2.0582342899729307</v>
      </c>
      <c r="E400">
        <f t="shared" si="13"/>
        <v>1.4044466593424019</v>
      </c>
    </row>
    <row r="401" spans="1:5" x14ac:dyDescent="0.3">
      <c r="A401">
        <v>884.44</v>
      </c>
      <c r="B401">
        <v>3.6057621599999998</v>
      </c>
      <c r="C401" s="1">
        <v>1.35687189E-5</v>
      </c>
      <c r="D401">
        <f t="shared" si="12"/>
        <v>1.9269041357695265</v>
      </c>
      <c r="E401">
        <f t="shared" si="13"/>
        <v>1.4020170955632942</v>
      </c>
    </row>
    <row r="402" spans="1:5" x14ac:dyDescent="0.3">
      <c r="A402">
        <v>885.97</v>
      </c>
      <c r="B402">
        <v>3.6044699800000002</v>
      </c>
      <c r="C402" s="1">
        <v>1.27240504E-5</v>
      </c>
      <c r="D402">
        <f t="shared" si="12"/>
        <v>1.8038316537128798</v>
      </c>
      <c r="E402">
        <f t="shared" si="13"/>
        <v>1.3995959231125208</v>
      </c>
    </row>
    <row r="403" spans="1:5" x14ac:dyDescent="0.3">
      <c r="A403">
        <v>887.49</v>
      </c>
      <c r="B403">
        <v>3.6031953799999998</v>
      </c>
      <c r="C403" s="1">
        <v>1.1931017900000001E-5</v>
      </c>
      <c r="D403">
        <f t="shared" si="12"/>
        <v>1.6885101220746153</v>
      </c>
      <c r="E403">
        <f t="shared" si="13"/>
        <v>1.3971988416770893</v>
      </c>
    </row>
    <row r="404" spans="1:5" x14ac:dyDescent="0.3">
      <c r="A404">
        <v>889.02</v>
      </c>
      <c r="B404">
        <v>3.60193801</v>
      </c>
      <c r="C404" s="1">
        <v>1.11866763E-5</v>
      </c>
      <c r="D404">
        <f t="shared" si="12"/>
        <v>1.5804442456637646</v>
      </c>
      <c r="E404">
        <f t="shared" si="13"/>
        <v>1.3947942678454928</v>
      </c>
    </row>
    <row r="405" spans="1:5" x14ac:dyDescent="0.3">
      <c r="A405">
        <v>890.54</v>
      </c>
      <c r="B405">
        <v>3.6006972799999999</v>
      </c>
      <c r="C405" s="1">
        <v>1.0488114E-5</v>
      </c>
      <c r="D405">
        <f t="shared" si="12"/>
        <v>1.4792228517528694</v>
      </c>
      <c r="E405">
        <f t="shared" si="13"/>
        <v>1.3924135917533182</v>
      </c>
    </row>
    <row r="406" spans="1:5" x14ac:dyDescent="0.3">
      <c r="A406">
        <v>892.06</v>
      </c>
      <c r="B406">
        <v>3.5994727499999999</v>
      </c>
      <c r="C406" s="1">
        <v>9.83262238E-6</v>
      </c>
      <c r="D406">
        <f t="shared" si="12"/>
        <v>1.3844106572741748</v>
      </c>
      <c r="E406">
        <f t="shared" si="13"/>
        <v>1.3900410286303613</v>
      </c>
    </row>
    <row r="407" spans="1:5" x14ac:dyDescent="0.3">
      <c r="A407">
        <v>893.58</v>
      </c>
      <c r="B407">
        <v>3.5982638599999999</v>
      </c>
      <c r="C407" s="1">
        <v>9.2175377000000002E-6</v>
      </c>
      <c r="D407">
        <f t="shared" si="12"/>
        <v>1.2956005451330606</v>
      </c>
      <c r="E407">
        <f t="shared" si="13"/>
        <v>1.3876765370755835</v>
      </c>
    </row>
    <row r="408" spans="1:5" x14ac:dyDescent="0.3">
      <c r="A408">
        <v>895.1</v>
      </c>
      <c r="B408">
        <v>3.5970702399999999</v>
      </c>
      <c r="C408" s="1">
        <v>8.6404797800000005E-6</v>
      </c>
      <c r="D408">
        <f t="shared" si="12"/>
        <v>1.2124279525952408</v>
      </c>
      <c r="E408">
        <f t="shared" si="13"/>
        <v>1.3853200759691655</v>
      </c>
    </row>
    <row r="409" spans="1:5" x14ac:dyDescent="0.3">
      <c r="A409">
        <v>896.61</v>
      </c>
      <c r="B409">
        <v>3.5958914599999998</v>
      </c>
      <c r="C409" s="1">
        <v>8.0991552299999999E-6</v>
      </c>
      <c r="D409">
        <f t="shared" si="12"/>
        <v>1.1345556004148962</v>
      </c>
      <c r="E409">
        <f t="shared" si="13"/>
        <v>1.3829870289200432</v>
      </c>
    </row>
    <row r="410" spans="1:5" x14ac:dyDescent="0.3">
      <c r="A410">
        <v>898.13</v>
      </c>
      <c r="B410">
        <v>3.59472718</v>
      </c>
      <c r="C410" s="1">
        <v>7.5914261400000002E-6</v>
      </c>
      <c r="D410">
        <f t="shared" si="12"/>
        <v>1.0616315268212844</v>
      </c>
      <c r="E410">
        <f t="shared" si="13"/>
        <v>1.380646454299489</v>
      </c>
    </row>
    <row r="411" spans="1:5" x14ac:dyDescent="0.3">
      <c r="A411">
        <v>899.64</v>
      </c>
      <c r="B411">
        <v>3.5935770100000002</v>
      </c>
      <c r="C411" s="1">
        <v>7.1152183E-6</v>
      </c>
      <c r="D411">
        <f t="shared" si="12"/>
        <v>0.99336558899115213</v>
      </c>
      <c r="E411">
        <f t="shared" si="13"/>
        <v>1.3783291094215464</v>
      </c>
    </row>
    <row r="412" spans="1:5" x14ac:dyDescent="0.3">
      <c r="A412">
        <v>901.14</v>
      </c>
      <c r="B412">
        <v>3.5924406699999998</v>
      </c>
      <c r="C412" s="1">
        <v>6.6686570599999999E-6</v>
      </c>
      <c r="D412">
        <f t="shared" si="12"/>
        <v>0.9294708111236879</v>
      </c>
      <c r="E412">
        <f t="shared" si="13"/>
        <v>1.3760348003639835</v>
      </c>
    </row>
    <row r="413" spans="1:5" x14ac:dyDescent="0.3">
      <c r="A413">
        <v>902.65</v>
      </c>
      <c r="B413">
        <v>3.5913177300000001</v>
      </c>
      <c r="C413" s="1">
        <v>6.2499075300000001E-6</v>
      </c>
      <c r="D413">
        <f t="shared" si="12"/>
        <v>0.86964868528000905</v>
      </c>
      <c r="E413">
        <f t="shared" si="13"/>
        <v>1.3737328975793497</v>
      </c>
    </row>
    <row r="414" spans="1:5" x14ac:dyDescent="0.3">
      <c r="A414">
        <v>904.15</v>
      </c>
      <c r="B414">
        <v>3.5902079200000001</v>
      </c>
      <c r="C414" s="1">
        <v>5.8572860499999998E-6</v>
      </c>
      <c r="D414">
        <f t="shared" si="12"/>
        <v>0.81366490945086556</v>
      </c>
      <c r="E414">
        <f t="shared" si="13"/>
        <v>1.3714538516839021</v>
      </c>
    </row>
    <row r="415" spans="1:5" x14ac:dyDescent="0.3">
      <c r="A415">
        <v>905.66</v>
      </c>
      <c r="B415">
        <v>3.58911099</v>
      </c>
      <c r="C415" s="1">
        <v>5.48918358E-6</v>
      </c>
      <c r="D415">
        <f t="shared" si="12"/>
        <v>0.76125859334408075</v>
      </c>
      <c r="E415">
        <f t="shared" si="13"/>
        <v>1.3691672371530155</v>
      </c>
    </row>
    <row r="416" spans="1:5" x14ac:dyDescent="0.3">
      <c r="A416">
        <v>907.15</v>
      </c>
      <c r="B416">
        <v>3.5880265800000002</v>
      </c>
      <c r="C416" s="1">
        <v>5.1440950400000002E-6</v>
      </c>
      <c r="D416">
        <f t="shared" si="12"/>
        <v>0.71222877916992799</v>
      </c>
      <c r="E416">
        <f t="shared" si="13"/>
        <v>1.3669183707214905</v>
      </c>
    </row>
    <row r="417" spans="1:5" x14ac:dyDescent="0.3">
      <c r="A417">
        <v>908.65</v>
      </c>
      <c r="B417">
        <v>3.5869545199999999</v>
      </c>
      <c r="C417" s="1">
        <v>4.8206416799999996E-6</v>
      </c>
      <c r="D417">
        <f t="shared" si="12"/>
        <v>0.66634303087877622</v>
      </c>
      <c r="E417">
        <f t="shared" si="13"/>
        <v>1.3646618610025862</v>
      </c>
    </row>
    <row r="418" spans="1:5" x14ac:dyDescent="0.3">
      <c r="A418">
        <v>910.15</v>
      </c>
      <c r="B418">
        <v>3.58589453</v>
      </c>
      <c r="C418" s="1">
        <v>4.5174672E-6</v>
      </c>
      <c r="D418">
        <f t="shared" si="12"/>
        <v>0.62340699919793452</v>
      </c>
      <c r="E418">
        <f t="shared" si="13"/>
        <v>1.3624127891006976</v>
      </c>
    </row>
    <row r="419" spans="1:5" x14ac:dyDescent="0.3">
      <c r="A419">
        <v>911.64</v>
      </c>
      <c r="B419">
        <v>3.5848462699999999</v>
      </c>
      <c r="C419" s="1">
        <v>4.2332943099999997E-6</v>
      </c>
      <c r="D419">
        <f t="shared" si="12"/>
        <v>0.58323654659295332</v>
      </c>
      <c r="E419">
        <f t="shared" si="13"/>
        <v>1.360186038348471</v>
      </c>
    </row>
    <row r="420" spans="1:5" x14ac:dyDescent="0.3">
      <c r="A420">
        <v>913.13</v>
      </c>
      <c r="B420">
        <v>3.5838096199999998</v>
      </c>
      <c r="C420" s="1">
        <v>3.9669939600000004E-6</v>
      </c>
      <c r="D420">
        <f t="shared" si="12"/>
        <v>0.54565553795845068</v>
      </c>
      <c r="E420">
        <f t="shared" si="13"/>
        <v>1.3579665545979214</v>
      </c>
    </row>
    <row r="421" spans="1:5" x14ac:dyDescent="0.3">
      <c r="A421">
        <v>914.62</v>
      </c>
      <c r="B421">
        <v>3.5827842599999999</v>
      </c>
      <c r="C421" s="1">
        <v>3.7174316900000002E-6</v>
      </c>
      <c r="D421">
        <f t="shared" si="12"/>
        <v>0.51049552848614732</v>
      </c>
      <c r="E421">
        <f t="shared" si="13"/>
        <v>1.3557543023332095</v>
      </c>
    </row>
    <row r="422" spans="1:5" x14ac:dyDescent="0.3">
      <c r="A422">
        <v>916.1</v>
      </c>
      <c r="B422">
        <v>3.5817700800000001</v>
      </c>
      <c r="C422" s="1">
        <v>3.48357227E-6</v>
      </c>
      <c r="D422">
        <f t="shared" si="12"/>
        <v>0.47760798724156756</v>
      </c>
      <c r="E422">
        <f t="shared" si="13"/>
        <v>1.3535640213950442</v>
      </c>
    </row>
    <row r="423" spans="1:5" x14ac:dyDescent="0.3">
      <c r="A423">
        <v>917.58</v>
      </c>
      <c r="B423">
        <v>3.5807667900000002</v>
      </c>
      <c r="C423" s="1">
        <v>3.2644432400000002E-6</v>
      </c>
      <c r="D423">
        <f t="shared" si="12"/>
        <v>0.44684285941716256</v>
      </c>
      <c r="E423">
        <f t="shared" si="13"/>
        <v>1.3513808060332613</v>
      </c>
    </row>
    <row r="424" spans="1:5" x14ac:dyDescent="0.3">
      <c r="A424">
        <v>919.06</v>
      </c>
      <c r="B424">
        <v>3.57977422</v>
      </c>
      <c r="C424" s="1">
        <v>3.0591356200000001E-6</v>
      </c>
      <c r="D424">
        <f t="shared" si="12"/>
        <v>0.418065669131504</v>
      </c>
      <c r="E424">
        <f t="shared" si="13"/>
        <v>1.3492046221138991</v>
      </c>
    </row>
    <row r="425" spans="1:5" x14ac:dyDescent="0.3">
      <c r="A425">
        <v>920.54</v>
      </c>
      <c r="B425">
        <v>3.5787921599999999</v>
      </c>
      <c r="C425" s="1">
        <v>2.8667639399999999E-6</v>
      </c>
      <c r="D425">
        <f t="shared" si="12"/>
        <v>0.3911460130618985</v>
      </c>
      <c r="E425">
        <f t="shared" si="13"/>
        <v>1.3470354357225107</v>
      </c>
    </row>
    <row r="426" spans="1:5" x14ac:dyDescent="0.3">
      <c r="A426">
        <v>922.01</v>
      </c>
      <c r="B426">
        <v>3.5778204599999999</v>
      </c>
      <c r="C426" s="1">
        <v>2.6865398799999999E-6</v>
      </c>
      <c r="D426">
        <f t="shared" si="12"/>
        <v>0.36597152843027736</v>
      </c>
      <c r="E426">
        <f t="shared" si="13"/>
        <v>1.3448877994815676</v>
      </c>
    </row>
    <row r="427" spans="1:5" x14ac:dyDescent="0.3">
      <c r="A427">
        <v>923.48</v>
      </c>
      <c r="B427">
        <v>3.5768589199999998</v>
      </c>
      <c r="C427" s="1">
        <v>2.5177048700000001E-6</v>
      </c>
      <c r="D427">
        <f t="shared" si="12"/>
        <v>0.34242618321133106</v>
      </c>
      <c r="E427">
        <f t="shared" si="13"/>
        <v>1.3427470004764586</v>
      </c>
    </row>
    <row r="428" spans="1:5" x14ac:dyDescent="0.3">
      <c r="A428">
        <v>924.95</v>
      </c>
      <c r="B428">
        <v>3.5759074100000001</v>
      </c>
      <c r="C428" s="1">
        <v>2.359537E-6</v>
      </c>
      <c r="D428">
        <f t="shared" si="12"/>
        <v>0.32040418098275586</v>
      </c>
      <c r="E428">
        <f t="shared" si="13"/>
        <v>1.3406130061084383</v>
      </c>
    </row>
    <row r="429" spans="1:5" x14ac:dyDescent="0.3">
      <c r="A429">
        <v>926.42</v>
      </c>
      <c r="B429">
        <v>3.5749657400000001</v>
      </c>
      <c r="C429" s="1">
        <v>2.21136808E-6</v>
      </c>
      <c r="D429">
        <f t="shared" si="12"/>
        <v>0.2998076799378252</v>
      </c>
      <c r="E429">
        <f t="shared" si="13"/>
        <v>1.3384857839856652</v>
      </c>
    </row>
    <row r="430" spans="1:5" x14ac:dyDescent="0.3">
      <c r="A430">
        <v>927.88</v>
      </c>
      <c r="B430">
        <v>3.5740337200000001</v>
      </c>
      <c r="C430" s="1">
        <v>2.07257364E-6</v>
      </c>
      <c r="D430">
        <f t="shared" si="12"/>
        <v>0.28054839977583312</v>
      </c>
      <c r="E430">
        <f t="shared" si="13"/>
        <v>1.3363797042721042</v>
      </c>
    </row>
    <row r="431" spans="1:5" x14ac:dyDescent="0.3">
      <c r="A431">
        <v>929.34</v>
      </c>
      <c r="B431">
        <v>3.5731112299999999</v>
      </c>
      <c r="C431" s="1">
        <v>1.9425588100000001E-6</v>
      </c>
      <c r="D431">
        <f t="shared" si="12"/>
        <v>0.26253619400434719</v>
      </c>
      <c r="E431">
        <f t="shared" si="13"/>
        <v>1.3342802418920954</v>
      </c>
    </row>
    <row r="432" spans="1:5" x14ac:dyDescent="0.3">
      <c r="A432">
        <v>930.8</v>
      </c>
      <c r="B432">
        <v>3.57219811</v>
      </c>
      <c r="C432" s="1">
        <v>1.8207683200000001E-6</v>
      </c>
      <c r="D432">
        <f t="shared" si="12"/>
        <v>0.24569026750322306</v>
      </c>
      <c r="E432">
        <f t="shared" si="13"/>
        <v>1.3321873657069188</v>
      </c>
    </row>
    <row r="433" spans="1:5" x14ac:dyDescent="0.3">
      <c r="A433">
        <v>932.25</v>
      </c>
      <c r="B433">
        <v>3.5712942399999998</v>
      </c>
      <c r="C433" s="1">
        <v>1.70669803E-6</v>
      </c>
      <c r="D433">
        <f t="shared" si="12"/>
        <v>0.22993968631590242</v>
      </c>
      <c r="E433">
        <f t="shared" si="13"/>
        <v>1.3301153124161973</v>
      </c>
    </row>
    <row r="434" spans="1:5" x14ac:dyDescent="0.3">
      <c r="A434">
        <v>933.7</v>
      </c>
      <c r="B434">
        <v>3.57039946</v>
      </c>
      <c r="C434" s="1">
        <v>1.59984539E-6</v>
      </c>
      <c r="D434">
        <f t="shared" si="12"/>
        <v>0.21520893325907681</v>
      </c>
      <c r="E434">
        <f t="shared" si="13"/>
        <v>1.3280496947627718</v>
      </c>
    </row>
    <row r="435" spans="1:5" x14ac:dyDescent="0.3">
      <c r="A435">
        <v>935.15</v>
      </c>
      <c r="B435">
        <v>3.5695136199999999</v>
      </c>
      <c r="C435" s="1">
        <v>1.4997547E-6</v>
      </c>
      <c r="D435">
        <f t="shared" si="12"/>
        <v>0.20143205937015457</v>
      </c>
      <c r="E435">
        <f t="shared" si="13"/>
        <v>1.3259904828102445</v>
      </c>
    </row>
    <row r="436" spans="1:5" x14ac:dyDescent="0.3">
      <c r="A436">
        <v>936.59</v>
      </c>
      <c r="B436">
        <v>3.5686366700000001</v>
      </c>
      <c r="C436" s="1">
        <v>1.4060165000000001E-6</v>
      </c>
      <c r="D436">
        <f t="shared" si="12"/>
        <v>0.1885517381137958</v>
      </c>
      <c r="E436">
        <f t="shared" si="13"/>
        <v>1.3239517825302427</v>
      </c>
    </row>
    <row r="437" spans="1:5" x14ac:dyDescent="0.3">
      <c r="A437">
        <v>938.03</v>
      </c>
      <c r="B437">
        <v>3.5677683400000002</v>
      </c>
      <c r="C437" s="1">
        <v>1.31820114E-6</v>
      </c>
      <c r="D437">
        <f t="shared" si="12"/>
        <v>0.17650401712525185</v>
      </c>
      <c r="E437">
        <f t="shared" si="13"/>
        <v>1.3219193415988828</v>
      </c>
    </row>
    <row r="438" spans="1:5" x14ac:dyDescent="0.3">
      <c r="A438">
        <v>939.47</v>
      </c>
      <c r="B438">
        <v>3.5669086700000001</v>
      </c>
      <c r="C438" s="1">
        <v>1.2359553E-6</v>
      </c>
      <c r="D438">
        <f t="shared" si="12"/>
        <v>0.16523783162847136</v>
      </c>
      <c r="E438">
        <f t="shared" si="13"/>
        <v>1.3198931312335678</v>
      </c>
    </row>
    <row r="439" spans="1:5" x14ac:dyDescent="0.3">
      <c r="A439">
        <v>940.91</v>
      </c>
      <c r="B439">
        <v>3.5660574399999998</v>
      </c>
      <c r="C439" s="1">
        <v>1.15892194E-6</v>
      </c>
      <c r="D439">
        <f t="shared" si="12"/>
        <v>0.15470193287774603</v>
      </c>
      <c r="E439">
        <f t="shared" si="13"/>
        <v>1.3178731228279006</v>
      </c>
    </row>
    <row r="440" spans="1:5" x14ac:dyDescent="0.3">
      <c r="A440">
        <v>942.34</v>
      </c>
      <c r="B440">
        <v>3.5652145900000001</v>
      </c>
      <c r="C440" s="1">
        <v>1.0867607699999999E-6</v>
      </c>
      <c r="D440">
        <f t="shared" si="12"/>
        <v>0.14484915498864528</v>
      </c>
      <c r="E440">
        <f t="shared" si="13"/>
        <v>1.3158732516925951</v>
      </c>
    </row>
    <row r="441" spans="1:5" x14ac:dyDescent="0.3">
      <c r="A441">
        <v>943.77</v>
      </c>
      <c r="B441">
        <v>3.5643799700000001</v>
      </c>
      <c r="C441" s="1">
        <v>1.0191703999999999E-6</v>
      </c>
      <c r="D441">
        <f t="shared" si="12"/>
        <v>0.13563453197283237</v>
      </c>
      <c r="E441">
        <f t="shared" si="13"/>
        <v>1.3138794409654895</v>
      </c>
    </row>
    <row r="442" spans="1:5" x14ac:dyDescent="0.3">
      <c r="A442">
        <v>945.19</v>
      </c>
      <c r="B442">
        <v>3.5635534500000001</v>
      </c>
      <c r="C442" s="1">
        <v>9.5585938699999998E-7</v>
      </c>
      <c r="D442">
        <f t="shared" si="12"/>
        <v>0.12701778373364087</v>
      </c>
      <c r="E442">
        <f t="shared" si="13"/>
        <v>1.3119055428009183</v>
      </c>
    </row>
    <row r="443" spans="1:5" x14ac:dyDescent="0.3">
      <c r="A443">
        <v>946.61</v>
      </c>
      <c r="B443">
        <v>3.5627350099999999</v>
      </c>
      <c r="C443" s="1">
        <v>8.9655102900000004E-7</v>
      </c>
      <c r="D443">
        <f t="shared" si="12"/>
        <v>0.11895797555741015</v>
      </c>
      <c r="E443">
        <f t="shared" si="13"/>
        <v>1.3099375666853297</v>
      </c>
    </row>
    <row r="444" spans="1:5" x14ac:dyDescent="0.3">
      <c r="A444">
        <v>948.03</v>
      </c>
      <c r="B444">
        <v>3.5619245300000002</v>
      </c>
      <c r="C444" s="1">
        <v>8.4100100200000001E-7</v>
      </c>
      <c r="D444">
        <f t="shared" si="12"/>
        <v>0.11142023548959423</v>
      </c>
      <c r="E444">
        <f t="shared" si="13"/>
        <v>1.3079754860078268</v>
      </c>
    </row>
    <row r="445" spans="1:5" x14ac:dyDescent="0.3">
      <c r="A445">
        <v>949.45</v>
      </c>
      <c r="B445">
        <v>3.5611218199999999</v>
      </c>
      <c r="C445" s="1">
        <v>7.8895864700000001E-7</v>
      </c>
      <c r="D445">
        <f t="shared" si="12"/>
        <v>0.10436906215514245</v>
      </c>
      <c r="E445">
        <f t="shared" si="13"/>
        <v>1.3060192743167096</v>
      </c>
    </row>
    <row r="446" spans="1:5" x14ac:dyDescent="0.3">
      <c r="A446">
        <v>950.86</v>
      </c>
      <c r="B446">
        <v>3.5603268699999999</v>
      </c>
      <c r="C446" s="1">
        <v>7.4020507900000002E-7</v>
      </c>
      <c r="D446">
        <f t="shared" si="12"/>
        <v>9.7774391521780302E-2</v>
      </c>
      <c r="E446">
        <f t="shared" si="13"/>
        <v>1.3040826199440507</v>
      </c>
    </row>
    <row r="447" spans="1:5" x14ac:dyDescent="0.3">
      <c r="A447">
        <v>952.26</v>
      </c>
      <c r="B447">
        <v>3.5595396199999998</v>
      </c>
      <c r="C447" s="1">
        <v>6.9453950800000004E-7</v>
      </c>
      <c r="D447">
        <f t="shared" si="12"/>
        <v>9.1607504468107448E-2</v>
      </c>
      <c r="E447">
        <f t="shared" si="13"/>
        <v>1.3021653750026254</v>
      </c>
    </row>
    <row r="448" spans="1:5" x14ac:dyDescent="0.3">
      <c r="A448">
        <v>953.67</v>
      </c>
      <c r="B448">
        <v>3.55875984</v>
      </c>
      <c r="C448" s="1">
        <v>6.5174728899999996E-7</v>
      </c>
      <c r="D448">
        <f t="shared" si="12"/>
        <v>8.583625310474273E-2</v>
      </c>
      <c r="E448">
        <f t="shared" si="13"/>
        <v>1.3002401249908249</v>
      </c>
    </row>
    <row r="449" spans="1:5" x14ac:dyDescent="0.3">
      <c r="A449">
        <v>955.07</v>
      </c>
      <c r="B449">
        <v>3.5579875900000002</v>
      </c>
      <c r="C449" s="1">
        <v>6.1166119599999996E-7</v>
      </c>
      <c r="D449">
        <f t="shared" si="12"/>
        <v>8.0438759690493883E-2</v>
      </c>
      <c r="E449">
        <f t="shared" si="13"/>
        <v>1.2983341535175432</v>
      </c>
    </row>
    <row r="450" spans="1:5" x14ac:dyDescent="0.3">
      <c r="A450">
        <v>956.46</v>
      </c>
      <c r="B450">
        <v>3.5572226900000001</v>
      </c>
      <c r="C450" s="1">
        <v>5.74102033E-7</v>
      </c>
      <c r="D450">
        <f t="shared" si="12"/>
        <v>7.538968210359033E-2</v>
      </c>
      <c r="E450">
        <f t="shared" si="13"/>
        <v>1.2964473161449512</v>
      </c>
    </row>
    <row r="451" spans="1:5" x14ac:dyDescent="0.3">
      <c r="A451">
        <v>957.86</v>
      </c>
      <c r="B451">
        <v>3.5564650800000002</v>
      </c>
      <c r="C451" s="1">
        <v>5.3890703600000005E-7</v>
      </c>
      <c r="D451">
        <f t="shared" ref="D451:D475" si="14">(4*3.14*C451)/(A451*10^(-7))</f>
        <v>7.0664526884513398E-2</v>
      </c>
      <c r="E451">
        <f t="shared" ref="E451:E475" si="15">1240/A451</f>
        <v>1.2945524398137516</v>
      </c>
    </row>
    <row r="452" spans="1:5" x14ac:dyDescent="0.3">
      <c r="A452">
        <v>959.25</v>
      </c>
      <c r="B452">
        <v>3.5557147200000001</v>
      </c>
      <c r="C452" s="1">
        <v>5.0593330099999999E-7</v>
      </c>
      <c r="D452">
        <f t="shared" si="14"/>
        <v>6.6244693881261404E-2</v>
      </c>
      <c r="E452">
        <f t="shared" si="15"/>
        <v>1.2926765702371645</v>
      </c>
    </row>
    <row r="453" spans="1:5" x14ac:dyDescent="0.3">
      <c r="A453">
        <v>960.63</v>
      </c>
      <c r="B453">
        <v>3.5549715000000002</v>
      </c>
      <c r="C453" s="1">
        <v>4.7503012300000001E-7</v>
      </c>
      <c r="D453">
        <f t="shared" si="14"/>
        <v>6.2109015384487279E-2</v>
      </c>
      <c r="E453">
        <f t="shared" si="15"/>
        <v>1.2908195663262652</v>
      </c>
    </row>
    <row r="454" spans="1:5" x14ac:dyDescent="0.3">
      <c r="A454">
        <v>962.01</v>
      </c>
      <c r="B454">
        <v>3.5542353100000001</v>
      </c>
      <c r="C454" s="1">
        <v>4.4607067599999999E-7</v>
      </c>
      <c r="D454">
        <f t="shared" si="14"/>
        <v>5.8238975588195553E-2</v>
      </c>
      <c r="E454">
        <f t="shared" si="15"/>
        <v>1.2889678901466721</v>
      </c>
    </row>
    <row r="455" spans="1:5" x14ac:dyDescent="0.3">
      <c r="A455">
        <v>963.39</v>
      </c>
      <c r="B455">
        <v>3.55350616</v>
      </c>
      <c r="C455" s="1">
        <v>4.1893222000000001E-7</v>
      </c>
      <c r="D455">
        <f t="shared" si="14"/>
        <v>5.461743098018456E-2</v>
      </c>
      <c r="E455">
        <f t="shared" si="15"/>
        <v>1.2871215188033922</v>
      </c>
    </row>
    <row r="456" spans="1:5" x14ac:dyDescent="0.3">
      <c r="A456">
        <v>964.76</v>
      </c>
      <c r="B456">
        <v>3.5527839000000001</v>
      </c>
      <c r="C456" s="1">
        <v>3.9349378000000001E-7</v>
      </c>
      <c r="D456">
        <f t="shared" si="14"/>
        <v>5.1228096902856679E-2</v>
      </c>
      <c r="E456">
        <f t="shared" si="15"/>
        <v>1.2852937518139227</v>
      </c>
    </row>
    <row r="457" spans="1:5" x14ac:dyDescent="0.3">
      <c r="A457">
        <v>966.13</v>
      </c>
      <c r="B457">
        <v>3.5520684199999999</v>
      </c>
      <c r="C457" s="1">
        <v>3.6965142700000002E-7</v>
      </c>
      <c r="D457">
        <f t="shared" si="14"/>
        <v>4.805587160237236E-2</v>
      </c>
      <c r="E457">
        <f t="shared" si="15"/>
        <v>1.2834711684762921</v>
      </c>
    </row>
    <row r="458" spans="1:5" x14ac:dyDescent="0.3">
      <c r="A458">
        <v>967.49</v>
      </c>
      <c r="B458">
        <v>3.5513597799999999</v>
      </c>
      <c r="C458" s="1">
        <v>3.4730006899999998E-7</v>
      </c>
      <c r="D458">
        <f t="shared" si="14"/>
        <v>4.5086655848019103E-2</v>
      </c>
      <c r="E458">
        <f t="shared" si="15"/>
        <v>1.2816669939740979</v>
      </c>
    </row>
    <row r="459" spans="1:5" x14ac:dyDescent="0.3">
      <c r="A459">
        <v>968.85</v>
      </c>
      <c r="B459">
        <v>3.5506578499999999</v>
      </c>
      <c r="C459" s="1">
        <v>3.2634922700000001E-7</v>
      </c>
      <c r="D459">
        <f t="shared" si="14"/>
        <v>4.2307336441347994E-2</v>
      </c>
      <c r="E459">
        <f t="shared" si="15"/>
        <v>1.2798678846054601</v>
      </c>
    </row>
    <row r="460" spans="1:5" x14ac:dyDescent="0.3">
      <c r="A460">
        <v>970.21</v>
      </c>
      <c r="B460">
        <v>3.5499625199999998</v>
      </c>
      <c r="C460" s="1">
        <v>3.0670470000000002E-7</v>
      </c>
      <c r="D460">
        <f t="shared" si="14"/>
        <v>3.9704919883324231E-2</v>
      </c>
      <c r="E460">
        <f t="shared" si="15"/>
        <v>1.2780738190700982</v>
      </c>
    </row>
    <row r="461" spans="1:5" x14ac:dyDescent="0.3">
      <c r="A461">
        <v>971.56</v>
      </c>
      <c r="B461">
        <v>3.5492737999999999</v>
      </c>
      <c r="C461" s="1">
        <v>2.8828764000000001E-7</v>
      </c>
      <c r="D461">
        <f t="shared" si="14"/>
        <v>3.7268853785664302E-2</v>
      </c>
      <c r="E461">
        <f t="shared" si="15"/>
        <v>1.2762979126353493</v>
      </c>
    </row>
    <row r="462" spans="1:5" x14ac:dyDescent="0.3">
      <c r="A462">
        <v>972.91</v>
      </c>
      <c r="B462">
        <v>3.5485915600000002</v>
      </c>
      <c r="C462" s="1">
        <v>2.7101824199999998E-7</v>
      </c>
      <c r="D462">
        <f t="shared" si="14"/>
        <v>3.4987708210625856E-2</v>
      </c>
      <c r="E462">
        <f t="shared" si="15"/>
        <v>1.2745269346599377</v>
      </c>
    </row>
    <row r="463" spans="1:5" x14ac:dyDescent="0.3">
      <c r="A463">
        <v>974.25</v>
      </c>
      <c r="B463">
        <v>3.54791576</v>
      </c>
      <c r="C463" s="1">
        <v>2.5482156400000001E-7</v>
      </c>
      <c r="D463">
        <f t="shared" si="14"/>
        <v>3.2851514948319227E-2</v>
      </c>
      <c r="E463">
        <f t="shared" si="15"/>
        <v>1.2727739286630741</v>
      </c>
    </row>
    <row r="464" spans="1:5" x14ac:dyDescent="0.3">
      <c r="A464">
        <v>975.59</v>
      </c>
      <c r="B464">
        <v>3.5472464000000001</v>
      </c>
      <c r="C464" s="1">
        <v>2.3963490499999999E-7</v>
      </c>
      <c r="D464">
        <f t="shared" si="14"/>
        <v>3.0851222406953743E-2</v>
      </c>
      <c r="E464">
        <f t="shared" si="15"/>
        <v>1.2710257382712</v>
      </c>
    </row>
    <row r="465" spans="1:5" x14ac:dyDescent="0.3">
      <c r="A465">
        <v>976.92</v>
      </c>
      <c r="B465">
        <v>3.5465833</v>
      </c>
      <c r="C465" s="1">
        <v>2.25386414E-7</v>
      </c>
      <c r="D465">
        <f t="shared" si="14"/>
        <v>2.897733038365476E-2</v>
      </c>
      <c r="E465">
        <f t="shared" si="15"/>
        <v>1.2692953363632642</v>
      </c>
    </row>
    <row r="466" spans="1:5" x14ac:dyDescent="0.3">
      <c r="A466">
        <v>978.25</v>
      </c>
      <c r="B466">
        <v>3.54592653</v>
      </c>
      <c r="C466" s="1">
        <v>2.12024455E-7</v>
      </c>
      <c r="D466">
        <f t="shared" si="14"/>
        <v>2.7222357830820346E-2</v>
      </c>
      <c r="E466">
        <f t="shared" si="15"/>
        <v>1.267569639662663</v>
      </c>
    </row>
    <row r="467" spans="1:5" x14ac:dyDescent="0.3">
      <c r="A467">
        <v>979.58</v>
      </c>
      <c r="B467">
        <v>3.5452759600000001</v>
      </c>
      <c r="C467" s="1">
        <v>1.99486877E-7</v>
      </c>
      <c r="D467">
        <f t="shared" si="14"/>
        <v>2.5577851478388695E-2</v>
      </c>
      <c r="E467">
        <f t="shared" si="15"/>
        <v>1.265848629004267</v>
      </c>
    </row>
    <row r="468" spans="1:5" x14ac:dyDescent="0.3">
      <c r="A468">
        <v>980.89</v>
      </c>
      <c r="B468">
        <v>3.5446315400000001</v>
      </c>
      <c r="C468" s="1">
        <v>1.8772503400000001E-7</v>
      </c>
      <c r="D468">
        <f t="shared" si="14"/>
        <v>2.4037623250721288E-2</v>
      </c>
      <c r="E468">
        <f t="shared" si="15"/>
        <v>1.2641580605368594</v>
      </c>
    </row>
    <row r="469" spans="1:5" x14ac:dyDescent="0.3">
      <c r="A469">
        <v>982.21</v>
      </c>
      <c r="B469">
        <v>3.5439932600000001</v>
      </c>
      <c r="C469" s="1">
        <v>1.7668795100000001E-7</v>
      </c>
      <c r="D469">
        <f t="shared" si="14"/>
        <v>2.259395307072826E-2</v>
      </c>
      <c r="E469">
        <f t="shared" si="15"/>
        <v>1.2624591482473198</v>
      </c>
    </row>
    <row r="470" spans="1:5" x14ac:dyDescent="0.3">
      <c r="A470">
        <v>983.52</v>
      </c>
      <c r="B470">
        <v>3.5433610199999999</v>
      </c>
      <c r="C470" s="1">
        <v>1.66330684E-7</v>
      </c>
      <c r="D470">
        <f t="shared" si="14"/>
        <v>2.1241188700178954E-2</v>
      </c>
      <c r="E470">
        <f t="shared" si="15"/>
        <v>1.2607776150967953</v>
      </c>
    </row>
    <row r="471" spans="1:5" x14ac:dyDescent="0.3">
      <c r="A471">
        <v>984.83</v>
      </c>
      <c r="B471">
        <v>3.5427347899999999</v>
      </c>
      <c r="C471" s="1">
        <v>1.5661015700000001E-7</v>
      </c>
      <c r="D471">
        <f t="shared" si="14"/>
        <v>1.9973229612420419E-2</v>
      </c>
      <c r="E471">
        <f t="shared" si="15"/>
        <v>1.2591005554258095</v>
      </c>
    </row>
    <row r="472" spans="1:5" x14ac:dyDescent="0.3">
      <c r="A472">
        <v>986.13</v>
      </c>
      <c r="B472">
        <v>3.5421145100000002</v>
      </c>
      <c r="C472" s="1">
        <v>1.4748558700000001E-7</v>
      </c>
      <c r="D472">
        <f t="shared" si="14"/>
        <v>1.8784733987608129E-2</v>
      </c>
      <c r="E472">
        <f t="shared" si="15"/>
        <v>1.2574407025442893</v>
      </c>
    </row>
    <row r="473" spans="1:5" x14ac:dyDescent="0.3">
      <c r="A473">
        <v>987.42</v>
      </c>
      <c r="B473">
        <v>3.5415001300000002</v>
      </c>
      <c r="C473" s="1">
        <v>1.3892000499999999E-7</v>
      </c>
      <c r="D473">
        <f t="shared" si="14"/>
        <v>1.7670649397419538E-2</v>
      </c>
      <c r="E473">
        <f t="shared" si="15"/>
        <v>1.2557979380608051</v>
      </c>
    </row>
    <row r="474" spans="1:5" x14ac:dyDescent="0.3">
      <c r="A474">
        <v>988.71</v>
      </c>
      <c r="B474">
        <v>3.5408916000000001</v>
      </c>
      <c r="C474" s="1">
        <v>1.3087715299999999E-7</v>
      </c>
      <c r="D474">
        <f t="shared" si="14"/>
        <v>1.662587656319851E-2</v>
      </c>
      <c r="E474">
        <f t="shared" si="15"/>
        <v>1.2541594603068644</v>
      </c>
    </row>
    <row r="475" spans="1:5" x14ac:dyDescent="0.3">
      <c r="A475">
        <v>990</v>
      </c>
      <c r="B475">
        <v>3.5402889100000001</v>
      </c>
      <c r="C475" s="1">
        <v>1.2332636999999999E-7</v>
      </c>
      <c r="D475">
        <f t="shared" si="14"/>
        <v>1.5646254618181817E-2</v>
      </c>
      <c r="E475">
        <f t="shared" si="15"/>
        <v>1.2525252525252526</v>
      </c>
    </row>
    <row r="500" spans="3:3" x14ac:dyDescent="0.3">
      <c r="C500" s="1"/>
    </row>
    <row r="501" spans="3:3" x14ac:dyDescent="0.3">
      <c r="C501" s="1"/>
    </row>
    <row r="502" spans="3:3" x14ac:dyDescent="0.3">
      <c r="C502" s="1"/>
    </row>
    <row r="503" spans="3:3" x14ac:dyDescent="0.3">
      <c r="C503" s="1"/>
    </row>
    <row r="504" spans="3:3" x14ac:dyDescent="0.3">
      <c r="C504" s="1"/>
    </row>
    <row r="505" spans="3:3" x14ac:dyDescent="0.3">
      <c r="C505" s="1"/>
    </row>
    <row r="506" spans="3:3" x14ac:dyDescent="0.3">
      <c r="C506" s="1"/>
    </row>
    <row r="507" spans="3:3" x14ac:dyDescent="0.3">
      <c r="C507" s="1"/>
    </row>
    <row r="508" spans="3:3" x14ac:dyDescent="0.3">
      <c r="C508" s="1"/>
    </row>
    <row r="509" spans="3:3" x14ac:dyDescent="0.3">
      <c r="C509" s="1"/>
    </row>
    <row r="510" spans="3:3" x14ac:dyDescent="0.3">
      <c r="C510" s="1"/>
    </row>
    <row r="511" spans="3:3" x14ac:dyDescent="0.3">
      <c r="C511" s="1"/>
    </row>
    <row r="512" spans="3:3" x14ac:dyDescent="0.3">
      <c r="C51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nadav peer</dc:creator>
  <cp:lastModifiedBy>nadav peer</cp:lastModifiedBy>
  <dcterms:created xsi:type="dcterms:W3CDTF">2025-12-12T06:21:18Z</dcterms:created>
  <dcterms:modified xsi:type="dcterms:W3CDTF">2026-04-28T11:11:41Z</dcterms:modified>
</cp:coreProperties>
</file>