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nadav\Desktop\פרויקט גמר\‏‏ניתוח תוצאות מדידה 4_01_26 חנקן 61\"/>
    </mc:Choice>
  </mc:AlternateContent>
  <xr:revisionPtr revIDLastSave="0" documentId="13_ncr:1_{A902D2E1-7E58-4065-A04D-8DEB727F555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2" i="1"/>
</calcChain>
</file>

<file path=xl/sharedStrings.xml><?xml version="1.0" encoding="utf-8"?>
<sst xmlns="http://schemas.openxmlformats.org/spreadsheetml/2006/main" count="5" uniqueCount="5">
  <si>
    <t>α</t>
  </si>
  <si>
    <t>E[ev]</t>
  </si>
  <si>
    <t>nm</t>
  </si>
  <si>
    <t>n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</si>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</sst>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2"/>
  <sheetViews>
    <sheetView tabSelected="1" zoomScale="70" zoomScaleNormal="70" workbookViewId="0">
      <selection sqref="A1:C475"/>
    </sheetView>
  </sheetViews>
  <sheetFormatPr defaultRowHeight="14" x14ac:dyDescent="0.3"/>
  <cols>
    <col min="1" max="3" width="8.58203125" customWidth="1"/>
  </cols>
  <sheetData>
    <row r="1" spans="1:5" x14ac:dyDescent="0.3">
      <c r="A1" t="s">
        <v>2</v>
      </c>
      <c r="B1" t="s">
        <v>3</v>
      </c>
      <c r="C1" t="s">
        <v>4</v>
      </c>
      <c r="D1" s="2" t="s">
        <v>0</v>
      </c>
      <c r="E1" t="s">
        <v>1</v>
      </c>
    </row>
    <row r="2" spans="1:5" x14ac:dyDescent="0.3">
      <c r="A2">
        <v>250.06</v>
      </c>
      <c r="B2">
        <v>3.0280315799999999</v>
      </c>
      <c r="C2">
        <v>4.6006707899999997</v>
      </c>
      <c r="D2">
        <f>(4*3.14*C2)/(A2*10^(-7))</f>
        <v>2310822.4075181955</v>
      </c>
      <c r="E2">
        <f>1240/A2</f>
        <v>4.9588098856274492</v>
      </c>
    </row>
    <row r="3" spans="1:5" x14ac:dyDescent="0.3">
      <c r="A3">
        <v>251.65</v>
      </c>
      <c r="B3">
        <v>3.2550004700000001</v>
      </c>
      <c r="C3">
        <v>4.5968099999999996</v>
      </c>
      <c r="D3">
        <f t="shared" ref="D3:D66" si="0">(4*3.14*C3)/(A3*10^(-7))</f>
        <v>2294294.99701967</v>
      </c>
      <c r="E3">
        <f t="shared" ref="E3:E66" si="1">1240/A3</f>
        <v>4.9274786409696008</v>
      </c>
    </row>
    <row r="4" spans="1:5" x14ac:dyDescent="0.3">
      <c r="A4">
        <v>253.25</v>
      </c>
      <c r="B4">
        <v>3.4868583499999999</v>
      </c>
      <c r="C4">
        <v>4.5430956</v>
      </c>
      <c r="D4">
        <f t="shared" si="0"/>
        <v>2253160.1475222115</v>
      </c>
      <c r="E4">
        <f t="shared" si="1"/>
        <v>4.8963474827245808</v>
      </c>
    </row>
    <row r="5" spans="1:5" x14ac:dyDescent="0.3">
      <c r="A5">
        <v>254.84</v>
      </c>
      <c r="B5">
        <v>3.7038084200000001</v>
      </c>
      <c r="C5">
        <v>4.4391161600000002</v>
      </c>
      <c r="D5">
        <f t="shared" si="0"/>
        <v>2187855.0843509655</v>
      </c>
      <c r="E5">
        <f t="shared" si="1"/>
        <v>4.865798147857479</v>
      </c>
    </row>
    <row r="6" spans="1:5" x14ac:dyDescent="0.3">
      <c r="A6">
        <v>256.44</v>
      </c>
      <c r="B6">
        <v>3.8872694600000002</v>
      </c>
      <c r="C6">
        <v>4.2942079</v>
      </c>
      <c r="D6">
        <f t="shared" si="0"/>
        <v>2103230.8229605369</v>
      </c>
      <c r="E6">
        <f t="shared" si="1"/>
        <v>4.8354390890656687</v>
      </c>
    </row>
    <row r="7" spans="1:5" x14ac:dyDescent="0.3">
      <c r="A7">
        <v>258.04000000000002</v>
      </c>
      <c r="B7">
        <v>4.0252944299999998</v>
      </c>
      <c r="C7">
        <v>4.1258347200000003</v>
      </c>
      <c r="D7">
        <f t="shared" si="0"/>
        <v>2008234.540505348</v>
      </c>
      <c r="E7">
        <f t="shared" si="1"/>
        <v>4.8054565183692448</v>
      </c>
    </row>
    <row r="8" spans="1:5" x14ac:dyDescent="0.3">
      <c r="A8">
        <v>259.63</v>
      </c>
      <c r="B8">
        <v>4.1159906900000003</v>
      </c>
      <c r="C8">
        <v>3.9548269500000002</v>
      </c>
      <c r="D8">
        <f t="shared" si="0"/>
        <v>1913208.2768555256</v>
      </c>
      <c r="E8">
        <f t="shared" si="1"/>
        <v>4.7760274236413363</v>
      </c>
    </row>
    <row r="9" spans="1:5" x14ac:dyDescent="0.3">
      <c r="A9">
        <v>261.23</v>
      </c>
      <c r="B9">
        <v>4.1680185400000003</v>
      </c>
      <c r="C9">
        <v>3.7992982500000001</v>
      </c>
      <c r="D9">
        <f t="shared" si="0"/>
        <v>1826711.5576312062</v>
      </c>
      <c r="E9">
        <f t="shared" si="1"/>
        <v>4.7467748727175278</v>
      </c>
    </row>
    <row r="10" spans="1:5" x14ac:dyDescent="0.3">
      <c r="A10">
        <v>262.83</v>
      </c>
      <c r="B10">
        <v>4.1969620399999998</v>
      </c>
      <c r="C10">
        <v>3.6693416399999998</v>
      </c>
      <c r="D10">
        <f t="shared" si="0"/>
        <v>1753488.2242666362</v>
      </c>
      <c r="E10">
        <f t="shared" si="1"/>
        <v>4.7178784765818209</v>
      </c>
    </row>
    <row r="11" spans="1:5" x14ac:dyDescent="0.3">
      <c r="A11">
        <v>264.43</v>
      </c>
      <c r="B11">
        <v>4.2193830500000002</v>
      </c>
      <c r="C11">
        <v>3.5650124600000002</v>
      </c>
      <c r="D11">
        <f t="shared" si="0"/>
        <v>1693323.6205271718</v>
      </c>
      <c r="E11">
        <f t="shared" si="1"/>
        <v>4.6893317702227435</v>
      </c>
    </row>
    <row r="12" spans="1:5" x14ac:dyDescent="0.3">
      <c r="A12">
        <v>266.02999999999997</v>
      </c>
      <c r="B12">
        <v>4.2471240100000003</v>
      </c>
      <c r="C12">
        <v>3.4785161499999999</v>
      </c>
      <c r="D12">
        <f t="shared" si="0"/>
        <v>1642302.1029207234</v>
      </c>
      <c r="E12">
        <f t="shared" si="1"/>
        <v>4.6611284441604335</v>
      </c>
    </row>
    <row r="13" spans="1:5" x14ac:dyDescent="0.3">
      <c r="A13">
        <v>267.63</v>
      </c>
      <c r="B13">
        <v>4.28470438</v>
      </c>
      <c r="C13">
        <v>3.39899241</v>
      </c>
      <c r="D13">
        <f t="shared" si="0"/>
        <v>1595162.8991368681</v>
      </c>
      <c r="E13">
        <f t="shared" si="1"/>
        <v>4.6332623397974819</v>
      </c>
    </row>
    <row r="14" spans="1:5" x14ac:dyDescent="0.3">
      <c r="A14">
        <v>269.22000000000003</v>
      </c>
      <c r="B14">
        <v>4.33020345</v>
      </c>
      <c r="C14">
        <v>3.3171574700000002</v>
      </c>
      <c r="D14">
        <f t="shared" si="0"/>
        <v>1547563.2502488671</v>
      </c>
      <c r="E14">
        <f t="shared" si="1"/>
        <v>4.6058985216551518</v>
      </c>
    </row>
    <row r="15" spans="1:5" x14ac:dyDescent="0.3">
      <c r="A15">
        <v>270.82</v>
      </c>
      <c r="B15">
        <v>4.3782353299999999</v>
      </c>
      <c r="C15">
        <v>3.2276698000000001</v>
      </c>
      <c r="D15">
        <f t="shared" si="0"/>
        <v>1496917.978288162</v>
      </c>
      <c r="E15">
        <f t="shared" si="1"/>
        <v>4.5786869507421901</v>
      </c>
    </row>
    <row r="16" spans="1:5" x14ac:dyDescent="0.3">
      <c r="A16">
        <v>272.42</v>
      </c>
      <c r="B16">
        <v>4.4228504099999997</v>
      </c>
      <c r="C16">
        <v>3.1291960300000001</v>
      </c>
      <c r="D16">
        <f t="shared" si="0"/>
        <v>1442724.5480067541</v>
      </c>
      <c r="E16">
        <f t="shared" si="1"/>
        <v>4.5517950223918948</v>
      </c>
    </row>
    <row r="17" spans="1:5" x14ac:dyDescent="0.3">
      <c r="A17">
        <v>274.02</v>
      </c>
      <c r="B17">
        <v>4.4592771500000001</v>
      </c>
      <c r="C17">
        <v>3.0232957800000002</v>
      </c>
      <c r="D17">
        <f t="shared" si="0"/>
        <v>1385759.9809065035</v>
      </c>
      <c r="E17">
        <f t="shared" si="1"/>
        <v>4.5252171374352237</v>
      </c>
    </row>
    <row r="18" spans="1:5" x14ac:dyDescent="0.3">
      <c r="A18">
        <v>275.62</v>
      </c>
      <c r="B18">
        <v>4.4845957500000004</v>
      </c>
      <c r="C18">
        <v>2.9129716000000001</v>
      </c>
      <c r="D18">
        <f t="shared" si="0"/>
        <v>1327440.7987809305</v>
      </c>
      <c r="E18">
        <f t="shared" si="1"/>
        <v>4.498947826717945</v>
      </c>
    </row>
    <row r="19" spans="1:5" x14ac:dyDescent="0.3">
      <c r="A19">
        <v>277.22000000000003</v>
      </c>
      <c r="B19">
        <v>4.4976194899999999</v>
      </c>
      <c r="C19">
        <v>2.8016070800000001</v>
      </c>
      <c r="D19">
        <f t="shared" si="0"/>
        <v>1269323.4587980667</v>
      </c>
      <c r="E19">
        <f t="shared" si="1"/>
        <v>4.4729817473486753</v>
      </c>
    </row>
    <row r="20" spans="1:5" x14ac:dyDescent="0.3">
      <c r="A20">
        <v>278.82</v>
      </c>
      <c r="B20">
        <v>4.4985091800000001</v>
      </c>
      <c r="C20">
        <v>2.69229268</v>
      </c>
      <c r="D20">
        <f t="shared" si="0"/>
        <v>1212796.6451760994</v>
      </c>
      <c r="E20">
        <f t="shared" si="1"/>
        <v>4.4473136790761068</v>
      </c>
    </row>
    <row r="21" spans="1:5" x14ac:dyDescent="0.3">
      <c r="A21">
        <v>280.42</v>
      </c>
      <c r="B21">
        <v>4.4883165500000004</v>
      </c>
      <c r="C21">
        <v>2.58753126</v>
      </c>
      <c r="D21">
        <f t="shared" si="0"/>
        <v>1158954.1625276371</v>
      </c>
      <c r="E21">
        <f t="shared" si="1"/>
        <v>4.4219385207902429</v>
      </c>
    </row>
    <row r="22" spans="1:5" x14ac:dyDescent="0.3">
      <c r="A22">
        <v>282.02</v>
      </c>
      <c r="B22">
        <v>4.4685424200000003</v>
      </c>
      <c r="C22">
        <v>2.48918938</v>
      </c>
      <c r="D22">
        <f t="shared" si="0"/>
        <v>1108581.6116871147</v>
      </c>
      <c r="E22">
        <f t="shared" si="1"/>
        <v>4.3968512871427565</v>
      </c>
    </row>
    <row r="23" spans="1:5" x14ac:dyDescent="0.3">
      <c r="A23">
        <v>283.62</v>
      </c>
      <c r="B23">
        <v>4.44096096</v>
      </c>
      <c r="C23">
        <v>2.39846811</v>
      </c>
      <c r="D23">
        <f t="shared" si="0"/>
        <v>1062152.1564628729</v>
      </c>
      <c r="E23">
        <f t="shared" si="1"/>
        <v>4.3720471052817151</v>
      </c>
    </row>
    <row r="24" spans="1:5" x14ac:dyDescent="0.3">
      <c r="A24">
        <v>285.22000000000003</v>
      </c>
      <c r="B24">
        <v>4.4073472300000001</v>
      </c>
      <c r="C24">
        <v>2.31603571</v>
      </c>
      <c r="D24">
        <f t="shared" si="0"/>
        <v>1019893.714241638</v>
      </c>
      <c r="E24">
        <f t="shared" si="1"/>
        <v>4.3475212116962343</v>
      </c>
    </row>
    <row r="25" spans="1:5" x14ac:dyDescent="0.3">
      <c r="A25">
        <v>286.82</v>
      </c>
      <c r="B25">
        <v>4.3693891300000001</v>
      </c>
      <c r="C25">
        <v>2.2421066399999998</v>
      </c>
      <c r="D25">
        <f t="shared" si="0"/>
        <v>981830.39531413442</v>
      </c>
      <c r="E25">
        <f t="shared" si="1"/>
        <v>4.3232689491667244</v>
      </c>
    </row>
    <row r="26" spans="1:5" x14ac:dyDescent="0.3">
      <c r="A26">
        <v>288.42</v>
      </c>
      <c r="B26">
        <v>4.3286087000000002</v>
      </c>
      <c r="C26">
        <v>2.1765497300000001</v>
      </c>
      <c r="D26">
        <f t="shared" si="0"/>
        <v>947835.26138270588</v>
      </c>
      <c r="E26">
        <f t="shared" si="1"/>
        <v>4.2992857638166564</v>
      </c>
    </row>
    <row r="27" spans="1:5" x14ac:dyDescent="0.3">
      <c r="A27">
        <v>290.02999999999997</v>
      </c>
      <c r="B27">
        <v>4.2862616899999999</v>
      </c>
      <c r="C27">
        <v>2.11901406</v>
      </c>
      <c r="D27">
        <f t="shared" si="0"/>
        <v>917657.36625866301</v>
      </c>
      <c r="E27">
        <f t="shared" si="1"/>
        <v>4.2754197841602597</v>
      </c>
    </row>
    <row r="28" spans="1:5" x14ac:dyDescent="0.3">
      <c r="A28">
        <v>291.63</v>
      </c>
      <c r="B28">
        <v>4.24348233</v>
      </c>
      <c r="C28">
        <v>2.0689259500000001</v>
      </c>
      <c r="D28">
        <f t="shared" si="0"/>
        <v>891050.6440352503</v>
      </c>
      <c r="E28">
        <f t="shared" si="1"/>
        <v>4.2519631039330656</v>
      </c>
    </row>
    <row r="29" spans="1:5" x14ac:dyDescent="0.3">
      <c r="A29">
        <v>293.23</v>
      </c>
      <c r="B29">
        <v>4.2010830600000002</v>
      </c>
      <c r="C29">
        <v>2.0256661299999998</v>
      </c>
      <c r="D29">
        <f t="shared" si="0"/>
        <v>867659.05919585307</v>
      </c>
      <c r="E29">
        <f t="shared" si="1"/>
        <v>4.2287624049381032</v>
      </c>
    </row>
    <row r="30" spans="1:5" x14ac:dyDescent="0.3">
      <c r="A30">
        <v>294.83</v>
      </c>
      <c r="B30">
        <v>4.15972527</v>
      </c>
      <c r="C30">
        <v>1.98854497</v>
      </c>
      <c r="D30">
        <f t="shared" si="0"/>
        <v>847136.47943560698</v>
      </c>
      <c r="E30">
        <f t="shared" si="1"/>
        <v>4.2058135196553952</v>
      </c>
    </row>
    <row r="31" spans="1:5" x14ac:dyDescent="0.3">
      <c r="A31">
        <v>296.43</v>
      </c>
      <c r="B31">
        <v>4.1198950099999996</v>
      </c>
      <c r="C31">
        <v>1.9568664099999999</v>
      </c>
      <c r="D31">
        <f t="shared" si="0"/>
        <v>829141.52108760923</v>
      </c>
      <c r="E31">
        <f t="shared" si="1"/>
        <v>4.1831123705427924</v>
      </c>
    </row>
    <row r="32" spans="1:5" x14ac:dyDescent="0.3">
      <c r="A32">
        <v>298.02999999999997</v>
      </c>
      <c r="B32">
        <v>4.0819232899999998</v>
      </c>
      <c r="C32">
        <v>1.9299637999999999</v>
      </c>
      <c r="D32">
        <f t="shared" si="0"/>
        <v>813352.52585310221</v>
      </c>
      <c r="E32">
        <f t="shared" si="1"/>
        <v>4.1606549676207099</v>
      </c>
    </row>
    <row r="33" spans="1:5" x14ac:dyDescent="0.3">
      <c r="A33">
        <v>299.63</v>
      </c>
      <c r="B33">
        <v>4.0460299900000001</v>
      </c>
      <c r="C33">
        <v>1.90720896</v>
      </c>
      <c r="D33">
        <f t="shared" si="0"/>
        <v>799470.83194606693</v>
      </c>
      <c r="E33">
        <f t="shared" si="1"/>
        <v>4.1384374061342326</v>
      </c>
    </row>
    <row r="34" spans="1:5" x14ac:dyDescent="0.3">
      <c r="A34">
        <v>301.23</v>
      </c>
      <c r="B34">
        <v>4.01228373</v>
      </c>
      <c r="C34">
        <v>1.88805321</v>
      </c>
      <c r="D34">
        <f t="shared" si="0"/>
        <v>787237.27110845537</v>
      </c>
      <c r="E34">
        <f t="shared" si="1"/>
        <v>4.1164558642897449</v>
      </c>
    </row>
    <row r="35" spans="1:5" x14ac:dyDescent="0.3">
      <c r="A35">
        <v>302.83999999999997</v>
      </c>
      <c r="B35">
        <v>3.98073408</v>
      </c>
      <c r="C35">
        <v>1.87198416</v>
      </c>
      <c r="D35">
        <f t="shared" si="0"/>
        <v>776387.56602826586</v>
      </c>
      <c r="E35">
        <f t="shared" si="1"/>
        <v>4.094571390833444</v>
      </c>
    </row>
    <row r="36" spans="1:5" x14ac:dyDescent="0.3">
      <c r="A36">
        <v>304.44</v>
      </c>
      <c r="B36">
        <v>3.9513463400000002</v>
      </c>
      <c r="C36">
        <v>1.85856467</v>
      </c>
      <c r="D36">
        <f t="shared" si="0"/>
        <v>766770.86635133368</v>
      </c>
      <c r="E36">
        <f t="shared" si="1"/>
        <v>4.0730521613454211</v>
      </c>
    </row>
    <row r="37" spans="1:5" x14ac:dyDescent="0.3">
      <c r="A37">
        <v>306.04000000000002</v>
      </c>
      <c r="B37">
        <v>3.9240766200000001</v>
      </c>
      <c r="C37">
        <v>1.8474023799999999</v>
      </c>
      <c r="D37">
        <f t="shared" si="0"/>
        <v>758181.08393674018</v>
      </c>
      <c r="E37">
        <f t="shared" si="1"/>
        <v>4.0517579401385433</v>
      </c>
    </row>
    <row r="38" spans="1:5" x14ac:dyDescent="0.3">
      <c r="A38">
        <v>307.64</v>
      </c>
      <c r="B38">
        <v>3.8988098299999998</v>
      </c>
      <c r="C38">
        <v>1.8381835</v>
      </c>
      <c r="D38">
        <f t="shared" si="0"/>
        <v>750474.08529450011</v>
      </c>
      <c r="E38">
        <f t="shared" si="1"/>
        <v>4.0306852164868028</v>
      </c>
    </row>
    <row r="39" spans="1:5" x14ac:dyDescent="0.3">
      <c r="A39">
        <v>309.24</v>
      </c>
      <c r="B39">
        <v>3.8754343599999999</v>
      </c>
      <c r="C39">
        <v>1.83063496</v>
      </c>
      <c r="D39">
        <f t="shared" si="0"/>
        <v>743525.25862113584</v>
      </c>
      <c r="E39">
        <f t="shared" si="1"/>
        <v>4.0098305523218212</v>
      </c>
    </row>
    <row r="40" spans="1:5" x14ac:dyDescent="0.3">
      <c r="A40">
        <v>310.83999999999997</v>
      </c>
      <c r="B40">
        <v>3.8538468199999998</v>
      </c>
      <c r="C40">
        <v>1.82452239</v>
      </c>
      <c r="D40">
        <f t="shared" si="0"/>
        <v>737228.19516149804</v>
      </c>
      <c r="E40">
        <f t="shared" si="1"/>
        <v>3.9891905803628878</v>
      </c>
    </row>
    <row r="41" spans="1:5" x14ac:dyDescent="0.3">
      <c r="A41">
        <v>312.44</v>
      </c>
      <c r="B41">
        <v>3.83392767</v>
      </c>
      <c r="C41">
        <v>1.8196586699999999</v>
      </c>
      <c r="D41">
        <f t="shared" si="0"/>
        <v>731497.66019715776</v>
      </c>
      <c r="E41">
        <f t="shared" si="1"/>
        <v>3.9687620023044423</v>
      </c>
    </row>
    <row r="42" spans="1:5" x14ac:dyDescent="0.3">
      <c r="A42">
        <v>314.05</v>
      </c>
      <c r="B42">
        <v>3.81555043</v>
      </c>
      <c r="C42">
        <v>1.8158953799999999</v>
      </c>
      <c r="D42">
        <f t="shared" si="0"/>
        <v>726242.50828848907</v>
      </c>
      <c r="E42">
        <f t="shared" si="1"/>
        <v>3.9484158573475558</v>
      </c>
    </row>
    <row r="43" spans="1:5" x14ac:dyDescent="0.3">
      <c r="A43">
        <v>315.64999999999998</v>
      </c>
      <c r="B43">
        <v>3.7986127000000001</v>
      </c>
      <c r="C43">
        <v>1.81310558</v>
      </c>
      <c r="D43">
        <f t="shared" si="0"/>
        <v>721451.16695073666</v>
      </c>
      <c r="E43">
        <f t="shared" si="1"/>
        <v>3.9284017107555842</v>
      </c>
    </row>
    <row r="44" spans="1:5" x14ac:dyDescent="0.3">
      <c r="A44">
        <v>317.25</v>
      </c>
      <c r="B44">
        <v>3.78300101</v>
      </c>
      <c r="C44">
        <v>1.8111968000000001</v>
      </c>
      <c r="D44">
        <f t="shared" si="0"/>
        <v>717056.95218282123</v>
      </c>
      <c r="E44">
        <f t="shared" si="1"/>
        <v>3.908589440504334</v>
      </c>
    </row>
    <row r="45" spans="1:5" x14ac:dyDescent="0.3">
      <c r="A45">
        <v>318.85000000000002</v>
      </c>
      <c r="B45">
        <v>3.7686172400000002</v>
      </c>
      <c r="C45">
        <v>1.8100947300000001</v>
      </c>
      <c r="D45">
        <f t="shared" si="0"/>
        <v>713024.61373059428</v>
      </c>
      <c r="E45">
        <f t="shared" si="1"/>
        <v>3.8889760075270501</v>
      </c>
    </row>
    <row r="46" spans="1:5" x14ac:dyDescent="0.3">
      <c r="A46">
        <v>320.45</v>
      </c>
      <c r="B46">
        <v>3.75538931</v>
      </c>
      <c r="C46">
        <v>1.8097345600000001</v>
      </c>
      <c r="D46">
        <f t="shared" si="0"/>
        <v>709323.32886877842</v>
      </c>
      <c r="E46">
        <f t="shared" si="1"/>
        <v>3.8695584334529571</v>
      </c>
    </row>
    <row r="47" spans="1:5" x14ac:dyDescent="0.3">
      <c r="A47">
        <v>322.05</v>
      </c>
      <c r="B47">
        <v>3.7432463999999999</v>
      </c>
      <c r="C47">
        <v>1.8100700999999999</v>
      </c>
      <c r="D47">
        <f t="shared" si="0"/>
        <v>705930.14923148579</v>
      </c>
      <c r="E47">
        <f t="shared" si="1"/>
        <v>3.8503337990995186</v>
      </c>
    </row>
    <row r="48" spans="1:5" x14ac:dyDescent="0.3">
      <c r="A48">
        <v>323.64999999999998</v>
      </c>
      <c r="B48">
        <v>3.73211921</v>
      </c>
      <c r="C48">
        <v>1.8110708600000001</v>
      </c>
      <c r="D48">
        <f t="shared" si="0"/>
        <v>702828.67299860972</v>
      </c>
      <c r="E48">
        <f t="shared" si="1"/>
        <v>3.8312992430094241</v>
      </c>
    </row>
    <row r="49" spans="1:5" x14ac:dyDescent="0.3">
      <c r="A49">
        <v>325.25</v>
      </c>
      <c r="B49">
        <v>3.72194168</v>
      </c>
      <c r="C49">
        <v>1.81271823</v>
      </c>
      <c r="D49">
        <f t="shared" si="0"/>
        <v>700007.4087255958</v>
      </c>
      <c r="E49">
        <f t="shared" si="1"/>
        <v>3.8124519600307454</v>
      </c>
    </row>
    <row r="50" spans="1:5" x14ac:dyDescent="0.3">
      <c r="A50">
        <v>326.85000000000002</v>
      </c>
      <c r="B50">
        <v>3.7127002400000002</v>
      </c>
      <c r="C50">
        <v>1.81497972</v>
      </c>
      <c r="D50">
        <f t="shared" si="0"/>
        <v>697449.75625516288</v>
      </c>
      <c r="E50">
        <f t="shared" si="1"/>
        <v>3.7937891999388098</v>
      </c>
    </row>
    <row r="51" spans="1:5" x14ac:dyDescent="0.3">
      <c r="A51">
        <v>328.45</v>
      </c>
      <c r="B51">
        <v>3.70434281</v>
      </c>
      <c r="C51">
        <v>1.8178508</v>
      </c>
      <c r="D51">
        <f t="shared" si="0"/>
        <v>695150.13085705601</v>
      </c>
      <c r="E51">
        <f t="shared" si="1"/>
        <v>3.775308266098341</v>
      </c>
    </row>
    <row r="52" spans="1:5" x14ac:dyDescent="0.3">
      <c r="A52">
        <v>330.05</v>
      </c>
      <c r="B52">
        <v>3.6968493100000002</v>
      </c>
      <c r="C52">
        <v>1.8213189400000001</v>
      </c>
      <c r="D52">
        <f t="shared" si="0"/>
        <v>693100.01170731708</v>
      </c>
      <c r="E52">
        <f t="shared" si="1"/>
        <v>3.7570065141645204</v>
      </c>
    </row>
    <row r="53" spans="1:5" x14ac:dyDescent="0.3">
      <c r="A53">
        <v>331.66</v>
      </c>
      <c r="B53">
        <v>3.6901874399999999</v>
      </c>
      <c r="C53">
        <v>1.82538373</v>
      </c>
      <c r="D53">
        <f t="shared" si="0"/>
        <v>691274.78890429961</v>
      </c>
      <c r="E53">
        <f t="shared" si="1"/>
        <v>3.7387686184646927</v>
      </c>
    </row>
    <row r="54" spans="1:5" x14ac:dyDescent="0.3">
      <c r="A54">
        <v>333.26</v>
      </c>
      <c r="B54">
        <v>3.6843724899999999</v>
      </c>
      <c r="C54">
        <v>1.83002599</v>
      </c>
      <c r="D54">
        <f t="shared" si="0"/>
        <v>689705.52824821463</v>
      </c>
      <c r="E54">
        <f t="shared" si="1"/>
        <v>3.7208185800876192</v>
      </c>
    </row>
    <row r="55" spans="1:5" x14ac:dyDescent="0.3">
      <c r="A55">
        <v>334.86</v>
      </c>
      <c r="B55">
        <v>3.6793825400000002</v>
      </c>
      <c r="C55">
        <v>1.8352485700000001</v>
      </c>
      <c r="D55">
        <f t="shared" si="0"/>
        <v>688368.93146986817</v>
      </c>
      <c r="E55">
        <f t="shared" si="1"/>
        <v>3.7030400764498594</v>
      </c>
    </row>
    <row r="56" spans="1:5" x14ac:dyDescent="0.3">
      <c r="A56">
        <v>336.46</v>
      </c>
      <c r="B56">
        <v>3.6752161299999999</v>
      </c>
      <c r="C56">
        <v>1.84104684</v>
      </c>
      <c r="D56">
        <f t="shared" si="0"/>
        <v>687259.95097188384</v>
      </c>
      <c r="E56">
        <f t="shared" si="1"/>
        <v>3.6854306604053977</v>
      </c>
    </row>
    <row r="57" spans="1:5" x14ac:dyDescent="0.3">
      <c r="A57">
        <v>338.06</v>
      </c>
      <c r="B57">
        <v>3.6718825399999999</v>
      </c>
      <c r="C57">
        <v>1.8474127300000001</v>
      </c>
      <c r="D57">
        <f t="shared" si="0"/>
        <v>686372.35664674907</v>
      </c>
      <c r="E57">
        <f t="shared" si="1"/>
        <v>3.6679879311364845</v>
      </c>
    </row>
    <row r="58" spans="1:5" x14ac:dyDescent="0.3">
      <c r="A58">
        <v>339.66</v>
      </c>
      <c r="B58">
        <v>3.6694085799999998</v>
      </c>
      <c r="C58">
        <v>1.85433045</v>
      </c>
      <c r="D58">
        <f t="shared" si="0"/>
        <v>685697.18106341641</v>
      </c>
      <c r="E58">
        <f t="shared" si="1"/>
        <v>3.6507095330624741</v>
      </c>
    </row>
    <row r="59" spans="1:5" x14ac:dyDescent="0.3">
      <c r="A59">
        <v>341.26</v>
      </c>
      <c r="B59">
        <v>3.6677906500000002</v>
      </c>
      <c r="C59">
        <v>1.86180042</v>
      </c>
      <c r="D59">
        <f t="shared" si="0"/>
        <v>685231.59102150856</v>
      </c>
      <c r="E59">
        <f t="shared" si="1"/>
        <v>3.6335931547793474</v>
      </c>
    </row>
    <row r="60" spans="1:5" x14ac:dyDescent="0.3">
      <c r="A60">
        <v>342.86</v>
      </c>
      <c r="B60">
        <v>3.6670558</v>
      </c>
      <c r="C60">
        <v>1.8698074899999999</v>
      </c>
      <c r="D60">
        <f t="shared" si="0"/>
        <v>684967.10244414629</v>
      </c>
      <c r="E60">
        <f t="shared" si="1"/>
        <v>3.6166365280289328</v>
      </c>
    </row>
    <row r="61" spans="1:5" x14ac:dyDescent="0.3">
      <c r="A61">
        <v>344.46</v>
      </c>
      <c r="B61">
        <v>3.6672205099999999</v>
      </c>
      <c r="C61">
        <v>1.8783420200000001</v>
      </c>
      <c r="D61">
        <f t="shared" si="0"/>
        <v>684897.39799105865</v>
      </c>
      <c r="E61">
        <f t="shared" si="1"/>
        <v>3.5998374266968591</v>
      </c>
    </row>
    <row r="62" spans="1:5" x14ac:dyDescent="0.3">
      <c r="A62">
        <v>346.05</v>
      </c>
      <c r="B62">
        <v>3.6683212900000002</v>
      </c>
      <c r="C62">
        <v>1.8873832500000001</v>
      </c>
      <c r="D62">
        <f t="shared" si="0"/>
        <v>685032.03641092335</v>
      </c>
      <c r="E62">
        <f t="shared" si="1"/>
        <v>3.5832972113856378</v>
      </c>
    </row>
    <row r="63" spans="1:5" x14ac:dyDescent="0.3">
      <c r="A63">
        <v>347.65</v>
      </c>
      <c r="B63">
        <v>3.6703779299999999</v>
      </c>
      <c r="C63">
        <v>1.8969188800000001</v>
      </c>
      <c r="D63">
        <f t="shared" si="0"/>
        <v>685324.3530217174</v>
      </c>
      <c r="E63">
        <f t="shared" si="1"/>
        <v>3.5668056953832878</v>
      </c>
    </row>
    <row r="64" spans="1:5" x14ac:dyDescent="0.3">
      <c r="A64">
        <v>349.25</v>
      </c>
      <c r="B64">
        <v>3.6734091000000002</v>
      </c>
      <c r="C64">
        <v>1.9069359699999999</v>
      </c>
      <c r="D64">
        <f t="shared" si="0"/>
        <v>685787.1376721547</v>
      </c>
      <c r="E64">
        <f t="shared" si="1"/>
        <v>3.5504652827487475</v>
      </c>
    </row>
    <row r="65" spans="1:5" x14ac:dyDescent="0.3">
      <c r="A65">
        <v>350.85</v>
      </c>
      <c r="B65">
        <v>3.6774700899999999</v>
      </c>
      <c r="C65">
        <v>1.9174015200000001</v>
      </c>
      <c r="D65">
        <f t="shared" si="0"/>
        <v>686406.24458315526</v>
      </c>
      <c r="E65">
        <f t="shared" si="1"/>
        <v>3.5342739062277326</v>
      </c>
    </row>
    <row r="66" spans="1:5" x14ac:dyDescent="0.3">
      <c r="A66">
        <v>352.45</v>
      </c>
      <c r="B66">
        <v>3.68257791</v>
      </c>
      <c r="C66">
        <v>1.92830166</v>
      </c>
      <c r="D66">
        <f t="shared" si="0"/>
        <v>687174.60205986677</v>
      </c>
      <c r="E66">
        <f t="shared" si="1"/>
        <v>3.5182295361044122</v>
      </c>
    </row>
    <row r="67" spans="1:5" x14ac:dyDescent="0.3">
      <c r="A67">
        <v>354.05</v>
      </c>
      <c r="B67">
        <v>3.6887794500000002</v>
      </c>
      <c r="C67">
        <v>1.9396056399999999</v>
      </c>
      <c r="D67">
        <f t="shared" ref="D67:D130" si="2">(4*3.14*C67)/(A67*10^(-7))</f>
        <v>688079.2780228781</v>
      </c>
      <c r="E67">
        <f t="shared" ref="E67:E130" si="3">1240/A67</f>
        <v>3.5023301793531987</v>
      </c>
    </row>
    <row r="68" spans="1:5" x14ac:dyDescent="0.3">
      <c r="A68">
        <v>355.65</v>
      </c>
      <c r="B68">
        <v>3.69611467</v>
      </c>
      <c r="C68">
        <v>1.9512848199999999</v>
      </c>
      <c r="D68">
        <f t="shared" si="2"/>
        <v>689108.31826796022</v>
      </c>
      <c r="E68">
        <f t="shared" si="3"/>
        <v>3.4865738788134406</v>
      </c>
    </row>
    <row r="69" spans="1:5" x14ac:dyDescent="0.3">
      <c r="A69">
        <v>357.25</v>
      </c>
      <c r="B69">
        <v>3.70461741</v>
      </c>
      <c r="C69">
        <v>1.9633127699999999</v>
      </c>
      <c r="D69">
        <f t="shared" si="2"/>
        <v>690250.75972568232</v>
      </c>
      <c r="E69">
        <f t="shared" si="3"/>
        <v>3.4709587123862842</v>
      </c>
    </row>
    <row r="70" spans="1:5" x14ac:dyDescent="0.3">
      <c r="A70">
        <v>358.84</v>
      </c>
      <c r="B70">
        <v>3.71432137</v>
      </c>
      <c r="C70">
        <v>1.9756619900000001</v>
      </c>
      <c r="D70">
        <f t="shared" si="2"/>
        <v>691514.73064318369</v>
      </c>
      <c r="E70">
        <f t="shared" si="3"/>
        <v>3.455579088173002</v>
      </c>
    </row>
    <row r="71" spans="1:5" x14ac:dyDescent="0.3">
      <c r="A71">
        <v>360.44</v>
      </c>
      <c r="B71">
        <v>3.72529756</v>
      </c>
      <c r="C71">
        <v>1.9882839299999999</v>
      </c>
      <c r="D71">
        <f t="shared" si="2"/>
        <v>692843.36257907015</v>
      </c>
      <c r="E71">
        <f t="shared" si="3"/>
        <v>3.4402397070247477</v>
      </c>
    </row>
    <row r="72" spans="1:5" x14ac:dyDescent="0.3">
      <c r="A72">
        <v>362.04</v>
      </c>
      <c r="B72">
        <v>3.7375814799999998</v>
      </c>
      <c r="C72">
        <v>2.0011476699999999</v>
      </c>
      <c r="D72">
        <f t="shared" si="2"/>
        <v>694244.1369793393</v>
      </c>
      <c r="E72">
        <f t="shared" si="3"/>
        <v>3.4250359076345154</v>
      </c>
    </row>
    <row r="73" spans="1:5" x14ac:dyDescent="0.3">
      <c r="A73">
        <v>363.64</v>
      </c>
      <c r="B73">
        <v>3.7512292700000001</v>
      </c>
      <c r="C73">
        <v>2.0142100699999999</v>
      </c>
      <c r="D73">
        <f t="shared" si="2"/>
        <v>695701.20116598834</v>
      </c>
      <c r="E73">
        <f t="shared" si="3"/>
        <v>3.4099659003409966</v>
      </c>
    </row>
    <row r="74" spans="1:5" x14ac:dyDescent="0.3">
      <c r="A74">
        <v>365.24</v>
      </c>
      <c r="B74">
        <v>3.76630975</v>
      </c>
      <c r="C74">
        <v>2.0274197699999998</v>
      </c>
      <c r="D74">
        <f t="shared" si="2"/>
        <v>697196.15352097247</v>
      </c>
      <c r="E74">
        <f t="shared" si="3"/>
        <v>3.3950279268426238</v>
      </c>
    </row>
    <row r="75" spans="1:5" x14ac:dyDescent="0.3">
      <c r="A75">
        <v>366.83</v>
      </c>
      <c r="B75">
        <v>3.7828643500000001</v>
      </c>
      <c r="C75">
        <v>2.0407380100000001</v>
      </c>
      <c r="D75">
        <f t="shared" si="2"/>
        <v>698734.27488482429</v>
      </c>
      <c r="E75">
        <f t="shared" si="3"/>
        <v>3.3803124062917429</v>
      </c>
    </row>
    <row r="76" spans="1:5" x14ac:dyDescent="0.3">
      <c r="A76">
        <v>368.43</v>
      </c>
      <c r="B76">
        <v>3.8009925400000002</v>
      </c>
      <c r="C76">
        <v>2.05409262</v>
      </c>
      <c r="D76">
        <f t="shared" si="2"/>
        <v>700252.51220584649</v>
      </c>
      <c r="E76">
        <f t="shared" si="3"/>
        <v>3.3656325489238119</v>
      </c>
    </row>
    <row r="77" spans="1:5" x14ac:dyDescent="0.3">
      <c r="A77">
        <v>370.03</v>
      </c>
      <c r="B77">
        <v>3.8207604800000001</v>
      </c>
      <c r="C77">
        <v>2.06742575</v>
      </c>
      <c r="D77">
        <f t="shared" si="2"/>
        <v>701750.32889225206</v>
      </c>
      <c r="E77">
        <f t="shared" si="3"/>
        <v>3.3510796421911739</v>
      </c>
    </row>
    <row r="78" spans="1:5" x14ac:dyDescent="0.3">
      <c r="A78">
        <v>371.62</v>
      </c>
      <c r="B78">
        <v>3.84225218</v>
      </c>
      <c r="C78">
        <v>2.0806630899999998</v>
      </c>
      <c r="D78">
        <f t="shared" si="2"/>
        <v>703221.79673860385</v>
      </c>
      <c r="E78">
        <f t="shared" si="3"/>
        <v>3.3367418330552714</v>
      </c>
    </row>
    <row r="79" spans="1:5" x14ac:dyDescent="0.3">
      <c r="A79">
        <v>373.22</v>
      </c>
      <c r="B79">
        <v>3.8655820400000001</v>
      </c>
      <c r="C79">
        <v>2.0937023899999998</v>
      </c>
      <c r="D79">
        <f t="shared" si="2"/>
        <v>704595.19903542136</v>
      </c>
      <c r="E79">
        <f t="shared" si="3"/>
        <v>3.3224371684261289</v>
      </c>
    </row>
    <row r="80" spans="1:5" x14ac:dyDescent="0.3">
      <c r="A80">
        <v>374.82</v>
      </c>
      <c r="B80">
        <v>3.8908566699999998</v>
      </c>
      <c r="C80">
        <v>2.1064299000000002</v>
      </c>
      <c r="D80">
        <f t="shared" si="2"/>
        <v>705852.39699055557</v>
      </c>
      <c r="E80">
        <f t="shared" si="3"/>
        <v>3.3082546288885331</v>
      </c>
    </row>
    <row r="81" spans="1:5" x14ac:dyDescent="0.3">
      <c r="A81">
        <v>376.41</v>
      </c>
      <c r="B81">
        <v>3.9181960899999999</v>
      </c>
      <c r="C81">
        <v>2.11869671</v>
      </c>
      <c r="D81">
        <f t="shared" si="2"/>
        <v>706963.96688717091</v>
      </c>
      <c r="E81">
        <f t="shared" si="3"/>
        <v>3.2942801732153768</v>
      </c>
    </row>
    <row r="82" spans="1:5" x14ac:dyDescent="0.3">
      <c r="A82">
        <v>378.01</v>
      </c>
      <c r="B82">
        <v>3.9477445699999998</v>
      </c>
      <c r="C82">
        <v>2.1303014899999999</v>
      </c>
      <c r="D82">
        <f t="shared" si="2"/>
        <v>707827.4837808524</v>
      </c>
      <c r="E82">
        <f t="shared" si="3"/>
        <v>3.280336499034417</v>
      </c>
    </row>
    <row r="83" spans="1:5" x14ac:dyDescent="0.3">
      <c r="A83">
        <v>379.6</v>
      </c>
      <c r="B83">
        <v>3.9796137900000002</v>
      </c>
      <c r="C83">
        <v>2.14100453</v>
      </c>
      <c r="D83">
        <f t="shared" si="2"/>
        <v>708404.02783983131</v>
      </c>
      <c r="E83">
        <f t="shared" si="3"/>
        <v>3.2665964172813484</v>
      </c>
    </row>
    <row r="84" spans="1:5" x14ac:dyDescent="0.3">
      <c r="A84">
        <v>381.2</v>
      </c>
      <c r="B84">
        <v>4.0138821399999998</v>
      </c>
      <c r="C84">
        <v>2.1505091799999998</v>
      </c>
      <c r="D84">
        <f t="shared" si="2"/>
        <v>708562.31114375661</v>
      </c>
      <c r="E84">
        <f t="shared" si="3"/>
        <v>3.2528856243441764</v>
      </c>
    </row>
    <row r="85" spans="1:5" x14ac:dyDescent="0.3">
      <c r="A85">
        <v>382.79</v>
      </c>
      <c r="B85">
        <v>4.05063321</v>
      </c>
      <c r="C85">
        <v>2.1584226900000001</v>
      </c>
      <c r="D85">
        <f t="shared" si="2"/>
        <v>708215.70538415329</v>
      </c>
      <c r="E85">
        <f t="shared" si="3"/>
        <v>3.2393740693330546</v>
      </c>
    </row>
    <row r="86" spans="1:5" x14ac:dyDescent="0.3">
      <c r="A86">
        <v>384.39</v>
      </c>
      <c r="B86">
        <v>4.08982432</v>
      </c>
      <c r="C86">
        <v>2.1643135</v>
      </c>
      <c r="D86">
        <f t="shared" si="2"/>
        <v>707192.63144202507</v>
      </c>
      <c r="E86">
        <f t="shared" si="3"/>
        <v>3.2258903717578504</v>
      </c>
    </row>
    <row r="87" spans="1:5" x14ac:dyDescent="0.3">
      <c r="A87">
        <v>385.99</v>
      </c>
      <c r="B87">
        <v>4.1313096800000002</v>
      </c>
      <c r="C87">
        <v>2.1676980800000001</v>
      </c>
      <c r="D87">
        <f t="shared" si="2"/>
        <v>705362.51936060516</v>
      </c>
      <c r="E87">
        <f t="shared" si="3"/>
        <v>3.2125184590274358</v>
      </c>
    </row>
    <row r="88" spans="1:5" x14ac:dyDescent="0.3">
      <c r="A88">
        <v>387.58</v>
      </c>
      <c r="B88">
        <v>4.1748059399999997</v>
      </c>
      <c r="C88">
        <v>2.1680811599999998</v>
      </c>
      <c r="D88">
        <f t="shared" si="2"/>
        <v>702592.99679034005</v>
      </c>
      <c r="E88">
        <f t="shared" si="3"/>
        <v>3.1993394912018167</v>
      </c>
    </row>
    <row r="89" spans="1:5" x14ac:dyDescent="0.3">
      <c r="A89">
        <v>389.17</v>
      </c>
      <c r="B89">
        <v>4.2198651399999996</v>
      </c>
      <c r="C89">
        <v>2.1650218099999998</v>
      </c>
      <c r="D89">
        <f t="shared" si="2"/>
        <v>698735.10120512883</v>
      </c>
      <c r="E89">
        <f t="shared" si="3"/>
        <v>3.1862682118354444</v>
      </c>
    </row>
    <row r="90" spans="1:5" x14ac:dyDescent="0.3">
      <c r="A90">
        <v>390.77</v>
      </c>
      <c r="B90">
        <v>4.2658852500000002</v>
      </c>
      <c r="C90">
        <v>2.1582098900000002</v>
      </c>
      <c r="D90">
        <f t="shared" si="2"/>
        <v>693684.67943803279</v>
      </c>
      <c r="E90">
        <f t="shared" si="3"/>
        <v>3.1732220999564964</v>
      </c>
    </row>
    <row r="91" spans="1:5" x14ac:dyDescent="0.3">
      <c r="A91">
        <v>392.36</v>
      </c>
      <c r="B91">
        <v>4.3121555000000003</v>
      </c>
      <c r="C91">
        <v>2.14754215</v>
      </c>
      <c r="D91">
        <f t="shared" si="2"/>
        <v>687458.69619736972</v>
      </c>
      <c r="E91">
        <f t="shared" si="3"/>
        <v>3.1603629320012234</v>
      </c>
    </row>
    <row r="92" spans="1:5" x14ac:dyDescent="0.3">
      <c r="A92">
        <v>393.96</v>
      </c>
      <c r="B92">
        <v>4.3579986599999998</v>
      </c>
      <c r="C92">
        <v>2.1331370999999999</v>
      </c>
      <c r="D92">
        <f t="shared" si="2"/>
        <v>680074.16935729526</v>
      </c>
      <c r="E92">
        <f t="shared" si="3"/>
        <v>3.1475276677835313</v>
      </c>
    </row>
    <row r="93" spans="1:5" x14ac:dyDescent="0.3">
      <c r="A93">
        <v>395.55</v>
      </c>
      <c r="B93">
        <v>4.4028113800000002</v>
      </c>
      <c r="C93">
        <v>2.11535414</v>
      </c>
      <c r="D93">
        <f t="shared" si="2"/>
        <v>671693.79341170529</v>
      </c>
      <c r="E93">
        <f t="shared" si="3"/>
        <v>3.134875489824295</v>
      </c>
    </row>
    <row r="94" spans="1:5" x14ac:dyDescent="0.3">
      <c r="A94">
        <v>397.14</v>
      </c>
      <c r="B94">
        <v>4.4462479699999999</v>
      </c>
      <c r="C94">
        <v>2.09466668</v>
      </c>
      <c r="D94">
        <f t="shared" si="2"/>
        <v>662461.94039381586</v>
      </c>
      <c r="E94">
        <f t="shared" si="3"/>
        <v>3.1223246210404394</v>
      </c>
    </row>
    <row r="95" spans="1:5" x14ac:dyDescent="0.3">
      <c r="A95">
        <v>398.74</v>
      </c>
      <c r="B95">
        <v>4.4881602200000001</v>
      </c>
      <c r="C95">
        <v>2.0715796900000001</v>
      </c>
      <c r="D95">
        <f t="shared" si="2"/>
        <v>652531.49687515676</v>
      </c>
      <c r="E95">
        <f t="shared" si="3"/>
        <v>3.1097958569493906</v>
      </c>
    </row>
    <row r="96" spans="1:5" x14ac:dyDescent="0.3">
      <c r="A96">
        <v>400.33</v>
      </c>
      <c r="B96">
        <v>4.5286246400000003</v>
      </c>
      <c r="C96">
        <v>2.04646499</v>
      </c>
      <c r="D96">
        <f t="shared" si="2"/>
        <v>642060.30710663716</v>
      </c>
      <c r="E96">
        <f t="shared" si="3"/>
        <v>3.0974446081982365</v>
      </c>
    </row>
    <row r="97" spans="1:5" x14ac:dyDescent="0.3">
      <c r="A97">
        <v>401.92</v>
      </c>
      <c r="B97">
        <v>4.5677893699999998</v>
      </c>
      <c r="C97">
        <v>2.0195040999999998</v>
      </c>
      <c r="D97">
        <f t="shared" si="2"/>
        <v>631095.03125</v>
      </c>
      <c r="E97">
        <f t="shared" si="3"/>
        <v>3.0851910828025475</v>
      </c>
    </row>
    <row r="98" spans="1:5" x14ac:dyDescent="0.3">
      <c r="A98">
        <v>403.52</v>
      </c>
      <c r="B98">
        <v>4.6057286900000003</v>
      </c>
      <c r="C98">
        <v>1.9907047099999999</v>
      </c>
      <c r="D98">
        <f t="shared" si="2"/>
        <v>619628.54772006348</v>
      </c>
      <c r="E98">
        <f t="shared" si="3"/>
        <v>3.0729579698651865</v>
      </c>
    </row>
    <row r="99" spans="1:5" x14ac:dyDescent="0.3">
      <c r="A99">
        <v>405.11</v>
      </c>
      <c r="B99">
        <v>4.64237448</v>
      </c>
      <c r="C99">
        <v>1.9599851399999999</v>
      </c>
      <c r="D99">
        <f t="shared" si="2"/>
        <v>607672.32007109188</v>
      </c>
      <c r="E99">
        <f t="shared" si="3"/>
        <v>3.0608970403100391</v>
      </c>
    </row>
    <row r="100" spans="1:5" x14ac:dyDescent="0.3">
      <c r="A100">
        <v>406.7</v>
      </c>
      <c r="B100">
        <v>4.6774688500000003</v>
      </c>
      <c r="C100">
        <v>1.9273275299999999</v>
      </c>
      <c r="D100">
        <f t="shared" si="2"/>
        <v>595211.05917875585</v>
      </c>
      <c r="E100">
        <f t="shared" si="3"/>
        <v>3.0489304155397101</v>
      </c>
    </row>
    <row r="101" spans="1:5" x14ac:dyDescent="0.3">
      <c r="A101">
        <v>408.29</v>
      </c>
      <c r="B101">
        <v>4.7106607399999998</v>
      </c>
      <c r="C101">
        <v>1.8928935200000001</v>
      </c>
      <c r="D101">
        <f t="shared" si="2"/>
        <v>582300.38970339717</v>
      </c>
      <c r="E101">
        <f t="shared" si="3"/>
        <v>3.0370569938034238</v>
      </c>
    </row>
    <row r="102" spans="1:5" x14ac:dyDescent="0.3">
      <c r="A102">
        <v>409.89</v>
      </c>
      <c r="B102">
        <v>4.7416322800000001</v>
      </c>
      <c r="C102">
        <v>1.8570807499999999</v>
      </c>
      <c r="D102">
        <f t="shared" si="2"/>
        <v>569053.50752640958</v>
      </c>
      <c r="E102">
        <f t="shared" si="3"/>
        <v>3.0252018834321404</v>
      </c>
    </row>
    <row r="103" spans="1:5" x14ac:dyDescent="0.3">
      <c r="A103">
        <v>411.48</v>
      </c>
      <c r="B103">
        <v>4.7702767000000001</v>
      </c>
      <c r="C103">
        <v>1.8204759399999999</v>
      </c>
      <c r="D103">
        <f t="shared" si="2"/>
        <v>555681.38928745012</v>
      </c>
      <c r="E103">
        <f t="shared" si="3"/>
        <v>3.0135121998639058</v>
      </c>
    </row>
    <row r="104" spans="1:5" x14ac:dyDescent="0.3">
      <c r="A104">
        <v>413.07</v>
      </c>
      <c r="B104">
        <v>4.7967726900000001</v>
      </c>
      <c r="C104">
        <v>1.7837502199999999</v>
      </c>
      <c r="D104">
        <f t="shared" si="2"/>
        <v>542375.45121165912</v>
      </c>
      <c r="E104">
        <f t="shared" si="3"/>
        <v>3.0019125087757526</v>
      </c>
    </row>
    <row r="105" spans="1:5" x14ac:dyDescent="0.3">
      <c r="A105">
        <v>414.66</v>
      </c>
      <c r="B105">
        <v>4.82165731</v>
      </c>
      <c r="C105">
        <v>1.74746595</v>
      </c>
      <c r="D105">
        <f t="shared" si="2"/>
        <v>529305.27014903782</v>
      </c>
      <c r="E105">
        <f t="shared" si="3"/>
        <v>2.99040177494815</v>
      </c>
    </row>
    <row r="106" spans="1:5" x14ac:dyDescent="0.3">
      <c r="A106">
        <v>416.25</v>
      </c>
      <c r="B106">
        <v>4.8457598700000002</v>
      </c>
      <c r="C106">
        <v>1.71190135</v>
      </c>
      <c r="D106">
        <f t="shared" si="2"/>
        <v>516552.09503903915</v>
      </c>
      <c r="E106">
        <f t="shared" si="3"/>
        <v>2.9789789789789789</v>
      </c>
    </row>
    <row r="107" spans="1:5" x14ac:dyDescent="0.3">
      <c r="A107">
        <v>417.84</v>
      </c>
      <c r="B107">
        <v>4.87003611</v>
      </c>
      <c r="C107">
        <v>1.6769011599999999</v>
      </c>
      <c r="D107">
        <f t="shared" si="2"/>
        <v>504065.63683706685</v>
      </c>
      <c r="E107">
        <f t="shared" si="3"/>
        <v>2.9676431169825772</v>
      </c>
    </row>
    <row r="108" spans="1:5" x14ac:dyDescent="0.3">
      <c r="A108">
        <v>419.43</v>
      </c>
      <c r="B108">
        <v>4.89535491</v>
      </c>
      <c r="C108">
        <v>1.64181372</v>
      </c>
      <c r="D108">
        <f t="shared" si="2"/>
        <v>491647.72007724771</v>
      </c>
      <c r="E108">
        <f t="shared" si="3"/>
        <v>2.9563932002956395</v>
      </c>
    </row>
    <row r="109" spans="1:5" x14ac:dyDescent="0.3">
      <c r="A109">
        <v>421.02</v>
      </c>
      <c r="B109">
        <v>4.9222662599999998</v>
      </c>
      <c r="C109">
        <v>1.6055346500000001</v>
      </c>
      <c r="D109">
        <f t="shared" si="2"/>
        <v>478968.1061232246</v>
      </c>
      <c r="E109">
        <f t="shared" si="3"/>
        <v>2.9452282551897775</v>
      </c>
    </row>
    <row r="110" spans="1:5" x14ac:dyDescent="0.3">
      <c r="A110">
        <v>422.61</v>
      </c>
      <c r="B110">
        <v>4.95077503</v>
      </c>
      <c r="C110">
        <v>1.56668582</v>
      </c>
      <c r="D110">
        <f t="shared" si="2"/>
        <v>465620.16751141718</v>
      </c>
      <c r="E110">
        <f t="shared" si="3"/>
        <v>2.9341473225905679</v>
      </c>
    </row>
    <row r="111" spans="1:5" x14ac:dyDescent="0.3">
      <c r="A111">
        <v>424.2</v>
      </c>
      <c r="B111">
        <v>4.9802388799999999</v>
      </c>
      <c r="C111">
        <v>1.5238902999999999</v>
      </c>
      <c r="D111">
        <f t="shared" si="2"/>
        <v>451203.72861857619</v>
      </c>
      <c r="E111">
        <f t="shared" si="3"/>
        <v>2.9231494578029231</v>
      </c>
    </row>
    <row r="112" spans="1:5" x14ac:dyDescent="0.3">
      <c r="A112">
        <v>425.79</v>
      </c>
      <c r="B112">
        <v>5.0093792099999996</v>
      </c>
      <c r="C112">
        <v>1.4760795200000001</v>
      </c>
      <c r="D112">
        <f t="shared" si="2"/>
        <v>435415.55159116001</v>
      </c>
      <c r="E112">
        <f t="shared" si="3"/>
        <v>2.9122337302426078</v>
      </c>
    </row>
    <row r="113" spans="1:5" x14ac:dyDescent="0.3">
      <c r="A113">
        <v>427.38</v>
      </c>
      <c r="B113">
        <v>5.03651217</v>
      </c>
      <c r="C113">
        <v>1.4227401900000001</v>
      </c>
      <c r="D113">
        <f t="shared" si="2"/>
        <v>418120.09889091685</v>
      </c>
      <c r="E113">
        <f t="shared" si="3"/>
        <v>2.9013992231737564</v>
      </c>
    </row>
    <row r="114" spans="1:5" x14ac:dyDescent="0.3">
      <c r="A114">
        <v>428.97</v>
      </c>
      <c r="B114">
        <v>5.0598035799999996</v>
      </c>
      <c r="C114">
        <v>1.36405526</v>
      </c>
      <c r="D114">
        <f t="shared" si="2"/>
        <v>399387.69763852953</v>
      </c>
      <c r="E114">
        <f t="shared" si="3"/>
        <v>2.8906450334522225</v>
      </c>
    </row>
    <row r="115" spans="1:5" x14ac:dyDescent="0.3">
      <c r="A115">
        <v>430.56</v>
      </c>
      <c r="B115">
        <v>5.0775561400000004</v>
      </c>
      <c r="C115">
        <v>1.3009123199999999</v>
      </c>
      <c r="D115">
        <f t="shared" si="2"/>
        <v>379493.18885172799</v>
      </c>
      <c r="E115">
        <f t="shared" si="3"/>
        <v>2.8799702712746189</v>
      </c>
    </row>
    <row r="116" spans="1:5" x14ac:dyDescent="0.3">
      <c r="A116">
        <v>432.15</v>
      </c>
      <c r="B116">
        <v>5.0885231800000001</v>
      </c>
      <c r="C116">
        <v>1.2347391999999999</v>
      </c>
      <c r="D116">
        <f t="shared" si="2"/>
        <v>358864.38394076127</v>
      </c>
      <c r="E116">
        <f t="shared" si="3"/>
        <v>2.8693740599328939</v>
      </c>
    </row>
    <row r="117" spans="1:5" x14ac:dyDescent="0.3">
      <c r="A117">
        <v>433.74</v>
      </c>
      <c r="B117">
        <v>5.0920367999999998</v>
      </c>
      <c r="C117">
        <v>1.1672879599999999</v>
      </c>
      <c r="D117">
        <f t="shared" si="2"/>
        <v>338016.70995527273</v>
      </c>
      <c r="E117">
        <f t="shared" si="3"/>
        <v>2.8588555355743073</v>
      </c>
    </row>
    <row r="118" spans="1:5" x14ac:dyDescent="0.3">
      <c r="A118">
        <v>435.33</v>
      </c>
      <c r="B118">
        <v>5.0880430499999996</v>
      </c>
      <c r="C118">
        <v>1.10036958</v>
      </c>
      <c r="D118">
        <f t="shared" si="2"/>
        <v>317475.06316587416</v>
      </c>
      <c r="E118">
        <f t="shared" si="3"/>
        <v>2.8484138469666691</v>
      </c>
    </row>
    <row r="119" spans="1:5" x14ac:dyDescent="0.3">
      <c r="A119">
        <v>436.92</v>
      </c>
      <c r="B119">
        <v>5.0770493500000002</v>
      </c>
      <c r="C119">
        <v>1.0356190599999999</v>
      </c>
      <c r="D119">
        <f t="shared" si="2"/>
        <v>297706.11081204796</v>
      </c>
      <c r="E119">
        <f t="shared" si="3"/>
        <v>2.8380481552686989</v>
      </c>
    </row>
    <row r="120" spans="1:5" x14ac:dyDescent="0.3">
      <c r="A120">
        <v>438.51</v>
      </c>
      <c r="B120">
        <v>5.0599787200000002</v>
      </c>
      <c r="C120">
        <v>0.97434116999999998</v>
      </c>
      <c r="D120">
        <f t="shared" si="2"/>
        <v>279075.16579325445</v>
      </c>
      <c r="E120">
        <f t="shared" si="3"/>
        <v>2.8277576338053865</v>
      </c>
    </row>
    <row r="121" spans="1:5" x14ac:dyDescent="0.3">
      <c r="A121">
        <v>440.1</v>
      </c>
      <c r="B121">
        <v>5.0379845999999997</v>
      </c>
      <c r="C121">
        <v>0.91742706299999999</v>
      </c>
      <c r="D121">
        <f t="shared" si="2"/>
        <v>261824.2197518746</v>
      </c>
      <c r="E121">
        <f t="shared" si="3"/>
        <v>2.817541467848216</v>
      </c>
    </row>
    <row r="122" spans="1:5" x14ac:dyDescent="0.3">
      <c r="A122">
        <v>441.69</v>
      </c>
      <c r="B122">
        <v>5.0122898999999999</v>
      </c>
      <c r="C122">
        <v>0.86535861800000002</v>
      </c>
      <c r="D122">
        <f t="shared" si="2"/>
        <v>246075.39772419573</v>
      </c>
      <c r="E122">
        <f t="shared" si="3"/>
        <v>2.8073988544001449</v>
      </c>
    </row>
    <row r="123" spans="1:5" x14ac:dyDescent="0.3">
      <c r="A123">
        <v>443.27</v>
      </c>
      <c r="B123">
        <v>4.98405246</v>
      </c>
      <c r="C123">
        <v>0.81826352499999999</v>
      </c>
      <c r="D123">
        <f t="shared" si="2"/>
        <v>231853.94621788079</v>
      </c>
      <c r="E123">
        <f t="shared" si="3"/>
        <v>2.7973921086471001</v>
      </c>
    </row>
    <row r="124" spans="1:5" x14ac:dyDescent="0.3">
      <c r="A124">
        <v>444.86</v>
      </c>
      <c r="B124">
        <v>4.9542869100000004</v>
      </c>
      <c r="C124">
        <v>0.77599390499999998</v>
      </c>
      <c r="D124">
        <f t="shared" si="2"/>
        <v>219091.02744234144</v>
      </c>
      <c r="E124">
        <f t="shared" si="3"/>
        <v>2.787393786809333</v>
      </c>
    </row>
    <row r="125" spans="1:5" x14ac:dyDescent="0.3">
      <c r="A125">
        <v>446.45</v>
      </c>
      <c r="B125">
        <v>4.9238202600000003</v>
      </c>
      <c r="C125">
        <v>0.73822285700000001</v>
      </c>
      <c r="D125">
        <f t="shared" si="2"/>
        <v>207684.60261888235</v>
      </c>
      <c r="E125">
        <f t="shared" si="3"/>
        <v>2.7774666815992832</v>
      </c>
    </row>
    <row r="126" spans="1:5" x14ac:dyDescent="0.3">
      <c r="A126">
        <v>448.04</v>
      </c>
      <c r="B126">
        <v>4.8932832900000003</v>
      </c>
      <c r="C126">
        <v>0.70452472799999999</v>
      </c>
      <c r="D126">
        <f t="shared" si="2"/>
        <v>197500.90580483884</v>
      </c>
      <c r="E126">
        <f t="shared" si="3"/>
        <v>2.7676100348183197</v>
      </c>
    </row>
    <row r="127" spans="1:5" x14ac:dyDescent="0.3">
      <c r="A127">
        <v>449.62</v>
      </c>
      <c r="B127">
        <v>4.8631434100000002</v>
      </c>
      <c r="C127">
        <v>0.67443042200000003</v>
      </c>
      <c r="D127">
        <f t="shared" si="2"/>
        <v>188400.11788443578</v>
      </c>
      <c r="E127">
        <f t="shared" si="3"/>
        <v>2.7578844357457406</v>
      </c>
    </row>
    <row r="128" spans="1:5" x14ac:dyDescent="0.3">
      <c r="A128">
        <v>451.21</v>
      </c>
      <c r="B128">
        <v>4.8337094599999997</v>
      </c>
      <c r="C128">
        <v>0.64748132400000002</v>
      </c>
      <c r="D128">
        <f t="shared" si="2"/>
        <v>180234.60094944705</v>
      </c>
      <c r="E128">
        <f t="shared" si="3"/>
        <v>2.7481660424192729</v>
      </c>
    </row>
    <row r="129" spans="1:5" x14ac:dyDescent="0.3">
      <c r="A129">
        <v>452.8</v>
      </c>
      <c r="B129">
        <v>4.80517547</v>
      </c>
      <c r="C129">
        <v>0.623245245</v>
      </c>
      <c r="D129">
        <f t="shared" si="2"/>
        <v>172878.98138692582</v>
      </c>
      <c r="E129">
        <f t="shared" si="3"/>
        <v>2.7385159010600706</v>
      </c>
    </row>
    <row r="130" spans="1:5" x14ac:dyDescent="0.3">
      <c r="A130">
        <v>454.39</v>
      </c>
      <c r="B130">
        <v>4.7776565499999997</v>
      </c>
      <c r="C130">
        <v>0.60133298700000004</v>
      </c>
      <c r="D130">
        <f t="shared" si="2"/>
        <v>166217.17724245694</v>
      </c>
      <c r="E130">
        <f t="shared" si="3"/>
        <v>2.728933295186954</v>
      </c>
    </row>
    <row r="131" spans="1:5" x14ac:dyDescent="0.3">
      <c r="A131">
        <v>455.97</v>
      </c>
      <c r="B131">
        <v>4.75119384</v>
      </c>
      <c r="C131">
        <v>0.58140367800000003</v>
      </c>
      <c r="D131">
        <f t="shared" ref="D131:D194" si="4">(4*3.14*C131)/(A131*10^(-7))</f>
        <v>160151.54934929931</v>
      </c>
      <c r="E131">
        <f t="shared" ref="E131:E194" si="5">1240/A131</f>
        <v>2.7194771585849944</v>
      </c>
    </row>
    <row r="132" spans="1:5" x14ac:dyDescent="0.3">
      <c r="A132">
        <v>457.56</v>
      </c>
      <c r="B132">
        <v>4.7257914200000002</v>
      </c>
      <c r="C132">
        <v>0.56316515499999997</v>
      </c>
      <c r="D132">
        <f t="shared" si="4"/>
        <v>154588.56427135237</v>
      </c>
      <c r="E132">
        <f t="shared" si="5"/>
        <v>2.7100271002710028</v>
      </c>
    </row>
    <row r="133" spans="1:5" x14ac:dyDescent="0.3">
      <c r="A133">
        <v>459.15</v>
      </c>
      <c r="B133">
        <v>4.7014212400000002</v>
      </c>
      <c r="C133">
        <v>0.54636759499999998</v>
      </c>
      <c r="D133">
        <f t="shared" si="4"/>
        <v>149458.28145921812</v>
      </c>
      <c r="E133">
        <f t="shared" si="5"/>
        <v>2.7006424915604925</v>
      </c>
    </row>
    <row r="134" spans="1:5" x14ac:dyDescent="0.3">
      <c r="A134">
        <v>460.73</v>
      </c>
      <c r="B134">
        <v>4.6780279699999996</v>
      </c>
      <c r="C134">
        <v>0.53080493100000004</v>
      </c>
      <c r="D134">
        <f t="shared" si="4"/>
        <v>144703.18697197927</v>
      </c>
      <c r="E134">
        <f t="shared" si="5"/>
        <v>2.6913810691728344</v>
      </c>
    </row>
    <row r="135" spans="1:5" x14ac:dyDescent="0.3">
      <c r="A135">
        <v>462.32</v>
      </c>
      <c r="B135">
        <v>4.6555489999999997</v>
      </c>
      <c r="C135">
        <v>0.51630586999999994</v>
      </c>
      <c r="D135">
        <f t="shared" si="4"/>
        <v>140266.51944973177</v>
      </c>
      <c r="E135">
        <f t="shared" si="5"/>
        <v>2.6821249351098806</v>
      </c>
    </row>
    <row r="136" spans="1:5" x14ac:dyDescent="0.3">
      <c r="A136">
        <v>463.91</v>
      </c>
      <c r="B136">
        <v>4.6339243799999998</v>
      </c>
      <c r="C136">
        <v>0.50273132300000001</v>
      </c>
      <c r="D136">
        <f t="shared" si="4"/>
        <v>136110.56922420295</v>
      </c>
      <c r="E136">
        <f t="shared" si="5"/>
        <v>2.6729322497898296</v>
      </c>
    </row>
    <row r="137" spans="1:5" x14ac:dyDescent="0.3">
      <c r="A137">
        <v>465.49</v>
      </c>
      <c r="B137">
        <v>4.6130848999999996</v>
      </c>
      <c r="C137">
        <v>0.48997017500000001</v>
      </c>
      <c r="D137">
        <f t="shared" si="4"/>
        <v>132205.31908311672</v>
      </c>
      <c r="E137">
        <f t="shared" si="5"/>
        <v>2.6638595888203827</v>
      </c>
    </row>
    <row r="138" spans="1:5" x14ac:dyDescent="0.3">
      <c r="A138">
        <v>467.08</v>
      </c>
      <c r="B138">
        <v>4.5929578400000004</v>
      </c>
      <c r="C138">
        <v>0.477934737</v>
      </c>
      <c r="D138">
        <f t="shared" si="4"/>
        <v>128518.88962747285</v>
      </c>
      <c r="E138">
        <f t="shared" si="5"/>
        <v>2.6547914704119209</v>
      </c>
    </row>
    <row r="139" spans="1:5" x14ac:dyDescent="0.3">
      <c r="A139">
        <v>468.66</v>
      </c>
      <c r="B139">
        <v>4.5734947000000004</v>
      </c>
      <c r="C139">
        <v>0.466555424</v>
      </c>
      <c r="D139">
        <f t="shared" si="4"/>
        <v>125035.97758374941</v>
      </c>
      <c r="E139">
        <f t="shared" si="5"/>
        <v>2.6458413348696284</v>
      </c>
    </row>
    <row r="140" spans="1:5" x14ac:dyDescent="0.3">
      <c r="A140">
        <v>470.25</v>
      </c>
      <c r="B140">
        <v>4.5546267499999997</v>
      </c>
      <c r="C140">
        <v>0.455779883</v>
      </c>
      <c r="D140">
        <f t="shared" si="4"/>
        <v>121735.14791026052</v>
      </c>
      <c r="E140">
        <f t="shared" si="5"/>
        <v>2.6368952684742157</v>
      </c>
    </row>
    <row r="141" spans="1:5" x14ac:dyDescent="0.3">
      <c r="A141">
        <v>471.84</v>
      </c>
      <c r="B141">
        <v>4.5363271200000002</v>
      </c>
      <c r="C141">
        <v>0.445564501</v>
      </c>
      <c r="D141">
        <f t="shared" si="4"/>
        <v>118605.6742234656</v>
      </c>
      <c r="E141">
        <f t="shared" si="5"/>
        <v>2.6280094947439809</v>
      </c>
    </row>
    <row r="142" spans="1:5" x14ac:dyDescent="0.3">
      <c r="A142">
        <v>473.42</v>
      </c>
      <c r="B142">
        <v>4.5185491100000004</v>
      </c>
      <c r="C142">
        <v>0.435877073</v>
      </c>
      <c r="D142">
        <f t="shared" si="4"/>
        <v>115639.72871615057</v>
      </c>
      <c r="E142">
        <f t="shared" si="5"/>
        <v>2.6192387309365888</v>
      </c>
    </row>
    <row r="143" spans="1:5" x14ac:dyDescent="0.3">
      <c r="A143">
        <v>475.01</v>
      </c>
      <c r="B143">
        <v>4.5012582099999996</v>
      </c>
      <c r="C143">
        <v>0.42669110799999999</v>
      </c>
      <c r="D143">
        <f t="shared" si="4"/>
        <v>112823.73668933286</v>
      </c>
      <c r="E143">
        <f t="shared" si="5"/>
        <v>2.6104713584977159</v>
      </c>
    </row>
    <row r="144" spans="1:5" x14ac:dyDescent="0.3">
      <c r="A144">
        <v>476.59</v>
      </c>
      <c r="B144">
        <v>4.4844318899999998</v>
      </c>
      <c r="C144">
        <v>0.41798222099999999</v>
      </c>
      <c r="D144">
        <f t="shared" si="4"/>
        <v>110154.57092595314</v>
      </c>
      <c r="E144">
        <f t="shared" si="5"/>
        <v>2.6018170754736776</v>
      </c>
    </row>
    <row r="145" spans="1:5" x14ac:dyDescent="0.3">
      <c r="A145">
        <v>478.18</v>
      </c>
      <c r="B145">
        <v>4.4680645999999999</v>
      </c>
      <c r="C145">
        <v>0.40972795499999998</v>
      </c>
      <c r="D145">
        <f t="shared" si="4"/>
        <v>107620.20818101971</v>
      </c>
      <c r="E145">
        <f t="shared" si="5"/>
        <v>2.5931657534819523</v>
      </c>
    </row>
    <row r="146" spans="1:5" x14ac:dyDescent="0.3">
      <c r="A146">
        <v>479.76</v>
      </c>
      <c r="B146">
        <v>4.4521249200000002</v>
      </c>
      <c r="C146">
        <v>0.401909134</v>
      </c>
      <c r="D146">
        <f t="shared" si="4"/>
        <v>105218.83281307321</v>
      </c>
      <c r="E146">
        <f t="shared" si="5"/>
        <v>2.5846256461564114</v>
      </c>
    </row>
    <row r="147" spans="1:5" x14ac:dyDescent="0.3">
      <c r="A147">
        <v>481.35</v>
      </c>
      <c r="B147">
        <v>4.4366204900000001</v>
      </c>
      <c r="C147">
        <v>0.394502309</v>
      </c>
      <c r="D147">
        <f t="shared" si="4"/>
        <v>102938.58940563</v>
      </c>
      <c r="E147">
        <f t="shared" si="5"/>
        <v>2.576088085592604</v>
      </c>
    </row>
    <row r="148" spans="1:5" x14ac:dyDescent="0.3">
      <c r="A148">
        <v>482.93</v>
      </c>
      <c r="B148">
        <v>4.4215283300000001</v>
      </c>
      <c r="C148">
        <v>0.38748711000000002</v>
      </c>
      <c r="D148">
        <f t="shared" si="4"/>
        <v>100777.299020562</v>
      </c>
      <c r="E148">
        <f t="shared" si="5"/>
        <v>2.5676599093036256</v>
      </c>
    </row>
    <row r="149" spans="1:5" x14ac:dyDescent="0.3">
      <c r="A149">
        <v>484.52</v>
      </c>
      <c r="B149">
        <v>4.4068456899999999</v>
      </c>
      <c r="C149">
        <v>0.38084040800000002</v>
      </c>
      <c r="D149">
        <f t="shared" si="4"/>
        <v>98723.592926607787</v>
      </c>
      <c r="E149">
        <f t="shared" si="5"/>
        <v>2.5592338809543467</v>
      </c>
    </row>
    <row r="150" spans="1:5" x14ac:dyDescent="0.3">
      <c r="A150">
        <v>486.1</v>
      </c>
      <c r="B150">
        <v>4.3925778299999996</v>
      </c>
      <c r="C150">
        <v>0.37453751000000002</v>
      </c>
      <c r="D150">
        <f t="shared" si="4"/>
        <v>96774.143707056181</v>
      </c>
      <c r="E150">
        <f t="shared" si="5"/>
        <v>2.5509154494959883</v>
      </c>
    </row>
    <row r="151" spans="1:5" x14ac:dyDescent="0.3">
      <c r="A151">
        <v>487.69</v>
      </c>
      <c r="B151">
        <v>4.3786984200000001</v>
      </c>
      <c r="C151">
        <v>0.36855640899999997</v>
      </c>
      <c r="D151">
        <f t="shared" si="4"/>
        <v>94918.257438946865</v>
      </c>
      <c r="E151">
        <f t="shared" si="5"/>
        <v>2.5425987820131639</v>
      </c>
    </row>
    <row r="152" spans="1:5" x14ac:dyDescent="0.3">
      <c r="A152">
        <v>489.27</v>
      </c>
      <c r="B152">
        <v>4.3652134399999998</v>
      </c>
      <c r="C152">
        <v>0.36287177900000001</v>
      </c>
      <c r="D152">
        <f t="shared" si="4"/>
        <v>93152.442296482535</v>
      </c>
      <c r="E152">
        <f t="shared" si="5"/>
        <v>2.5343879657448851</v>
      </c>
    </row>
    <row r="153" spans="1:5" x14ac:dyDescent="0.3">
      <c r="A153">
        <v>490.86</v>
      </c>
      <c r="B153">
        <v>4.3521128999999998</v>
      </c>
      <c r="C153">
        <v>0.35746029000000001</v>
      </c>
      <c r="D153">
        <f t="shared" si="4"/>
        <v>91466.023762376251</v>
      </c>
      <c r="E153">
        <f t="shared" si="5"/>
        <v>2.5261785437803037</v>
      </c>
    </row>
    <row r="154" spans="1:5" x14ac:dyDescent="0.3">
      <c r="A154">
        <v>492.44</v>
      </c>
      <c r="B154">
        <v>4.3393828399999999</v>
      </c>
      <c r="C154">
        <v>0.35229915699999997</v>
      </c>
      <c r="D154">
        <f t="shared" si="4"/>
        <v>89856.173582974574</v>
      </c>
      <c r="E154">
        <f t="shared" si="5"/>
        <v>2.5180732678092763</v>
      </c>
    </row>
    <row r="155" spans="1:5" x14ac:dyDescent="0.3">
      <c r="A155">
        <v>494.03</v>
      </c>
      <c r="B155">
        <v>4.3270055300000001</v>
      </c>
      <c r="C155">
        <v>0.34736701399999997</v>
      </c>
      <c r="D155">
        <f t="shared" si="4"/>
        <v>88313.051754751752</v>
      </c>
      <c r="E155">
        <f t="shared" si="5"/>
        <v>2.5099690302208368</v>
      </c>
    </row>
    <row r="156" spans="1:5" x14ac:dyDescent="0.3">
      <c r="A156">
        <v>495.61</v>
      </c>
      <c r="B156">
        <v>4.31498325</v>
      </c>
      <c r="C156">
        <v>0.342642159</v>
      </c>
      <c r="D156">
        <f t="shared" si="4"/>
        <v>86834.113860495141</v>
      </c>
      <c r="E156">
        <f t="shared" si="5"/>
        <v>2.5019672726539013</v>
      </c>
    </row>
    <row r="157" spans="1:5" x14ac:dyDescent="0.3">
      <c r="A157">
        <v>497.19</v>
      </c>
      <c r="B157">
        <v>4.3033004500000001</v>
      </c>
      <c r="C157">
        <v>0.33810598400000003</v>
      </c>
      <c r="D157">
        <f t="shared" si="4"/>
        <v>85412.239969428207</v>
      </c>
      <c r="E157">
        <f t="shared" si="5"/>
        <v>2.4940163720107003</v>
      </c>
    </row>
    <row r="158" spans="1:5" x14ac:dyDescent="0.3">
      <c r="A158">
        <v>498.78</v>
      </c>
      <c r="B158">
        <v>4.2919351199999998</v>
      </c>
      <c r="C158">
        <v>0.33374143899999997</v>
      </c>
      <c r="D158">
        <f t="shared" si="4"/>
        <v>84040.909295480975</v>
      </c>
      <c r="E158">
        <f t="shared" si="5"/>
        <v>2.4860660010425439</v>
      </c>
    </row>
    <row r="159" spans="1:5" x14ac:dyDescent="0.3">
      <c r="A159">
        <v>500.36</v>
      </c>
      <c r="B159">
        <v>4.2808782000000001</v>
      </c>
      <c r="C159">
        <v>0.32953286799999998</v>
      </c>
      <c r="D159">
        <f t="shared" si="4"/>
        <v>82719.098690542814</v>
      </c>
      <c r="E159">
        <f t="shared" si="5"/>
        <v>2.4782156847070107</v>
      </c>
    </row>
    <row r="160" spans="1:5" x14ac:dyDescent="0.3">
      <c r="A160">
        <v>501.95</v>
      </c>
      <c r="B160">
        <v>4.2701177000000001</v>
      </c>
      <c r="C160">
        <v>0.32546592099999999</v>
      </c>
      <c r="D160">
        <f t="shared" si="4"/>
        <v>81439.425595378023</v>
      </c>
      <c r="E160">
        <f t="shared" si="5"/>
        <v>2.4703655742603847</v>
      </c>
    </row>
    <row r="161" spans="1:5" x14ac:dyDescent="0.3">
      <c r="A161">
        <v>503.53</v>
      </c>
      <c r="B161">
        <v>4.2596398000000004</v>
      </c>
      <c r="C161">
        <v>0.32152856000000002</v>
      </c>
      <c r="D161">
        <f t="shared" si="4"/>
        <v>80201.749917581881</v>
      </c>
      <c r="E161">
        <f t="shared" si="5"/>
        <v>2.4626139455444562</v>
      </c>
    </row>
    <row r="162" spans="1:5" x14ac:dyDescent="0.3">
      <c r="A162">
        <v>505.12</v>
      </c>
      <c r="B162">
        <v>4.2494192699999997</v>
      </c>
      <c r="C162">
        <v>0.31771093700000003</v>
      </c>
      <c r="D162">
        <f t="shared" si="4"/>
        <v>79000.027096927472</v>
      </c>
      <c r="E162">
        <f t="shared" si="5"/>
        <v>2.4548622109597718</v>
      </c>
    </row>
    <row r="163" spans="1:5" x14ac:dyDescent="0.3">
      <c r="A163">
        <v>506.7</v>
      </c>
      <c r="B163">
        <v>4.2394612399999998</v>
      </c>
      <c r="C163">
        <v>0.314002795</v>
      </c>
      <c r="D163">
        <f t="shared" si="4"/>
        <v>77834.5195421354</v>
      </c>
      <c r="E163">
        <f t="shared" si="5"/>
        <v>2.4472074205644367</v>
      </c>
    </row>
    <row r="164" spans="1:5" x14ac:dyDescent="0.3">
      <c r="A164">
        <v>508.28</v>
      </c>
      <c r="B164">
        <v>4.2297445299999996</v>
      </c>
      <c r="C164">
        <v>0.31039684000000001</v>
      </c>
      <c r="D164">
        <f t="shared" si="4"/>
        <v>76701.509215393104</v>
      </c>
      <c r="E164">
        <f t="shared" si="5"/>
        <v>2.4396002203509877</v>
      </c>
    </row>
    <row r="165" spans="1:5" x14ac:dyDescent="0.3">
      <c r="A165">
        <v>509.87</v>
      </c>
      <c r="B165">
        <v>4.2202493499999996</v>
      </c>
      <c r="C165">
        <v>0.30688699600000002</v>
      </c>
      <c r="D165">
        <f t="shared" si="4"/>
        <v>75597.714510757665</v>
      </c>
      <c r="E165">
        <f t="shared" si="5"/>
        <v>2.4319924686684842</v>
      </c>
    </row>
    <row r="166" spans="1:5" x14ac:dyDescent="0.3">
      <c r="A166">
        <v>511.45</v>
      </c>
      <c r="B166">
        <v>4.2109790199999999</v>
      </c>
      <c r="C166">
        <v>0.30346676</v>
      </c>
      <c r="D166">
        <f t="shared" si="4"/>
        <v>74524.244903705156</v>
      </c>
      <c r="E166">
        <f t="shared" si="5"/>
        <v>2.4244794212532996</v>
      </c>
    </row>
    <row r="167" spans="1:5" x14ac:dyDescent="0.3">
      <c r="A167">
        <v>513.04</v>
      </c>
      <c r="B167">
        <v>4.2019114200000001</v>
      </c>
      <c r="C167">
        <v>0.30013245799999999</v>
      </c>
      <c r="D167">
        <f t="shared" si="4"/>
        <v>73476.993460159065</v>
      </c>
      <c r="E167">
        <f t="shared" si="5"/>
        <v>2.4169655387494156</v>
      </c>
    </row>
    <row r="168" spans="1:5" x14ac:dyDescent="0.3">
      <c r="A168">
        <v>514.62</v>
      </c>
      <c r="B168">
        <v>4.1930375700000004</v>
      </c>
      <c r="C168">
        <v>0.29688007599999999</v>
      </c>
      <c r="D168">
        <f t="shared" si="4"/>
        <v>72457.614444833089</v>
      </c>
      <c r="E168">
        <f t="shared" si="5"/>
        <v>2.4095449069216119</v>
      </c>
    </row>
    <row r="169" spans="1:5" x14ac:dyDescent="0.3">
      <c r="A169">
        <v>516.20000000000005</v>
      </c>
      <c r="B169">
        <v>4.1843556099999999</v>
      </c>
      <c r="C169">
        <v>0.29370607100000001</v>
      </c>
      <c r="D169">
        <f t="shared" si="4"/>
        <v>71463.546140255712</v>
      </c>
      <c r="E169">
        <f t="shared" si="5"/>
        <v>2.4021697016660206</v>
      </c>
    </row>
    <row r="170" spans="1:5" x14ac:dyDescent="0.3">
      <c r="A170">
        <v>517.79</v>
      </c>
      <c r="B170">
        <v>4.1758544300000002</v>
      </c>
      <c r="C170">
        <v>0.29060772299999998</v>
      </c>
      <c r="D170">
        <f t="shared" si="4"/>
        <v>70492.535600919306</v>
      </c>
      <c r="E170">
        <f t="shared" si="5"/>
        <v>2.3947932559531857</v>
      </c>
    </row>
    <row r="171" spans="1:5" x14ac:dyDescent="0.3">
      <c r="A171">
        <v>519.37</v>
      </c>
      <c r="B171">
        <v>4.16752024</v>
      </c>
      <c r="C171">
        <v>0.28758331999999998</v>
      </c>
      <c r="D171">
        <f t="shared" si="4"/>
        <v>69546.691168146019</v>
      </c>
      <c r="E171">
        <f t="shared" si="5"/>
        <v>2.3875079423147274</v>
      </c>
    </row>
    <row r="172" spans="1:5" x14ac:dyDescent="0.3">
      <c r="A172">
        <v>520.96</v>
      </c>
      <c r="B172">
        <v>4.1593488499999998</v>
      </c>
      <c r="C172">
        <v>0.28463080400000002</v>
      </c>
      <c r="D172">
        <f t="shared" si="4"/>
        <v>68622.598630221139</v>
      </c>
      <c r="E172">
        <f t="shared" si="5"/>
        <v>2.38022113022113</v>
      </c>
    </row>
    <row r="173" spans="1:5" x14ac:dyDescent="0.3">
      <c r="A173">
        <v>522.54</v>
      </c>
      <c r="B173">
        <v>4.1513352499999998</v>
      </c>
      <c r="C173">
        <v>0.28174845100000001</v>
      </c>
      <c r="D173">
        <f t="shared" si="4"/>
        <v>67722.290055498161</v>
      </c>
      <c r="E173">
        <f t="shared" si="5"/>
        <v>2.3730240747119837</v>
      </c>
    </row>
    <row r="174" spans="1:5" x14ac:dyDescent="0.3">
      <c r="A174">
        <v>524.12</v>
      </c>
      <c r="B174">
        <v>4.1434771000000001</v>
      </c>
      <c r="C174">
        <v>0.27893451600000002</v>
      </c>
      <c r="D174">
        <f t="shared" si="4"/>
        <v>66843.805253758692</v>
      </c>
      <c r="E174">
        <f t="shared" si="5"/>
        <v>2.3658704113561781</v>
      </c>
    </row>
    <row r="175" spans="1:5" x14ac:dyDescent="0.3">
      <c r="A175">
        <v>525.71</v>
      </c>
      <c r="B175">
        <v>4.1357639500000003</v>
      </c>
      <c r="C175">
        <v>0.27618805200000002</v>
      </c>
      <c r="D175">
        <f t="shared" si="4"/>
        <v>65985.466000646746</v>
      </c>
      <c r="E175">
        <f t="shared" si="5"/>
        <v>2.3587148808278329</v>
      </c>
    </row>
    <row r="176" spans="1:5" x14ac:dyDescent="0.3">
      <c r="A176">
        <v>527.29</v>
      </c>
      <c r="B176">
        <v>4.1281910999999996</v>
      </c>
      <c r="C176">
        <v>0.27350790800000002</v>
      </c>
      <c r="D176">
        <f t="shared" si="4"/>
        <v>65149.335744656652</v>
      </c>
      <c r="E176">
        <f t="shared" si="5"/>
        <v>2.3516471012156499</v>
      </c>
    </row>
    <row r="177" spans="1:5" x14ac:dyDescent="0.3">
      <c r="A177">
        <v>528.88</v>
      </c>
      <c r="B177">
        <v>4.1207522299999999</v>
      </c>
      <c r="C177">
        <v>0.27089302100000001</v>
      </c>
      <c r="D177">
        <f t="shared" si="4"/>
        <v>64332.482675843297</v>
      </c>
      <c r="E177">
        <f t="shared" si="5"/>
        <v>2.3445772197852066</v>
      </c>
    </row>
    <row r="178" spans="1:5" x14ac:dyDescent="0.3">
      <c r="A178">
        <v>530.46</v>
      </c>
      <c r="B178">
        <v>4.1134489800000003</v>
      </c>
      <c r="C178">
        <v>0.26834201800000002</v>
      </c>
      <c r="D178">
        <f t="shared" si="4"/>
        <v>63536.850018474535</v>
      </c>
      <c r="E178">
        <f t="shared" si="5"/>
        <v>2.3375937865249026</v>
      </c>
    </row>
    <row r="179" spans="1:5" x14ac:dyDescent="0.3">
      <c r="A179">
        <v>532.04999999999995</v>
      </c>
      <c r="B179">
        <v>4.1062713300000002</v>
      </c>
      <c r="C179">
        <v>0.26585419700000001</v>
      </c>
      <c r="D179">
        <f t="shared" si="4"/>
        <v>62759.678870782831</v>
      </c>
      <c r="E179">
        <f t="shared" si="5"/>
        <v>2.3306080255615074</v>
      </c>
    </row>
    <row r="180" spans="1:5" x14ac:dyDescent="0.3">
      <c r="A180">
        <v>533.63</v>
      </c>
      <c r="B180">
        <v>4.0992209900000001</v>
      </c>
      <c r="C180">
        <v>0.26342821599999999</v>
      </c>
      <c r="D180">
        <f t="shared" si="4"/>
        <v>62002.855779472673</v>
      </c>
      <c r="E180">
        <f t="shared" si="5"/>
        <v>2.3237074377377582</v>
      </c>
    </row>
    <row r="181" spans="1:5" x14ac:dyDescent="0.3">
      <c r="A181">
        <v>535.21</v>
      </c>
      <c r="B181">
        <v>4.0922930800000001</v>
      </c>
      <c r="C181">
        <v>0.261063192</v>
      </c>
      <c r="D181">
        <f t="shared" si="4"/>
        <v>61264.806179256739</v>
      </c>
      <c r="E181">
        <f t="shared" si="5"/>
        <v>2.3168475925337715</v>
      </c>
    </row>
    <row r="182" spans="1:5" x14ac:dyDescent="0.3">
      <c r="A182">
        <v>536.79999999999995</v>
      </c>
      <c r="B182">
        <v>4.0854877900000002</v>
      </c>
      <c r="C182">
        <v>0.25875775200000001</v>
      </c>
      <c r="D182">
        <f t="shared" si="4"/>
        <v>60543.915147540989</v>
      </c>
      <c r="E182">
        <f t="shared" si="5"/>
        <v>2.309985096870343</v>
      </c>
    </row>
    <row r="183" spans="1:5" x14ac:dyDescent="0.3">
      <c r="A183">
        <v>538.38</v>
      </c>
      <c r="B183">
        <v>4.0787901499999997</v>
      </c>
      <c r="C183">
        <v>0.256511761</v>
      </c>
      <c r="D183">
        <f t="shared" si="4"/>
        <v>59842.262308406716</v>
      </c>
      <c r="E183">
        <f t="shared" si="5"/>
        <v>2.3032059140384114</v>
      </c>
    </row>
    <row r="184" spans="1:5" x14ac:dyDescent="0.3">
      <c r="A184">
        <v>539.97</v>
      </c>
      <c r="B184">
        <v>4.0722120500000001</v>
      </c>
      <c r="C184">
        <v>0.25432306999999998</v>
      </c>
      <c r="D184">
        <f t="shared" si="4"/>
        <v>59156.948704557661</v>
      </c>
      <c r="E184">
        <f t="shared" si="5"/>
        <v>2.2964238754004853</v>
      </c>
    </row>
    <row r="185" spans="1:5" x14ac:dyDescent="0.3">
      <c r="A185">
        <v>541.54999999999995</v>
      </c>
      <c r="B185">
        <v>4.0657457700000004</v>
      </c>
      <c r="C185">
        <v>0.25219107299999999</v>
      </c>
      <c r="D185">
        <f t="shared" si="4"/>
        <v>58489.88785670761</v>
      </c>
      <c r="E185">
        <f t="shared" si="5"/>
        <v>2.2897239405410397</v>
      </c>
    </row>
    <row r="186" spans="1:5" x14ac:dyDescent="0.3">
      <c r="A186">
        <v>543.14</v>
      </c>
      <c r="B186">
        <v>4.0593858200000001</v>
      </c>
      <c r="C186">
        <v>0.25011472099999998</v>
      </c>
      <c r="D186">
        <f t="shared" si="4"/>
        <v>57838.511171337042</v>
      </c>
      <c r="E186">
        <f t="shared" si="5"/>
        <v>2.2830209522406748</v>
      </c>
    </row>
    <row r="187" spans="1:5" x14ac:dyDescent="0.3">
      <c r="A187">
        <v>544.72</v>
      </c>
      <c r="B187">
        <v>4.0531340299999998</v>
      </c>
      <c r="C187">
        <v>0.24809266999999999</v>
      </c>
      <c r="D187">
        <f t="shared" si="4"/>
        <v>57204.507548832422</v>
      </c>
      <c r="E187">
        <f t="shared" si="5"/>
        <v>2.2763988838302245</v>
      </c>
    </row>
    <row r="188" spans="1:5" x14ac:dyDescent="0.3">
      <c r="A188">
        <v>546.30999999999995</v>
      </c>
      <c r="B188">
        <v>4.0469885999999997</v>
      </c>
      <c r="C188">
        <v>0.246123705</v>
      </c>
      <c r="D188">
        <f t="shared" si="4"/>
        <v>56585.34046237485</v>
      </c>
      <c r="E188">
        <f t="shared" si="5"/>
        <v>2.2697735717815894</v>
      </c>
    </row>
    <row r="189" spans="1:5" x14ac:dyDescent="0.3">
      <c r="A189">
        <v>547.89</v>
      </c>
      <c r="B189">
        <v>4.0409446600000001</v>
      </c>
      <c r="C189">
        <v>0.24420688400000001</v>
      </c>
      <c r="D189">
        <f t="shared" si="4"/>
        <v>55982.742211757846</v>
      </c>
      <c r="E189">
        <f t="shared" si="5"/>
        <v>2.2632280202230377</v>
      </c>
    </row>
    <row r="190" spans="1:5" x14ac:dyDescent="0.3">
      <c r="A190">
        <v>549.48</v>
      </c>
      <c r="B190">
        <v>4.0350023300000002</v>
      </c>
      <c r="C190">
        <v>0.24234077800000001</v>
      </c>
      <c r="D190">
        <f t="shared" si="4"/>
        <v>55394.19399577783</v>
      </c>
      <c r="E190">
        <f t="shared" si="5"/>
        <v>2.2566790420033485</v>
      </c>
    </row>
    <row r="191" spans="1:5" x14ac:dyDescent="0.3">
      <c r="A191">
        <v>551.05999999999995</v>
      </c>
      <c r="B191">
        <v>4.0291623799999998</v>
      </c>
      <c r="C191">
        <v>0.24052415299999999</v>
      </c>
      <c r="D191">
        <f t="shared" si="4"/>
        <v>54821.314587885172</v>
      </c>
      <c r="E191">
        <f t="shared" si="5"/>
        <v>2.2502086887090336</v>
      </c>
    </row>
    <row r="192" spans="1:5" x14ac:dyDescent="0.3">
      <c r="A192">
        <v>552.65</v>
      </c>
      <c r="B192">
        <v>4.0234197800000002</v>
      </c>
      <c r="C192">
        <v>0.23875586600000001</v>
      </c>
      <c r="D192">
        <f t="shared" si="4"/>
        <v>54261.71495449201</v>
      </c>
      <c r="E192">
        <f t="shared" si="5"/>
        <v>2.2437347326517689</v>
      </c>
    </row>
    <row r="193" spans="1:5" x14ac:dyDescent="0.3">
      <c r="A193">
        <v>554.23</v>
      </c>
      <c r="B193">
        <v>4.0177741600000001</v>
      </c>
      <c r="C193">
        <v>0.23703465700000001</v>
      </c>
      <c r="D193">
        <f t="shared" si="4"/>
        <v>53716.963930498176</v>
      </c>
      <c r="E193">
        <f t="shared" si="5"/>
        <v>2.2373382891579308</v>
      </c>
    </row>
    <row r="194" spans="1:5" x14ac:dyDescent="0.3">
      <c r="A194">
        <v>555.82000000000005</v>
      </c>
      <c r="B194">
        <v>4.01222221</v>
      </c>
      <c r="C194">
        <v>0.23535926700000001</v>
      </c>
      <c r="D194">
        <f t="shared" si="4"/>
        <v>53184.707162750528</v>
      </c>
      <c r="E194">
        <f t="shared" si="5"/>
        <v>2.2309380734770246</v>
      </c>
    </row>
    <row r="195" spans="1:5" x14ac:dyDescent="0.3">
      <c r="A195">
        <v>557.4</v>
      </c>
      <c r="B195">
        <v>4.0067691200000004</v>
      </c>
      <c r="C195">
        <v>0.23372811600000001</v>
      </c>
      <c r="D195">
        <f t="shared" ref="D195:D258" si="6">(4*3.14*C195)/(A195*10^(-7))</f>
        <v>52666.400017222826</v>
      </c>
      <c r="E195">
        <f t="shared" ref="E195:E258" si="7">1240/A195</f>
        <v>2.2246142805884466</v>
      </c>
    </row>
    <row r="196" spans="1:5" x14ac:dyDescent="0.3">
      <c r="A196">
        <v>558.99</v>
      </c>
      <c r="B196">
        <v>4.0014044899999996</v>
      </c>
      <c r="C196">
        <v>0.232140333</v>
      </c>
      <c r="D196">
        <f t="shared" si="6"/>
        <v>52159.834388450596</v>
      </c>
      <c r="E196">
        <f t="shared" si="7"/>
        <v>2.2182865525322457</v>
      </c>
    </row>
    <row r="197" spans="1:5" x14ac:dyDescent="0.3">
      <c r="A197">
        <v>560.57000000000005</v>
      </c>
      <c r="B197">
        <v>3.99613671</v>
      </c>
      <c r="C197">
        <v>0.23059416499999999</v>
      </c>
      <c r="D197">
        <f t="shared" si="6"/>
        <v>51666.38800506627</v>
      </c>
      <c r="E197">
        <f t="shared" si="7"/>
        <v>2.2120341794958702</v>
      </c>
    </row>
    <row r="198" spans="1:5" x14ac:dyDescent="0.3">
      <c r="A198">
        <v>562.16</v>
      </c>
      <c r="B198">
        <v>3.9909585500000002</v>
      </c>
      <c r="C198">
        <v>0.22908859000000001</v>
      </c>
      <c r="D198">
        <f t="shared" si="6"/>
        <v>51183.874526825115</v>
      </c>
      <c r="E198">
        <f t="shared" si="7"/>
        <v>2.2057777145296713</v>
      </c>
    </row>
    <row r="199" spans="1:5" x14ac:dyDescent="0.3">
      <c r="A199">
        <v>563.74</v>
      </c>
      <c r="B199">
        <v>3.9858680500000001</v>
      </c>
      <c r="C199">
        <v>0.22762227199999999</v>
      </c>
      <c r="D199">
        <f t="shared" si="6"/>
        <v>50713.728603966367</v>
      </c>
      <c r="E199">
        <f t="shared" si="7"/>
        <v>2.1995955582360662</v>
      </c>
    </row>
    <row r="200" spans="1:5" x14ac:dyDescent="0.3">
      <c r="A200">
        <v>565.33000000000004</v>
      </c>
      <c r="B200">
        <v>3.9808685700000002</v>
      </c>
      <c r="C200">
        <v>0.22619368300000001</v>
      </c>
      <c r="D200">
        <f t="shared" si="6"/>
        <v>50253.704181274654</v>
      </c>
      <c r="E200">
        <f t="shared" si="7"/>
        <v>2.1934091592521181</v>
      </c>
    </row>
    <row r="201" spans="1:5" x14ac:dyDescent="0.3">
      <c r="A201">
        <v>566.91</v>
      </c>
      <c r="B201">
        <v>3.97596018</v>
      </c>
      <c r="C201">
        <v>0.224801424</v>
      </c>
      <c r="D201">
        <f t="shared" si="6"/>
        <v>49805.187515478647</v>
      </c>
      <c r="E201">
        <f t="shared" si="7"/>
        <v>2.1872960434636894</v>
      </c>
    </row>
    <row r="202" spans="1:5" x14ac:dyDescent="0.3">
      <c r="A202">
        <v>568.5</v>
      </c>
      <c r="B202">
        <v>3.9711344199999998</v>
      </c>
      <c r="C202">
        <v>0.223444525</v>
      </c>
      <c r="D202">
        <f t="shared" si="6"/>
        <v>49366.107897977134</v>
      </c>
      <c r="E202">
        <f t="shared" si="7"/>
        <v>2.1811785400175903</v>
      </c>
    </row>
    <row r="203" spans="1:5" x14ac:dyDescent="0.3">
      <c r="A203">
        <v>570.09</v>
      </c>
      <c r="B203">
        <v>3.9663911600000001</v>
      </c>
      <c r="C203">
        <v>0.22212164200000001</v>
      </c>
      <c r="D203">
        <f t="shared" si="6"/>
        <v>48936.971767966461</v>
      </c>
      <c r="E203">
        <f t="shared" si="7"/>
        <v>2.1750951604132678</v>
      </c>
    </row>
    <row r="204" spans="1:5" x14ac:dyDescent="0.3">
      <c r="A204">
        <v>571.66999999999996</v>
      </c>
      <c r="B204">
        <v>3.9617342199999999</v>
      </c>
      <c r="C204">
        <v>0.220831113</v>
      </c>
      <c r="D204">
        <f t="shared" si="6"/>
        <v>48518.179706474017</v>
      </c>
      <c r="E204">
        <f t="shared" si="7"/>
        <v>2.1690835621949729</v>
      </c>
    </row>
    <row r="205" spans="1:5" x14ac:dyDescent="0.3">
      <c r="A205">
        <v>573.26</v>
      </c>
      <c r="B205">
        <v>3.95716073</v>
      </c>
      <c r="C205">
        <v>0.21957175000000001</v>
      </c>
      <c r="D205">
        <f t="shared" si="6"/>
        <v>48107.685517915081</v>
      </c>
      <c r="E205">
        <f t="shared" si="7"/>
        <v>2.1630673690820919</v>
      </c>
    </row>
    <row r="206" spans="1:5" x14ac:dyDescent="0.3">
      <c r="A206">
        <v>574.85</v>
      </c>
      <c r="B206">
        <v>3.9526697899999998</v>
      </c>
      <c r="C206">
        <v>0.21834215700000001</v>
      </c>
      <c r="D206">
        <f t="shared" si="6"/>
        <v>47705.966633382624</v>
      </c>
      <c r="E206">
        <f t="shared" si="7"/>
        <v>2.1570844568148213</v>
      </c>
    </row>
    <row r="207" spans="1:5" x14ac:dyDescent="0.3">
      <c r="A207">
        <v>576.42999999999995</v>
      </c>
      <c r="B207">
        <v>3.9482587200000001</v>
      </c>
      <c r="C207">
        <v>0.21714113600000001</v>
      </c>
      <c r="D207">
        <f t="shared" si="6"/>
        <v>47313.51019481985</v>
      </c>
      <c r="E207">
        <f t="shared" si="7"/>
        <v>2.1511718682233751</v>
      </c>
    </row>
    <row r="208" spans="1:5" x14ac:dyDescent="0.3">
      <c r="A208">
        <v>578.02</v>
      </c>
      <c r="B208">
        <v>3.9439255200000001</v>
      </c>
      <c r="C208">
        <v>0.21596731499999999</v>
      </c>
      <c r="D208">
        <f t="shared" si="6"/>
        <v>46928.297920487188</v>
      </c>
      <c r="E208">
        <f t="shared" si="7"/>
        <v>2.1452544894640324</v>
      </c>
    </row>
    <row r="209" spans="1:5" x14ac:dyDescent="0.3">
      <c r="A209">
        <v>579.61</v>
      </c>
      <c r="B209">
        <v>3.9396744899999998</v>
      </c>
      <c r="C209">
        <v>0.21481915900000001</v>
      </c>
      <c r="D209">
        <f t="shared" si="6"/>
        <v>46550.76063283933</v>
      </c>
      <c r="E209">
        <f t="shared" si="7"/>
        <v>2.1393695760942704</v>
      </c>
    </row>
    <row r="210" spans="1:5" x14ac:dyDescent="0.3">
      <c r="A210">
        <v>581.19000000000005</v>
      </c>
      <c r="B210">
        <v>3.9354980400000001</v>
      </c>
      <c r="C210">
        <v>0.21369565700000001</v>
      </c>
      <c r="D210">
        <f t="shared" si="6"/>
        <v>46181.411447547274</v>
      </c>
      <c r="E210">
        <f t="shared" si="7"/>
        <v>2.13355357112132</v>
      </c>
    </row>
    <row r="211" spans="1:5" x14ac:dyDescent="0.3">
      <c r="A211">
        <v>582.78</v>
      </c>
      <c r="B211">
        <v>3.9313998200000002</v>
      </c>
      <c r="C211">
        <v>0.212595231</v>
      </c>
      <c r="D211">
        <f t="shared" si="6"/>
        <v>45818.252193966859</v>
      </c>
      <c r="E211">
        <f t="shared" si="7"/>
        <v>2.1277325920587531</v>
      </c>
    </row>
    <row r="212" spans="1:5" x14ac:dyDescent="0.3">
      <c r="A212">
        <v>584.37</v>
      </c>
      <c r="B212">
        <v>3.92737866</v>
      </c>
      <c r="C212">
        <v>0.21151657500000001</v>
      </c>
      <c r="D212">
        <f t="shared" si="6"/>
        <v>45461.748241696187</v>
      </c>
      <c r="E212">
        <f t="shared" si="7"/>
        <v>2.1219432893543475</v>
      </c>
    </row>
    <row r="213" spans="1:5" x14ac:dyDescent="0.3">
      <c r="A213">
        <v>585.96</v>
      </c>
      <c r="B213">
        <v>3.9234289599999999</v>
      </c>
      <c r="C213">
        <v>0.21045862400000001</v>
      </c>
      <c r="D213">
        <f t="shared" si="6"/>
        <v>45111.617131544823</v>
      </c>
      <c r="E213">
        <f t="shared" si="7"/>
        <v>2.116185405147109</v>
      </c>
    </row>
    <row r="214" spans="1:5" x14ac:dyDescent="0.3">
      <c r="A214">
        <v>587.54</v>
      </c>
      <c r="B214">
        <v>3.9195573600000002</v>
      </c>
      <c r="C214">
        <v>0.20941966200000001</v>
      </c>
      <c r="D214">
        <f t="shared" si="6"/>
        <v>44768.202245293942</v>
      </c>
      <c r="E214">
        <f t="shared" si="7"/>
        <v>2.110494604622664</v>
      </c>
    </row>
    <row r="215" spans="1:5" x14ac:dyDescent="0.3">
      <c r="A215">
        <v>589.13</v>
      </c>
      <c r="B215">
        <v>3.91575739</v>
      </c>
      <c r="C215">
        <v>0.20839864999999999</v>
      </c>
      <c r="D215">
        <f t="shared" si="6"/>
        <v>44429.702170997916</v>
      </c>
      <c r="E215">
        <f t="shared" si="7"/>
        <v>2.1047986013273809</v>
      </c>
    </row>
    <row r="216" spans="1:5" x14ac:dyDescent="0.3">
      <c r="A216">
        <v>590.72</v>
      </c>
      <c r="B216">
        <v>3.9120260299999998</v>
      </c>
      <c r="C216">
        <v>0.20739447899999999</v>
      </c>
      <c r="D216">
        <f t="shared" si="6"/>
        <v>44096.605096153842</v>
      </c>
      <c r="E216">
        <f t="shared" si="7"/>
        <v>2.0991332611050919</v>
      </c>
    </row>
    <row r="217" spans="1:5" x14ac:dyDescent="0.3">
      <c r="A217">
        <v>592.30999999999995</v>
      </c>
      <c r="B217">
        <v>3.9083700100000001</v>
      </c>
      <c r="C217">
        <v>0.206405383</v>
      </c>
      <c r="D217">
        <f t="shared" si="6"/>
        <v>43768.493026962242</v>
      </c>
      <c r="E217">
        <f t="shared" si="7"/>
        <v>2.0934983370194664</v>
      </c>
    </row>
    <row r="218" spans="1:5" x14ac:dyDescent="0.3">
      <c r="A218">
        <v>593.9</v>
      </c>
      <c r="B218">
        <v>3.9047830299999999</v>
      </c>
      <c r="C218">
        <v>0.205430372</v>
      </c>
      <c r="D218">
        <f t="shared" si="6"/>
        <v>43445.116556996138</v>
      </c>
      <c r="E218">
        <f t="shared" si="7"/>
        <v>2.0878935847785822</v>
      </c>
    </row>
    <row r="219" spans="1:5" x14ac:dyDescent="0.3">
      <c r="A219">
        <v>595.48</v>
      </c>
      <c r="B219">
        <v>3.9012592599999998</v>
      </c>
      <c r="C219">
        <v>0.20446850999999999</v>
      </c>
      <c r="D219">
        <f t="shared" si="6"/>
        <v>43126.964559682943</v>
      </c>
      <c r="E219">
        <f t="shared" si="7"/>
        <v>2.0823537314435412</v>
      </c>
    </row>
    <row r="220" spans="1:5" x14ac:dyDescent="0.3">
      <c r="A220">
        <v>597.07000000000005</v>
      </c>
      <c r="B220">
        <v>3.8978141000000002</v>
      </c>
      <c r="C220">
        <v>0.20351761099999999</v>
      </c>
      <c r="D220">
        <f t="shared" si="6"/>
        <v>42812.085587284571</v>
      </c>
      <c r="E220">
        <f t="shared" si="7"/>
        <v>2.0768084144237693</v>
      </c>
    </row>
    <row r="221" spans="1:5" x14ac:dyDescent="0.3">
      <c r="A221">
        <v>598.66</v>
      </c>
      <c r="B221">
        <v>3.8944252600000002</v>
      </c>
      <c r="C221">
        <v>0.20257755</v>
      </c>
      <c r="D221">
        <f t="shared" si="6"/>
        <v>42501.153041793346</v>
      </c>
      <c r="E221">
        <f t="shared" si="7"/>
        <v>2.0712925533691915</v>
      </c>
    </row>
    <row r="222" spans="1:5" x14ac:dyDescent="0.3">
      <c r="A222">
        <v>600.25</v>
      </c>
      <c r="B222">
        <v>3.8911077999999999</v>
      </c>
      <c r="C222">
        <v>0.20164629000000001</v>
      </c>
      <c r="D222">
        <f t="shared" si="6"/>
        <v>42193.709327780096</v>
      </c>
      <c r="E222">
        <f t="shared" si="7"/>
        <v>2.0658059142024157</v>
      </c>
    </row>
    <row r="223" spans="1:5" x14ac:dyDescent="0.3">
      <c r="A223">
        <v>601.84</v>
      </c>
      <c r="B223">
        <v>3.8878527200000002</v>
      </c>
      <c r="C223">
        <v>0.20072299399999999</v>
      </c>
      <c r="D223">
        <f t="shared" si="6"/>
        <v>41889.552117506311</v>
      </c>
      <c r="E223">
        <f t="shared" si="7"/>
        <v>2.0603482653196861</v>
      </c>
    </row>
    <row r="224" spans="1:5" x14ac:dyDescent="0.3">
      <c r="A224">
        <v>603.42999999999995</v>
      </c>
      <c r="B224">
        <v>3.88466326</v>
      </c>
      <c r="C224">
        <v>0.19980626700000001</v>
      </c>
      <c r="D224">
        <f t="shared" si="6"/>
        <v>41588.365071673608</v>
      </c>
      <c r="E224">
        <f t="shared" si="7"/>
        <v>2.0549193775582921</v>
      </c>
    </row>
    <row r="225" spans="1:5" x14ac:dyDescent="0.3">
      <c r="A225">
        <v>605.02</v>
      </c>
      <c r="B225">
        <v>3.88153148</v>
      </c>
      <c r="C225">
        <v>0.198895238</v>
      </c>
      <c r="D225">
        <f t="shared" si="6"/>
        <v>41289.943956893985</v>
      </c>
      <c r="E225">
        <f t="shared" si="7"/>
        <v>2.0495190241644905</v>
      </c>
    </row>
    <row r="226" spans="1:5" x14ac:dyDescent="0.3">
      <c r="A226">
        <v>606.61</v>
      </c>
      <c r="B226">
        <v>3.87847046</v>
      </c>
      <c r="C226">
        <v>0.19798803300000001</v>
      </c>
      <c r="D226">
        <f t="shared" si="6"/>
        <v>40993.879007599615</v>
      </c>
      <c r="E226">
        <f t="shared" si="7"/>
        <v>2.0441469807619392</v>
      </c>
    </row>
    <row r="227" spans="1:5" x14ac:dyDescent="0.3">
      <c r="A227">
        <v>608.20000000000005</v>
      </c>
      <c r="B227">
        <v>3.8754610399999998</v>
      </c>
      <c r="C227">
        <v>0.19708434499999999</v>
      </c>
      <c r="D227">
        <f t="shared" si="6"/>
        <v>40700.088345938835</v>
      </c>
      <c r="E227">
        <f t="shared" si="7"/>
        <v>2.0388030253206182</v>
      </c>
    </row>
    <row r="228" spans="1:5" x14ac:dyDescent="0.3">
      <c r="A228">
        <v>609.79</v>
      </c>
      <c r="B228">
        <v>3.8725164200000002</v>
      </c>
      <c r="C228">
        <v>0.196182357</v>
      </c>
      <c r="D228">
        <f t="shared" si="6"/>
        <v>40408.179929483922</v>
      </c>
      <c r="E228">
        <f t="shared" si="7"/>
        <v>2.0334869381262402</v>
      </c>
    </row>
    <row r="229" spans="1:5" x14ac:dyDescent="0.3">
      <c r="A229">
        <v>611.38</v>
      </c>
      <c r="B229">
        <v>3.8696256999999998</v>
      </c>
      <c r="C229">
        <v>0.19528142600000001</v>
      </c>
      <c r="D229">
        <f t="shared" si="6"/>
        <v>40118.006977002849</v>
      </c>
      <c r="E229">
        <f t="shared" si="7"/>
        <v>2.0281985017501389</v>
      </c>
    </row>
    <row r="230" spans="1:5" x14ac:dyDescent="0.3">
      <c r="A230">
        <v>612.97</v>
      </c>
      <c r="B230">
        <v>3.8667961100000001</v>
      </c>
      <c r="C230">
        <v>0.194379941</v>
      </c>
      <c r="D230">
        <f t="shared" si="6"/>
        <v>39829.225883159044</v>
      </c>
      <c r="E230">
        <f t="shared" si="7"/>
        <v>2.0229375010196256</v>
      </c>
    </row>
    <row r="231" spans="1:5" x14ac:dyDescent="0.3">
      <c r="A231">
        <v>614.55999999999995</v>
      </c>
      <c r="B231">
        <v>3.8640177800000002</v>
      </c>
      <c r="C231">
        <v>0.19347726300000001</v>
      </c>
      <c r="D231">
        <f t="shared" si="6"/>
        <v>39541.695249934921</v>
      </c>
      <c r="E231">
        <f t="shared" si="7"/>
        <v>2.0177037229888053</v>
      </c>
    </row>
    <row r="232" spans="1:5" x14ac:dyDescent="0.3">
      <c r="A232">
        <v>616.15</v>
      </c>
      <c r="B232">
        <v>3.8612976200000002</v>
      </c>
      <c r="C232">
        <v>0.19257192300000001</v>
      </c>
      <c r="D232">
        <f t="shared" si="6"/>
        <v>39255.10594627932</v>
      </c>
      <c r="E232">
        <f t="shared" si="7"/>
        <v>2.0124969569098434</v>
      </c>
    </row>
    <row r="233" spans="1:5" x14ac:dyDescent="0.3">
      <c r="A233">
        <v>617.74</v>
      </c>
      <c r="B233">
        <v>3.8586282600000001</v>
      </c>
      <c r="C233">
        <v>0.19166308600000001</v>
      </c>
      <c r="D233">
        <f t="shared" si="6"/>
        <v>38969.280929841043</v>
      </c>
      <c r="E233">
        <f t="shared" si="7"/>
        <v>2.0073169942046816</v>
      </c>
    </row>
    <row r="234" spans="1:5" x14ac:dyDescent="0.3">
      <c r="A234">
        <v>619.33000000000004</v>
      </c>
      <c r="B234">
        <v>3.8560163699999999</v>
      </c>
      <c r="C234">
        <v>0.19074935800000001</v>
      </c>
      <c r="D234">
        <f t="shared" si="6"/>
        <v>38683.931611257329</v>
      </c>
      <c r="E234">
        <f t="shared" si="7"/>
        <v>2.0021636284371818</v>
      </c>
    </row>
    <row r="235" spans="1:5" x14ac:dyDescent="0.3">
      <c r="A235">
        <v>620.91999999999996</v>
      </c>
      <c r="B235">
        <v>3.8534555799999999</v>
      </c>
      <c r="C235">
        <v>0.18982991399999999</v>
      </c>
      <c r="D235">
        <f t="shared" si="6"/>
        <v>38398.887454744581</v>
      </c>
      <c r="E235">
        <f t="shared" si="7"/>
        <v>1.9970366552857053</v>
      </c>
    </row>
    <row r="236" spans="1:5" x14ac:dyDescent="0.3">
      <c r="A236">
        <v>622.51</v>
      </c>
      <c r="B236">
        <v>3.8509425099999999</v>
      </c>
      <c r="C236">
        <v>0.188903821</v>
      </c>
      <c r="D236">
        <f t="shared" si="6"/>
        <v>38113.957876339337</v>
      </c>
      <c r="E236">
        <f t="shared" si="7"/>
        <v>1.9919358725161043</v>
      </c>
    </row>
    <row r="237" spans="1:5" x14ac:dyDescent="0.3">
      <c r="A237">
        <v>624.11</v>
      </c>
      <c r="B237">
        <v>3.8484756099999999</v>
      </c>
      <c r="C237">
        <v>0.18797003600000001</v>
      </c>
      <c r="D237">
        <f t="shared" si="6"/>
        <v>37828.325970742342</v>
      </c>
      <c r="E237">
        <f t="shared" si="7"/>
        <v>1.9868292448446587</v>
      </c>
    </row>
    <row r="238" spans="1:5" x14ac:dyDescent="0.3">
      <c r="A238">
        <v>625.70000000000005</v>
      </c>
      <c r="B238">
        <v>3.8460604599999999</v>
      </c>
      <c r="C238">
        <v>0.18702727899999999</v>
      </c>
      <c r="D238">
        <f t="shared" si="6"/>
        <v>37542.953879494962</v>
      </c>
      <c r="E238">
        <f t="shared" si="7"/>
        <v>1.981780405945341</v>
      </c>
    </row>
    <row r="239" spans="1:5" x14ac:dyDescent="0.3">
      <c r="A239">
        <v>627.29</v>
      </c>
      <c r="B239">
        <v>3.8436856399999999</v>
      </c>
      <c r="C239">
        <v>0.18607501200000001</v>
      </c>
      <c r="D239">
        <f t="shared" si="6"/>
        <v>37257.124308055296</v>
      </c>
      <c r="E239">
        <f t="shared" si="7"/>
        <v>1.976757161759314</v>
      </c>
    </row>
    <row r="240" spans="1:5" x14ac:dyDescent="0.3">
      <c r="A240">
        <v>628.88</v>
      </c>
      <c r="B240">
        <v>3.8413639599999998</v>
      </c>
      <c r="C240">
        <v>0.18511153</v>
      </c>
      <c r="D240">
        <f t="shared" si="6"/>
        <v>36970.500203536452</v>
      </c>
      <c r="E240">
        <f t="shared" si="7"/>
        <v>1.9717593181529067</v>
      </c>
    </row>
    <row r="241" spans="1:5" x14ac:dyDescent="0.3">
      <c r="A241">
        <v>630.48</v>
      </c>
      <c r="B241">
        <v>3.8390768799999999</v>
      </c>
      <c r="C241">
        <v>0.18413675299999999</v>
      </c>
      <c r="D241">
        <f t="shared" si="6"/>
        <v>36682.489812206572</v>
      </c>
      <c r="E241">
        <f t="shared" si="7"/>
        <v>1.9667554878822484</v>
      </c>
    </row>
    <row r="242" spans="1:5" x14ac:dyDescent="0.3">
      <c r="A242">
        <v>632.07000000000005</v>
      </c>
      <c r="B242">
        <v>3.83684241</v>
      </c>
      <c r="C242">
        <v>0.18314871299999999</v>
      </c>
      <c r="D242">
        <f t="shared" si="6"/>
        <v>36393.87781859604</v>
      </c>
      <c r="E242">
        <f t="shared" si="7"/>
        <v>1.9618080275918806</v>
      </c>
    </row>
    <row r="243" spans="1:5" x14ac:dyDescent="0.3">
      <c r="A243">
        <v>633.66</v>
      </c>
      <c r="B243">
        <v>3.8346435300000001</v>
      </c>
      <c r="C243">
        <v>0.182147262</v>
      </c>
      <c r="D243">
        <f t="shared" si="6"/>
        <v>36104.055971972361</v>
      </c>
      <c r="E243">
        <f t="shared" si="7"/>
        <v>1.9568853959536661</v>
      </c>
    </row>
    <row r="244" spans="1:5" x14ac:dyDescent="0.3">
      <c r="A244">
        <v>635.25</v>
      </c>
      <c r="B244">
        <v>3.8324824799999999</v>
      </c>
      <c r="C244">
        <v>0.18113119599999999</v>
      </c>
      <c r="D244">
        <f t="shared" si="6"/>
        <v>35812.79530515545</v>
      </c>
      <c r="E244">
        <f t="shared" si="7"/>
        <v>1.9519874065328611</v>
      </c>
    </row>
    <row r="245" spans="1:5" x14ac:dyDescent="0.3">
      <c r="A245">
        <v>636.85</v>
      </c>
      <c r="B245">
        <v>3.8303623600000001</v>
      </c>
      <c r="C245">
        <v>0.18009937200000001</v>
      </c>
      <c r="D245">
        <f t="shared" si="6"/>
        <v>35519.323424982336</v>
      </c>
      <c r="E245">
        <f t="shared" si="7"/>
        <v>1.9470833006202402</v>
      </c>
    </row>
    <row r="246" spans="1:5" x14ac:dyDescent="0.3">
      <c r="A246">
        <v>638.44000000000005</v>
      </c>
      <c r="B246">
        <v>3.82828049</v>
      </c>
      <c r="C246">
        <v>0.17905088599999999</v>
      </c>
      <c r="D246">
        <f t="shared" si="6"/>
        <v>35224.59633105695</v>
      </c>
      <c r="E246">
        <f t="shared" si="7"/>
        <v>1.9422341958523901</v>
      </c>
    </row>
    <row r="247" spans="1:5" x14ac:dyDescent="0.3">
      <c r="A247">
        <v>640.04</v>
      </c>
      <c r="B247">
        <v>3.8262318400000002</v>
      </c>
      <c r="C247">
        <v>0.17798493200000001</v>
      </c>
      <c r="D247">
        <f t="shared" si="6"/>
        <v>34927.359945003445</v>
      </c>
      <c r="E247">
        <f t="shared" si="7"/>
        <v>1.9373789138178865</v>
      </c>
    </row>
    <row r="248" spans="1:5" x14ac:dyDescent="0.3">
      <c r="A248">
        <v>641.63</v>
      </c>
      <c r="B248">
        <v>3.8242152100000002</v>
      </c>
      <c r="C248">
        <v>0.176900483</v>
      </c>
      <c r="D248">
        <f t="shared" si="6"/>
        <v>34628.525263469601</v>
      </c>
      <c r="E248">
        <f t="shared" si="7"/>
        <v>1.9325779654941322</v>
      </c>
    </row>
    <row r="249" spans="1:5" x14ac:dyDescent="0.3">
      <c r="A249">
        <v>643.22</v>
      </c>
      <c r="B249">
        <v>3.8222310400000001</v>
      </c>
      <c r="C249">
        <v>0.17579652400000001</v>
      </c>
      <c r="D249">
        <f t="shared" si="6"/>
        <v>34327.358313485282</v>
      </c>
      <c r="E249">
        <f t="shared" si="7"/>
        <v>1.9278007524641645</v>
      </c>
    </row>
    <row r="250" spans="1:5" x14ac:dyDescent="0.3">
      <c r="A250">
        <v>644.82000000000005</v>
      </c>
      <c r="B250">
        <v>3.8202820000000002</v>
      </c>
      <c r="C250">
        <v>0.174671824</v>
      </c>
      <c r="D250">
        <f t="shared" si="6"/>
        <v>34023.108920939179</v>
      </c>
      <c r="E250">
        <f t="shared" si="7"/>
        <v>1.9230172761390774</v>
      </c>
    </row>
    <row r="251" spans="1:5" x14ac:dyDescent="0.3">
      <c r="A251">
        <v>646.41</v>
      </c>
      <c r="B251">
        <v>3.81835909</v>
      </c>
      <c r="C251">
        <v>0.173525664</v>
      </c>
      <c r="D251">
        <f t="shared" si="6"/>
        <v>33716.717560681303</v>
      </c>
      <c r="E251">
        <f t="shared" si="7"/>
        <v>1.9182871552110889</v>
      </c>
    </row>
    <row r="252" spans="1:5" x14ac:dyDescent="0.3">
      <c r="A252">
        <v>648.01</v>
      </c>
      <c r="B252">
        <v>3.81646091</v>
      </c>
      <c r="C252">
        <v>0.17235703299999999</v>
      </c>
      <c r="D252">
        <f t="shared" si="6"/>
        <v>33406.95875804386</v>
      </c>
      <c r="E252">
        <f t="shared" si="7"/>
        <v>1.9135507168099257</v>
      </c>
    </row>
    <row r="253" spans="1:5" x14ac:dyDescent="0.3">
      <c r="A253">
        <v>649.6</v>
      </c>
      <c r="B253">
        <v>3.8145903799999998</v>
      </c>
      <c r="C253">
        <v>0.171164712</v>
      </c>
      <c r="D253">
        <f t="shared" si="6"/>
        <v>33094.654906403943</v>
      </c>
      <c r="E253">
        <f t="shared" si="7"/>
        <v>1.9088669950738915</v>
      </c>
    </row>
    <row r="254" spans="1:5" x14ac:dyDescent="0.3">
      <c r="A254">
        <v>651.20000000000005</v>
      </c>
      <c r="B254">
        <v>3.81274354</v>
      </c>
      <c r="C254">
        <v>0.16994766</v>
      </c>
      <c r="D254">
        <f t="shared" si="6"/>
        <v>32778.60272727273</v>
      </c>
      <c r="E254">
        <f t="shared" si="7"/>
        <v>1.9041769041769041</v>
      </c>
    </row>
    <row r="255" spans="1:5" x14ac:dyDescent="0.3">
      <c r="A255">
        <v>652.79</v>
      </c>
      <c r="B255">
        <v>3.8109171100000001</v>
      </c>
      <c r="C255">
        <v>0.16870491300000001</v>
      </c>
      <c r="D255">
        <f t="shared" si="6"/>
        <v>32459.653292483039</v>
      </c>
      <c r="E255">
        <f t="shared" si="7"/>
        <v>1.8995389022503411</v>
      </c>
    </row>
    <row r="256" spans="1:5" x14ac:dyDescent="0.3">
      <c r="A256">
        <v>654.39</v>
      </c>
      <c r="B256">
        <v>3.8091048199999999</v>
      </c>
      <c r="C256">
        <v>0.16743559299999999</v>
      </c>
      <c r="D256">
        <f t="shared" si="6"/>
        <v>32136.662358532372</v>
      </c>
      <c r="E256">
        <f t="shared" si="7"/>
        <v>1.894894481883892</v>
      </c>
    </row>
    <row r="257" spans="1:5" x14ac:dyDescent="0.3">
      <c r="A257">
        <v>655.98</v>
      </c>
      <c r="B257">
        <v>3.8073153400000002</v>
      </c>
      <c r="C257">
        <v>0.166138169</v>
      </c>
      <c r="D257">
        <f t="shared" si="6"/>
        <v>31810.350965578218</v>
      </c>
      <c r="E257">
        <f t="shared" si="7"/>
        <v>1.8903015335833409</v>
      </c>
    </row>
    <row r="258" spans="1:5" x14ac:dyDescent="0.3">
      <c r="A258">
        <v>657.58</v>
      </c>
      <c r="B258">
        <v>3.8055361200000002</v>
      </c>
      <c r="C258">
        <v>0.16481205700000001</v>
      </c>
      <c r="D258">
        <f t="shared" si="6"/>
        <v>31479.659294990724</v>
      </c>
      <c r="E258">
        <f t="shared" si="7"/>
        <v>1.8857021198941573</v>
      </c>
    </row>
    <row r="259" spans="1:5" x14ac:dyDescent="0.3">
      <c r="A259">
        <v>659.18</v>
      </c>
      <c r="B259">
        <v>3.8037665999999999</v>
      </c>
      <c r="C259">
        <v>0.16345617900000001</v>
      </c>
      <c r="D259">
        <f t="shared" ref="D259:D322" si="8">(4*3.14*C259)/(A259*10^(-7))</f>
        <v>31144.901365939506</v>
      </c>
      <c r="E259">
        <f t="shared" ref="E259:E322" si="9">1240/A259</f>
        <v>1.8811250341333172</v>
      </c>
    </row>
    <row r="260" spans="1:5" x14ac:dyDescent="0.3">
      <c r="A260">
        <v>660.77</v>
      </c>
      <c r="B260">
        <v>3.8020005700000001</v>
      </c>
      <c r="C260">
        <v>0.16206975100000001</v>
      </c>
      <c r="D260">
        <f t="shared" si="8"/>
        <v>30806.423907865072</v>
      </c>
      <c r="E260">
        <f t="shared" si="9"/>
        <v>1.8765985138550481</v>
      </c>
    </row>
    <row r="261" spans="1:5" x14ac:dyDescent="0.3">
      <c r="A261">
        <v>662.37</v>
      </c>
      <c r="B261">
        <v>3.8002438600000001</v>
      </c>
      <c r="C261">
        <v>0.160651605</v>
      </c>
      <c r="D261">
        <f t="shared" si="8"/>
        <v>30463.09704243852</v>
      </c>
      <c r="E261">
        <f t="shared" si="9"/>
        <v>1.8720654619019581</v>
      </c>
    </row>
    <row r="262" spans="1:5" x14ac:dyDescent="0.3">
      <c r="A262">
        <v>663.97</v>
      </c>
      <c r="B262">
        <v>3.7984795400000002</v>
      </c>
      <c r="C262">
        <v>0.159201543</v>
      </c>
      <c r="D262">
        <f t="shared" si="8"/>
        <v>30115.387443408592</v>
      </c>
      <c r="E262">
        <f t="shared" si="9"/>
        <v>1.8675542569694412</v>
      </c>
    </row>
    <row r="263" spans="1:5" x14ac:dyDescent="0.3">
      <c r="A263">
        <v>665.56</v>
      </c>
      <c r="B263">
        <v>3.7967148599999998</v>
      </c>
      <c r="C263">
        <v>0.15771875099999999</v>
      </c>
      <c r="D263">
        <f t="shared" si="8"/>
        <v>29763.62029809484</v>
      </c>
      <c r="E263">
        <f t="shared" si="9"/>
        <v>1.8630927339383379</v>
      </c>
    </row>
    <row r="264" spans="1:5" x14ac:dyDescent="0.3">
      <c r="A264">
        <v>667.16</v>
      </c>
      <c r="B264">
        <v>3.7949400500000001</v>
      </c>
      <c r="C264">
        <v>0.15620331500000001</v>
      </c>
      <c r="D264">
        <f t="shared" si="8"/>
        <v>29406.943407878178</v>
      </c>
      <c r="E264">
        <f t="shared" si="9"/>
        <v>1.8586246177828407</v>
      </c>
    </row>
    <row r="265" spans="1:5" x14ac:dyDescent="0.3">
      <c r="A265">
        <v>668.76</v>
      </c>
      <c r="B265">
        <v>3.79314515</v>
      </c>
      <c r="C265">
        <v>0.15465609999999999</v>
      </c>
      <c r="D265">
        <f t="shared" si="8"/>
        <v>29046.004784975175</v>
      </c>
      <c r="E265">
        <f t="shared" si="9"/>
        <v>1.8541778814522401</v>
      </c>
    </row>
    <row r="266" spans="1:5" x14ac:dyDescent="0.3">
      <c r="A266">
        <v>670.35</v>
      </c>
      <c r="B266">
        <v>3.7913307500000002</v>
      </c>
      <c r="C266">
        <v>0.15307832900000001</v>
      </c>
      <c r="D266">
        <f t="shared" si="8"/>
        <v>28681.491940628035</v>
      </c>
      <c r="E266">
        <f t="shared" si="9"/>
        <v>1.849779965689565</v>
      </c>
    </row>
    <row r="267" spans="1:5" x14ac:dyDescent="0.3">
      <c r="A267">
        <v>671.95</v>
      </c>
      <c r="B267">
        <v>3.7894835800000002</v>
      </c>
      <c r="C267">
        <v>0.15147292000000001</v>
      </c>
      <c r="D267">
        <f t="shared" si="8"/>
        <v>28313.116678324284</v>
      </c>
      <c r="E267">
        <f t="shared" si="9"/>
        <v>1.8453753999553537</v>
      </c>
    </row>
    <row r="268" spans="1:5" x14ac:dyDescent="0.3">
      <c r="A268">
        <v>673.55</v>
      </c>
      <c r="B268">
        <v>3.7875988299999999</v>
      </c>
      <c r="C268">
        <v>0.14984423999999999</v>
      </c>
      <c r="D268">
        <f t="shared" si="8"/>
        <v>27942.152095612797</v>
      </c>
      <c r="E268">
        <f t="shared" si="9"/>
        <v>1.840991760077203</v>
      </c>
    </row>
    <row r="269" spans="1:5" x14ac:dyDescent="0.3">
      <c r="A269">
        <v>675.15</v>
      </c>
      <c r="B269">
        <v>3.7856740200000001</v>
      </c>
      <c r="C269">
        <v>0.148198306</v>
      </c>
      <c r="D269">
        <f t="shared" si="8"/>
        <v>27569.735960305123</v>
      </c>
      <c r="E269">
        <f t="shared" si="9"/>
        <v>1.8366288972820854</v>
      </c>
    </row>
    <row r="270" spans="1:5" x14ac:dyDescent="0.3">
      <c r="A270">
        <v>676.75</v>
      </c>
      <c r="B270">
        <v>3.7836921100000001</v>
      </c>
      <c r="C270">
        <v>0.146543539</v>
      </c>
      <c r="D270">
        <f t="shared" si="8"/>
        <v>27197.441445733286</v>
      </c>
      <c r="E270">
        <f t="shared" si="9"/>
        <v>1.8322866642039157</v>
      </c>
    </row>
    <row r="271" spans="1:5" x14ac:dyDescent="0.3">
      <c r="A271">
        <v>678.34</v>
      </c>
      <c r="B271">
        <v>3.7816641400000002</v>
      </c>
      <c r="C271">
        <v>0.14488895700000001</v>
      </c>
      <c r="D271">
        <f t="shared" si="8"/>
        <v>26827.332899725803</v>
      </c>
      <c r="E271">
        <f t="shared" si="9"/>
        <v>1.827991862487838</v>
      </c>
    </row>
    <row r="272" spans="1:5" x14ac:dyDescent="0.3">
      <c r="A272">
        <v>679.94</v>
      </c>
      <c r="B272">
        <v>3.7795744099999999</v>
      </c>
      <c r="C272">
        <v>0.14324577699999999</v>
      </c>
      <c r="D272">
        <f t="shared" si="8"/>
        <v>26460.672399329353</v>
      </c>
      <c r="E272">
        <f t="shared" si="9"/>
        <v>1.8236903256169661</v>
      </c>
    </row>
    <row r="273" spans="1:5" x14ac:dyDescent="0.3">
      <c r="A273">
        <v>681.54</v>
      </c>
      <c r="B273">
        <v>3.7774339000000001</v>
      </c>
      <c r="C273">
        <v>0.14162449999999999</v>
      </c>
      <c r="D273">
        <f t="shared" si="8"/>
        <v>26099.769932799249</v>
      </c>
      <c r="E273">
        <f t="shared" si="9"/>
        <v>1.8194089855327642</v>
      </c>
    </row>
    <row r="274" spans="1:5" x14ac:dyDescent="0.3">
      <c r="A274">
        <v>683.14</v>
      </c>
      <c r="B274">
        <v>3.7752380799999998</v>
      </c>
      <c r="C274">
        <v>0.14003571400000001</v>
      </c>
      <c r="D274">
        <f t="shared" si="8"/>
        <v>25746.53171882777</v>
      </c>
      <c r="E274">
        <f t="shared" si="9"/>
        <v>1.8151477003249701</v>
      </c>
    </row>
    <row r="275" spans="1:5" x14ac:dyDescent="0.3">
      <c r="A275">
        <v>684.74</v>
      </c>
      <c r="B275">
        <v>3.7729941500000002</v>
      </c>
      <c r="C275">
        <v>0.138488524</v>
      </c>
      <c r="D275">
        <f t="shared" si="8"/>
        <v>25402.574136752639</v>
      </c>
      <c r="E275">
        <f t="shared" si="9"/>
        <v>1.810906329409703</v>
      </c>
    </row>
    <row r="276" spans="1:5" x14ac:dyDescent="0.3">
      <c r="A276">
        <v>686.34</v>
      </c>
      <c r="B276">
        <v>3.7707095800000001</v>
      </c>
      <c r="C276">
        <v>0.136990369</v>
      </c>
      <c r="D276">
        <f t="shared" si="8"/>
        <v>25069.193615992077</v>
      </c>
      <c r="E276">
        <f t="shared" si="9"/>
        <v>1.8066847335140017</v>
      </c>
    </row>
    <row r="277" spans="1:5" x14ac:dyDescent="0.3">
      <c r="A277">
        <v>687.94</v>
      </c>
      <c r="B277">
        <v>3.7683882299999998</v>
      </c>
      <c r="C277">
        <v>0.135547056</v>
      </c>
      <c r="D277">
        <f t="shared" si="8"/>
        <v>24747.376564235252</v>
      </c>
      <c r="E277">
        <f t="shared" si="9"/>
        <v>1.8024827746605807</v>
      </c>
    </row>
    <row r="278" spans="1:5" x14ac:dyDescent="0.3">
      <c r="A278">
        <v>689.54</v>
      </c>
      <c r="B278">
        <v>3.7660457599999999</v>
      </c>
      <c r="C278">
        <v>0.13416229499999999</v>
      </c>
      <c r="D278">
        <f t="shared" si="8"/>
        <v>24437.718264350147</v>
      </c>
      <c r="E278">
        <f t="shared" si="9"/>
        <v>1.7983003161527975</v>
      </c>
    </row>
    <row r="279" spans="1:5" x14ac:dyDescent="0.3">
      <c r="A279">
        <v>691.14</v>
      </c>
      <c r="B279">
        <v>3.7636791399999998</v>
      </c>
      <c r="C279">
        <v>0.132839068</v>
      </c>
      <c r="D279">
        <f t="shared" si="8"/>
        <v>24140.676188326539</v>
      </c>
      <c r="E279">
        <f t="shared" si="9"/>
        <v>1.7941372225598287</v>
      </c>
    </row>
    <row r="280" spans="1:5" x14ac:dyDescent="0.3">
      <c r="A280">
        <v>692.74</v>
      </c>
      <c r="B280">
        <v>3.7612963499999998</v>
      </c>
      <c r="C280">
        <v>0.131578888</v>
      </c>
      <c r="D280">
        <f t="shared" si="8"/>
        <v>23856.437238790892</v>
      </c>
      <c r="E280">
        <f t="shared" si="9"/>
        <v>1.7899933597020528</v>
      </c>
    </row>
    <row r="281" spans="1:5" x14ac:dyDescent="0.3">
      <c r="A281">
        <v>694.34</v>
      </c>
      <c r="B281">
        <v>3.75891033</v>
      </c>
      <c r="C281">
        <v>0.13038238099999999</v>
      </c>
      <c r="D281">
        <f t="shared" si="8"/>
        <v>23585.026145116226</v>
      </c>
      <c r="E281">
        <f t="shared" si="9"/>
        <v>1.7858685946366333</v>
      </c>
    </row>
    <row r="282" spans="1:5" x14ac:dyDescent="0.3">
      <c r="A282">
        <v>695.94</v>
      </c>
      <c r="B282">
        <v>3.7565189600000002</v>
      </c>
      <c r="C282">
        <v>0.129250109</v>
      </c>
      <c r="D282">
        <f t="shared" si="8"/>
        <v>23326.455858838406</v>
      </c>
      <c r="E282">
        <f t="shared" si="9"/>
        <v>1.7817627956433024</v>
      </c>
    </row>
    <row r="283" spans="1:5" x14ac:dyDescent="0.3">
      <c r="A283">
        <v>697.54</v>
      </c>
      <c r="B283">
        <v>3.7541314200000002</v>
      </c>
      <c r="C283">
        <v>0.128181935</v>
      </c>
      <c r="D283">
        <f t="shared" si="8"/>
        <v>23080.613349772058</v>
      </c>
      <c r="E283">
        <f t="shared" si="9"/>
        <v>1.7776758322103392</v>
      </c>
    </row>
    <row r="284" spans="1:5" x14ac:dyDescent="0.3">
      <c r="A284">
        <v>699.14</v>
      </c>
      <c r="B284">
        <v>3.7517516099999999</v>
      </c>
      <c r="C284">
        <v>0.12717768900000001</v>
      </c>
      <c r="D284">
        <f t="shared" si="8"/>
        <v>22847.380693995485</v>
      </c>
      <c r="E284">
        <f t="shared" si="9"/>
        <v>1.7736075750207398</v>
      </c>
    </row>
    <row r="285" spans="1:5" x14ac:dyDescent="0.3">
      <c r="A285">
        <v>700.74</v>
      </c>
      <c r="B285">
        <v>3.7493795599999999</v>
      </c>
      <c r="C285">
        <v>0.12623705499999999</v>
      </c>
      <c r="D285">
        <f t="shared" si="8"/>
        <v>22626.614875702831</v>
      </c>
      <c r="E285">
        <f t="shared" si="9"/>
        <v>1.7695578959385792</v>
      </c>
    </row>
    <row r="286" spans="1:5" x14ac:dyDescent="0.3">
      <c r="A286">
        <v>702.34</v>
      </c>
      <c r="B286">
        <v>3.74703008</v>
      </c>
      <c r="C286">
        <v>0.12535908900000001</v>
      </c>
      <c r="D286">
        <f t="shared" si="8"/>
        <v>22418.061876583994</v>
      </c>
      <c r="E286">
        <f t="shared" si="9"/>
        <v>1.7655266679955577</v>
      </c>
    </row>
    <row r="287" spans="1:5" x14ac:dyDescent="0.3">
      <c r="A287">
        <v>703.94</v>
      </c>
      <c r="B287">
        <v>3.7446946799999998</v>
      </c>
      <c r="C287">
        <v>0.1245434</v>
      </c>
      <c r="D287">
        <f t="shared" si="8"/>
        <v>22221.568656419578</v>
      </c>
      <c r="E287">
        <f t="shared" si="9"/>
        <v>1.7615137653777309</v>
      </c>
    </row>
    <row r="288" spans="1:5" x14ac:dyDescent="0.3">
      <c r="A288">
        <v>705.54</v>
      </c>
      <c r="B288">
        <v>3.7423894600000001</v>
      </c>
      <c r="C288">
        <v>0.123788571</v>
      </c>
      <c r="D288">
        <f t="shared" si="8"/>
        <v>22036.800915043801</v>
      </c>
      <c r="E288">
        <f t="shared" si="9"/>
        <v>1.7575190634124218</v>
      </c>
    </row>
    <row r="289" spans="1:5" x14ac:dyDescent="0.3">
      <c r="A289">
        <v>707.14</v>
      </c>
      <c r="B289">
        <v>3.7401086700000001</v>
      </c>
      <c r="C289">
        <v>0.123093698</v>
      </c>
      <c r="D289">
        <f t="shared" si="8"/>
        <v>21863.518495347456</v>
      </c>
      <c r="E289">
        <f t="shared" si="9"/>
        <v>1.7535424385553073</v>
      </c>
    </row>
    <row r="290" spans="1:5" x14ac:dyDescent="0.3">
      <c r="A290">
        <v>708.74</v>
      </c>
      <c r="B290">
        <v>3.7378592300000002</v>
      </c>
      <c r="C290">
        <v>0.122457236</v>
      </c>
      <c r="D290">
        <f t="shared" si="8"/>
        <v>21701.369813471792</v>
      </c>
      <c r="E290">
        <f t="shared" si="9"/>
        <v>1.7495837683776843</v>
      </c>
    </row>
    <row r="291" spans="1:5" x14ac:dyDescent="0.3">
      <c r="A291">
        <v>710.34</v>
      </c>
      <c r="B291">
        <v>3.73564893</v>
      </c>
      <c r="C291">
        <v>0.121877387</v>
      </c>
      <c r="D291">
        <f t="shared" si="8"/>
        <v>21549.961718613624</v>
      </c>
      <c r="E291">
        <f t="shared" si="9"/>
        <v>1.7456429315539037</v>
      </c>
    </row>
    <row r="292" spans="1:5" x14ac:dyDescent="0.3">
      <c r="A292">
        <v>711.94</v>
      </c>
      <c r="B292">
        <v>3.7334749299999999</v>
      </c>
      <c r="C292">
        <v>0.12135249400000001</v>
      </c>
      <c r="D292">
        <f t="shared" si="8"/>
        <v>21408.929469337309</v>
      </c>
      <c r="E292">
        <f t="shared" si="9"/>
        <v>1.741719807848976</v>
      </c>
    </row>
    <row r="293" spans="1:5" x14ac:dyDescent="0.3">
      <c r="A293">
        <v>713.54</v>
      </c>
      <c r="B293">
        <v>3.7313468200000002</v>
      </c>
      <c r="C293">
        <v>0.120880233</v>
      </c>
      <c r="D293">
        <f t="shared" si="8"/>
        <v>21277.79418785212</v>
      </c>
      <c r="E293">
        <f t="shared" si="9"/>
        <v>1.737814278106343</v>
      </c>
    </row>
    <row r="294" spans="1:5" x14ac:dyDescent="0.3">
      <c r="A294">
        <v>715.14</v>
      </c>
      <c r="B294">
        <v>3.7292613700000001</v>
      </c>
      <c r="C294">
        <v>0.120458515</v>
      </c>
      <c r="D294">
        <f t="shared" si="8"/>
        <v>21156.122555024194</v>
      </c>
      <c r="E294">
        <f t="shared" si="9"/>
        <v>1.733926224235814</v>
      </c>
    </row>
    <row r="295" spans="1:5" x14ac:dyDescent="0.3">
      <c r="A295">
        <v>716.74</v>
      </c>
      <c r="B295">
        <v>3.72722796</v>
      </c>
      <c r="C295">
        <v>0.120084602</v>
      </c>
      <c r="D295">
        <f t="shared" si="8"/>
        <v>21043.371391578537</v>
      </c>
      <c r="E295">
        <f t="shared" si="9"/>
        <v>1.7300555292016631</v>
      </c>
    </row>
    <row r="296" spans="1:5" x14ac:dyDescent="0.3">
      <c r="A296">
        <v>718.35</v>
      </c>
      <c r="B296">
        <v>3.7252466700000002</v>
      </c>
      <c r="C296">
        <v>0.1197559</v>
      </c>
      <c r="D296">
        <f t="shared" si="8"/>
        <v>20938.736047887523</v>
      </c>
      <c r="E296">
        <f t="shared" si="9"/>
        <v>1.7261780469130645</v>
      </c>
    </row>
    <row r="297" spans="1:5" x14ac:dyDescent="0.3">
      <c r="A297">
        <v>719.95</v>
      </c>
      <c r="B297">
        <v>3.72332033</v>
      </c>
      <c r="C297">
        <v>0.11946949599999999</v>
      </c>
      <c r="D297">
        <f t="shared" si="8"/>
        <v>20842.237235363566</v>
      </c>
      <c r="E297">
        <f t="shared" si="9"/>
        <v>1.7223418292937009</v>
      </c>
    </row>
    <row r="298" spans="1:5" x14ac:dyDescent="0.3">
      <c r="A298">
        <v>721.55</v>
      </c>
      <c r="B298">
        <v>3.7214476799999998</v>
      </c>
      <c r="C298">
        <v>0.119222446</v>
      </c>
      <c r="D298">
        <f t="shared" si="8"/>
        <v>20753.016724551315</v>
      </c>
      <c r="E298">
        <f t="shared" si="9"/>
        <v>1.7185226249047192</v>
      </c>
    </row>
    <row r="299" spans="1:5" x14ac:dyDescent="0.3">
      <c r="A299">
        <v>723.15</v>
      </c>
      <c r="B299">
        <v>3.7196430999999999</v>
      </c>
      <c r="C299">
        <v>0.119011174</v>
      </c>
      <c r="D299">
        <f t="shared" si="8"/>
        <v>20670.405108760286</v>
      </c>
      <c r="E299">
        <f t="shared" si="9"/>
        <v>1.7147203208186408</v>
      </c>
    </row>
    <row r="300" spans="1:5" x14ac:dyDescent="0.3">
      <c r="A300">
        <v>724.75</v>
      </c>
      <c r="B300">
        <v>3.7178943000000002</v>
      </c>
      <c r="C300">
        <v>0.1188328</v>
      </c>
      <c r="D300">
        <f t="shared" si="8"/>
        <v>20593.859510175924</v>
      </c>
      <c r="E300">
        <f t="shared" si="9"/>
        <v>1.7109348051052087</v>
      </c>
    </row>
    <row r="301" spans="1:5" x14ac:dyDescent="0.3">
      <c r="A301">
        <v>726.35</v>
      </c>
      <c r="B301">
        <v>3.71620916</v>
      </c>
      <c r="C301">
        <v>0.11868366599999999</v>
      </c>
      <c r="D301">
        <f t="shared" si="8"/>
        <v>20522.707303090796</v>
      </c>
      <c r="E301">
        <f t="shared" si="9"/>
        <v>1.7071659668204033</v>
      </c>
    </row>
    <row r="302" spans="1:5" x14ac:dyDescent="0.3">
      <c r="A302">
        <v>727.95</v>
      </c>
      <c r="B302">
        <v>3.7145909800000001</v>
      </c>
      <c r="C302">
        <v>0.11856017200000001</v>
      </c>
      <c r="D302">
        <f t="shared" si="8"/>
        <v>20456.291782677385</v>
      </c>
      <c r="E302">
        <f t="shared" si="9"/>
        <v>1.7034136959956039</v>
      </c>
    </row>
    <row r="303" spans="1:5" x14ac:dyDescent="0.3">
      <c r="A303">
        <v>729.56</v>
      </c>
      <c r="B303">
        <v>3.7130385700000001</v>
      </c>
      <c r="C303">
        <v>0.11845876299999999</v>
      </c>
      <c r="D303">
        <f t="shared" si="8"/>
        <v>20393.690214375791</v>
      </c>
      <c r="E303">
        <f t="shared" si="9"/>
        <v>1.6996545863260049</v>
      </c>
    </row>
    <row r="304" spans="1:5" x14ac:dyDescent="0.3">
      <c r="A304">
        <v>731.16</v>
      </c>
      <c r="B304">
        <v>3.7115556999999999</v>
      </c>
      <c r="C304">
        <v>0.118375656</v>
      </c>
      <c r="D304">
        <f t="shared" si="8"/>
        <v>20334.786358115874</v>
      </c>
      <c r="E304">
        <f t="shared" si="9"/>
        <v>1.6959352262158762</v>
      </c>
    </row>
    <row r="305" spans="1:5" x14ac:dyDescent="0.3">
      <c r="A305">
        <v>732.76</v>
      </c>
      <c r="B305">
        <v>3.7101419199999999</v>
      </c>
      <c r="C305">
        <v>0.118307146</v>
      </c>
      <c r="D305">
        <f t="shared" si="8"/>
        <v>20278.641762104922</v>
      </c>
      <c r="E305">
        <f t="shared" si="9"/>
        <v>1.69223210873956</v>
      </c>
    </row>
    <row r="306" spans="1:5" x14ac:dyDescent="0.3">
      <c r="A306">
        <v>734.36</v>
      </c>
      <c r="B306">
        <v>3.7087946999999999</v>
      </c>
      <c r="C306">
        <v>0.118249559</v>
      </c>
      <c r="D306">
        <f t="shared" si="8"/>
        <v>20224.61001470669</v>
      </c>
      <c r="E306">
        <f t="shared" si="9"/>
        <v>1.6885451277302685</v>
      </c>
    </row>
    <row r="307" spans="1:5" x14ac:dyDescent="0.3">
      <c r="A307">
        <v>735.96</v>
      </c>
      <c r="B307">
        <v>3.7075184000000001</v>
      </c>
      <c r="C307">
        <v>0.118198971</v>
      </c>
      <c r="D307">
        <f t="shared" si="8"/>
        <v>20172.007660198924</v>
      </c>
      <c r="E307">
        <f t="shared" si="9"/>
        <v>1.6848741779444534</v>
      </c>
    </row>
    <row r="308" spans="1:5" x14ac:dyDescent="0.3">
      <c r="A308">
        <v>737.56</v>
      </c>
      <c r="B308">
        <v>3.7063113599999999</v>
      </c>
      <c r="C308">
        <v>0.118151648</v>
      </c>
      <c r="D308">
        <f t="shared" si="8"/>
        <v>20120.18952871631</v>
      </c>
      <c r="E308">
        <f t="shared" si="9"/>
        <v>1.6812191550517925</v>
      </c>
    </row>
    <row r="309" spans="1:5" x14ac:dyDescent="0.3">
      <c r="A309">
        <v>739.16</v>
      </c>
      <c r="B309">
        <v>3.7051776200000002</v>
      </c>
      <c r="C309">
        <v>0.118103679</v>
      </c>
      <c r="D309">
        <f t="shared" si="8"/>
        <v>20068.485960279242</v>
      </c>
      <c r="E309">
        <f t="shared" si="9"/>
        <v>1.6775799556253044</v>
      </c>
    </row>
    <row r="310" spans="1:5" x14ac:dyDescent="0.3">
      <c r="A310">
        <v>740.77</v>
      </c>
      <c r="B310">
        <v>3.7041095799999999</v>
      </c>
      <c r="C310">
        <v>0.11805154399999999</v>
      </c>
      <c r="D310">
        <f t="shared" si="8"/>
        <v>20016.029167487886</v>
      </c>
      <c r="E310">
        <f t="shared" si="9"/>
        <v>1.6739338796117553</v>
      </c>
    </row>
    <row r="311" spans="1:5" x14ac:dyDescent="0.3">
      <c r="A311">
        <v>742.37</v>
      </c>
      <c r="B311">
        <v>3.7031130999999999</v>
      </c>
      <c r="C311">
        <v>0.11799132900000001</v>
      </c>
      <c r="D311">
        <f t="shared" si="8"/>
        <v>19962.701782669021</v>
      </c>
      <c r="E311">
        <f t="shared" si="9"/>
        <v>1.6703261177041098</v>
      </c>
    </row>
    <row r="312" spans="1:5" x14ac:dyDescent="0.3">
      <c r="A312">
        <v>743.97</v>
      </c>
      <c r="B312">
        <v>3.7021848500000001</v>
      </c>
      <c r="C312">
        <v>0.11791945700000001</v>
      </c>
      <c r="D312">
        <f t="shared" si="8"/>
        <v>19907.635790690489</v>
      </c>
      <c r="E312">
        <f t="shared" si="9"/>
        <v>1.666733873677702</v>
      </c>
    </row>
    <row r="313" spans="1:5" x14ac:dyDescent="0.3">
      <c r="A313">
        <v>745.57</v>
      </c>
      <c r="B313">
        <v>3.7013246999999998</v>
      </c>
      <c r="C313">
        <v>0.117832311</v>
      </c>
      <c r="D313">
        <f t="shared" si="8"/>
        <v>19850.233058733585</v>
      </c>
      <c r="E313">
        <f t="shared" si="9"/>
        <v>1.6631570476279891</v>
      </c>
    </row>
    <row r="314" spans="1:5" x14ac:dyDescent="0.3">
      <c r="A314">
        <v>747.17</v>
      </c>
      <c r="B314">
        <v>3.7005320099999999</v>
      </c>
      <c r="C314">
        <v>0.117726369</v>
      </c>
      <c r="D314">
        <f t="shared" si="8"/>
        <v>19789.916546970569</v>
      </c>
      <c r="E314">
        <f t="shared" si="9"/>
        <v>1.6595955405061766</v>
      </c>
    </row>
    <row r="315" spans="1:5" x14ac:dyDescent="0.3">
      <c r="A315">
        <v>748.77</v>
      </c>
      <c r="B315">
        <v>3.6998049499999999</v>
      </c>
      <c r="C315">
        <v>0.11759822</v>
      </c>
      <c r="D315">
        <f t="shared" si="8"/>
        <v>19726.132767071333</v>
      </c>
      <c r="E315">
        <f t="shared" si="9"/>
        <v>1.656049254110074</v>
      </c>
    </row>
    <row r="316" spans="1:5" x14ac:dyDescent="0.3">
      <c r="A316">
        <v>750.37</v>
      </c>
      <c r="B316">
        <v>3.69914063</v>
      </c>
      <c r="C316">
        <v>0.11744458200000001</v>
      </c>
      <c r="D316">
        <f t="shared" si="8"/>
        <v>19658.354544024951</v>
      </c>
      <c r="E316">
        <f t="shared" si="9"/>
        <v>1.6525180910750696</v>
      </c>
    </row>
    <row r="317" spans="1:5" x14ac:dyDescent="0.3">
      <c r="A317">
        <v>751.97</v>
      </c>
      <c r="B317">
        <v>3.69854291</v>
      </c>
      <c r="C317">
        <v>0.117262062</v>
      </c>
      <c r="D317">
        <f t="shared" si="8"/>
        <v>19586.040649493996</v>
      </c>
      <c r="E317">
        <f t="shared" si="9"/>
        <v>1.6490019548652206</v>
      </c>
    </row>
    <row r="318" spans="1:5" x14ac:dyDescent="0.3">
      <c r="A318">
        <v>753.57</v>
      </c>
      <c r="B318">
        <v>3.6980008500000001</v>
      </c>
      <c r="C318">
        <v>0.117047858</v>
      </c>
      <c r="D318">
        <f t="shared" si="8"/>
        <v>19508.752955664371</v>
      </c>
      <c r="E318">
        <f t="shared" si="9"/>
        <v>1.6455007497644545</v>
      </c>
    </row>
    <row r="319" spans="1:5" x14ac:dyDescent="0.3">
      <c r="A319">
        <v>755.17</v>
      </c>
      <c r="B319">
        <v>3.6975205</v>
      </c>
      <c r="C319">
        <v>0.11679875000000001</v>
      </c>
      <c r="D319">
        <f t="shared" si="8"/>
        <v>19425.987525987533</v>
      </c>
      <c r="E319">
        <f t="shared" si="9"/>
        <v>1.6420143808678842</v>
      </c>
    </row>
    <row r="320" spans="1:5" x14ac:dyDescent="0.3">
      <c r="A320">
        <v>756.77</v>
      </c>
      <c r="B320">
        <v>3.6970950899999999</v>
      </c>
      <c r="C320">
        <v>0.116512026</v>
      </c>
      <c r="D320">
        <f t="shared" si="8"/>
        <v>19337.328997713972</v>
      </c>
      <c r="E320">
        <f t="shared" si="9"/>
        <v>1.6385427540732322</v>
      </c>
    </row>
    <row r="321" spans="1:5" x14ac:dyDescent="0.3">
      <c r="A321">
        <v>758.37</v>
      </c>
      <c r="B321">
        <v>3.6967235899999999</v>
      </c>
      <c r="C321">
        <v>0.11618496</v>
      </c>
      <c r="D321">
        <f t="shared" si="8"/>
        <v>19242.363194746631</v>
      </c>
      <c r="E321">
        <f t="shared" si="9"/>
        <v>1.6350857760723658</v>
      </c>
    </row>
    <row r="322" spans="1:5" x14ac:dyDescent="0.3">
      <c r="A322">
        <v>759.97</v>
      </c>
      <c r="B322">
        <v>3.6964052399999998</v>
      </c>
      <c r="C322">
        <v>0.11581493599999999</v>
      </c>
      <c r="D322">
        <f t="shared" si="8"/>
        <v>19140.697608589813</v>
      </c>
      <c r="E322">
        <f t="shared" si="9"/>
        <v>1.6316433543429345</v>
      </c>
    </row>
    <row r="323" spans="1:5" x14ac:dyDescent="0.3">
      <c r="A323">
        <v>761.57</v>
      </c>
      <c r="B323">
        <v>3.6961383099999998</v>
      </c>
      <c r="C323">
        <v>0.115399495</v>
      </c>
      <c r="D323">
        <f t="shared" ref="D323:D386" si="10">(4*3.14*C323)/(A323*10^(-7))</f>
        <v>19031.968922095148</v>
      </c>
      <c r="E323">
        <f t="shared" ref="E323:E386" si="11">1240/A323</f>
        <v>1.6282153971401183</v>
      </c>
    </row>
    <row r="324" spans="1:5" x14ac:dyDescent="0.3">
      <c r="A324">
        <v>763.17</v>
      </c>
      <c r="B324">
        <v>3.6959176600000001</v>
      </c>
      <c r="C324">
        <v>0.114936442</v>
      </c>
      <c r="D324">
        <f t="shared" si="10"/>
        <v>18915.86031316745</v>
      </c>
      <c r="E324">
        <f t="shared" si="11"/>
        <v>1.6248018134884759</v>
      </c>
    </row>
    <row r="325" spans="1:5" x14ac:dyDescent="0.3">
      <c r="A325">
        <v>764.77</v>
      </c>
      <c r="B325">
        <v>3.6957409499999998</v>
      </c>
      <c r="C325">
        <v>0.11442363999999999</v>
      </c>
      <c r="D325">
        <f t="shared" si="10"/>
        <v>18792.067136524711</v>
      </c>
      <c r="E325">
        <f t="shared" si="11"/>
        <v>1.6214025131738954</v>
      </c>
    </row>
    <row r="326" spans="1:5" x14ac:dyDescent="0.3">
      <c r="A326">
        <v>766.37</v>
      </c>
      <c r="B326">
        <v>3.6956078300000001</v>
      </c>
      <c r="C326">
        <v>0.113859003</v>
      </c>
      <c r="D326">
        <f t="shared" si="10"/>
        <v>18660.29564935997</v>
      </c>
      <c r="E326">
        <f t="shared" si="11"/>
        <v>1.6180174067356499</v>
      </c>
    </row>
    <row r="327" spans="1:5" x14ac:dyDescent="0.3">
      <c r="A327">
        <v>767.97</v>
      </c>
      <c r="B327">
        <v>3.6955134900000002</v>
      </c>
      <c r="C327">
        <v>0.11324069</v>
      </c>
      <c r="D327">
        <f t="shared" si="10"/>
        <v>18520.294626092164</v>
      </c>
      <c r="E327">
        <f t="shared" si="11"/>
        <v>1.6146464054585465</v>
      </c>
    </row>
    <row r="328" spans="1:5" x14ac:dyDescent="0.3">
      <c r="A328">
        <v>769.57</v>
      </c>
      <c r="B328">
        <v>3.6954589800000002</v>
      </c>
      <c r="C328">
        <v>0.11256685600000001</v>
      </c>
      <c r="D328">
        <f t="shared" si="10"/>
        <v>18371.814277583588</v>
      </c>
      <c r="E328">
        <f t="shared" si="11"/>
        <v>1.6112894213651778</v>
      </c>
    </row>
    <row r="329" spans="1:5" x14ac:dyDescent="0.3">
      <c r="A329">
        <v>771.16</v>
      </c>
      <c r="B329">
        <v>3.6954388300000001</v>
      </c>
      <c r="C329">
        <v>0.111835901</v>
      </c>
      <c r="D329">
        <f t="shared" si="10"/>
        <v>18214.88298874423</v>
      </c>
      <c r="E329">
        <f t="shared" si="11"/>
        <v>1.6079672182167126</v>
      </c>
    </row>
    <row r="330" spans="1:5" x14ac:dyDescent="0.3">
      <c r="A330">
        <v>772.76</v>
      </c>
      <c r="B330">
        <v>3.6954542300000002</v>
      </c>
      <c r="C330">
        <v>0.11104613000000001</v>
      </c>
      <c r="D330">
        <f t="shared" si="10"/>
        <v>18048.8041927636</v>
      </c>
      <c r="E330">
        <f t="shared" si="11"/>
        <v>1.6046379212174544</v>
      </c>
    </row>
    <row r="331" spans="1:5" x14ac:dyDescent="0.3">
      <c r="A331">
        <v>774.36</v>
      </c>
      <c r="B331">
        <v>3.6954935099999999</v>
      </c>
      <c r="C331">
        <v>0.110196369</v>
      </c>
      <c r="D331">
        <f t="shared" si="10"/>
        <v>17873.681422594145</v>
      </c>
      <c r="E331">
        <f t="shared" si="11"/>
        <v>1.6013223823544604</v>
      </c>
    </row>
    <row r="332" spans="1:5" x14ac:dyDescent="0.3">
      <c r="A332">
        <v>775.96</v>
      </c>
      <c r="B332">
        <v>3.6955593200000001</v>
      </c>
      <c r="C332">
        <v>0.109284969</v>
      </c>
      <c r="D332">
        <f t="shared" si="10"/>
        <v>17689.303709469561</v>
      </c>
      <c r="E332">
        <f t="shared" si="11"/>
        <v>1.59802051652147</v>
      </c>
    </row>
    <row r="333" spans="1:5" x14ac:dyDescent="0.3">
      <c r="A333">
        <v>777.55</v>
      </c>
      <c r="B333">
        <v>3.6956541700000001</v>
      </c>
      <c r="C333">
        <v>0.108310436</v>
      </c>
      <c r="D333">
        <f t="shared" si="10"/>
        <v>17495.711866246547</v>
      </c>
      <c r="E333">
        <f t="shared" si="11"/>
        <v>1.5947527490193558</v>
      </c>
    </row>
    <row r="334" spans="1:5" x14ac:dyDescent="0.3">
      <c r="A334">
        <v>779.15</v>
      </c>
      <c r="B334">
        <v>3.6957716899999999</v>
      </c>
      <c r="C334">
        <v>0.107271513</v>
      </c>
      <c r="D334">
        <f t="shared" si="10"/>
        <v>17292.308326766353</v>
      </c>
      <c r="E334">
        <f t="shared" si="11"/>
        <v>1.5914778925752422</v>
      </c>
    </row>
    <row r="335" spans="1:5" x14ac:dyDescent="0.3">
      <c r="A335">
        <v>780.75</v>
      </c>
      <c r="B335">
        <v>3.6959039499999999</v>
      </c>
      <c r="C335">
        <v>0.10616698400000001</v>
      </c>
      <c r="D335">
        <f t="shared" si="10"/>
        <v>17079.18436170349</v>
      </c>
      <c r="E335">
        <f t="shared" si="11"/>
        <v>1.5882164585334615</v>
      </c>
    </row>
    <row r="336" spans="1:5" x14ac:dyDescent="0.3">
      <c r="A336">
        <v>782.34</v>
      </c>
      <c r="B336">
        <v>3.6960576700000001</v>
      </c>
      <c r="C336">
        <v>0.104995187</v>
      </c>
      <c r="D336">
        <f t="shared" si="10"/>
        <v>16856.348246542424</v>
      </c>
      <c r="E336">
        <f t="shared" si="11"/>
        <v>1.5849886238719737</v>
      </c>
    </row>
    <row r="337" spans="1:5" x14ac:dyDescent="0.3">
      <c r="A337">
        <v>783.94</v>
      </c>
      <c r="B337">
        <v>3.6962239600000002</v>
      </c>
      <c r="C337">
        <v>0.10375491000000001</v>
      </c>
      <c r="D337">
        <f t="shared" si="10"/>
        <v>16623.232257570737</v>
      </c>
      <c r="E337">
        <f t="shared" si="11"/>
        <v>1.5817537056407378</v>
      </c>
    </row>
    <row r="338" spans="1:5" x14ac:dyDescent="0.3">
      <c r="A338">
        <v>785.53</v>
      </c>
      <c r="B338">
        <v>3.6964036500000002</v>
      </c>
      <c r="C338">
        <v>0.102444567</v>
      </c>
      <c r="D338">
        <f t="shared" si="10"/>
        <v>16380.071563403057</v>
      </c>
      <c r="E338">
        <f t="shared" si="11"/>
        <v>1.5785520603923466</v>
      </c>
    </row>
    <row r="339" spans="1:5" x14ac:dyDescent="0.3">
      <c r="A339">
        <v>787.13</v>
      </c>
      <c r="B339">
        <v>3.6965918499999999</v>
      </c>
      <c r="C339">
        <v>0.101062651</v>
      </c>
      <c r="D339">
        <f t="shared" si="10"/>
        <v>16126.267535985166</v>
      </c>
      <c r="E339">
        <f t="shared" si="11"/>
        <v>1.5753433359165576</v>
      </c>
    </row>
    <row r="340" spans="1:5" x14ac:dyDescent="0.3">
      <c r="A340">
        <v>788.72</v>
      </c>
      <c r="B340">
        <v>3.6967858200000001</v>
      </c>
      <c r="C340">
        <v>9.9607537100000004E-2</v>
      </c>
      <c r="D340">
        <f t="shared" si="10"/>
        <v>15862.038061365251</v>
      </c>
      <c r="E340">
        <f t="shared" si="11"/>
        <v>1.5721675626331271</v>
      </c>
    </row>
    <row r="341" spans="1:5" x14ac:dyDescent="0.3">
      <c r="A341">
        <v>790.32</v>
      </c>
      <c r="B341">
        <v>3.6969878299999999</v>
      </c>
      <c r="C341">
        <v>9.8077265900000002E-2</v>
      </c>
      <c r="D341">
        <f t="shared" si="10"/>
        <v>15586.730181496105</v>
      </c>
      <c r="E341">
        <f t="shared" si="11"/>
        <v>1.5689847150521308</v>
      </c>
    </row>
    <row r="342" spans="1:5" x14ac:dyDescent="0.3">
      <c r="A342">
        <v>791.91</v>
      </c>
      <c r="B342">
        <v>3.6971891399999999</v>
      </c>
      <c r="C342">
        <v>9.6470178000000004E-2</v>
      </c>
      <c r="D342">
        <f t="shared" si="10"/>
        <v>15300.544704322463</v>
      </c>
      <c r="E342">
        <f t="shared" si="11"/>
        <v>1.5658345013953607</v>
      </c>
    </row>
    <row r="343" spans="1:5" x14ac:dyDescent="0.3">
      <c r="A343">
        <v>793.5</v>
      </c>
      <c r="B343">
        <v>3.6973863599999999</v>
      </c>
      <c r="C343">
        <v>9.4784185800000004E-2</v>
      </c>
      <c r="D343">
        <f t="shared" si="10"/>
        <v>15003.016681134217</v>
      </c>
      <c r="E343">
        <f t="shared" si="11"/>
        <v>1.5626969124133585</v>
      </c>
    </row>
    <row r="344" spans="1:5" x14ac:dyDescent="0.3">
      <c r="A344">
        <v>795.1</v>
      </c>
      <c r="B344">
        <v>3.6975811099999998</v>
      </c>
      <c r="C344">
        <v>9.3017013999999995E-2</v>
      </c>
      <c r="D344">
        <f t="shared" si="10"/>
        <v>14693.66992629858</v>
      </c>
      <c r="E344">
        <f t="shared" si="11"/>
        <v>1.5595522575776632</v>
      </c>
    </row>
    <row r="345" spans="1:5" x14ac:dyDescent="0.3">
      <c r="A345">
        <v>796.69</v>
      </c>
      <c r="B345">
        <v>3.6977663199999999</v>
      </c>
      <c r="C345">
        <v>9.1166401499999994E-2</v>
      </c>
      <c r="D345">
        <f t="shared" si="10"/>
        <v>14372.591633383121</v>
      </c>
      <c r="E345">
        <f t="shared" si="11"/>
        <v>1.5564397695464984</v>
      </c>
    </row>
    <row r="346" spans="1:5" x14ac:dyDescent="0.3">
      <c r="A346">
        <v>798.28</v>
      </c>
      <c r="B346">
        <v>3.6979405500000002</v>
      </c>
      <c r="C346">
        <v>8.9229831400000001E-2</v>
      </c>
      <c r="D346">
        <f t="shared" si="10"/>
        <v>14039.267955905198</v>
      </c>
      <c r="E346">
        <f t="shared" si="11"/>
        <v>1.5533396803126722</v>
      </c>
    </row>
    <row r="347" spans="1:5" x14ac:dyDescent="0.3">
      <c r="A347">
        <v>799.87</v>
      </c>
      <c r="B347">
        <v>3.6980970499999999</v>
      </c>
      <c r="C347">
        <v>8.7204622999999995E-2</v>
      </c>
      <c r="D347">
        <f t="shared" si="10"/>
        <v>13693.350980534336</v>
      </c>
      <c r="E347">
        <f t="shared" si="11"/>
        <v>1.5502519159363397</v>
      </c>
    </row>
    <row r="348" spans="1:5" x14ac:dyDescent="0.3">
      <c r="A348">
        <v>801.46</v>
      </c>
      <c r="B348">
        <v>3.6982333600000001</v>
      </c>
      <c r="C348">
        <v>8.5088001600000004E-2</v>
      </c>
      <c r="D348">
        <f t="shared" si="10"/>
        <v>13334.480823696755</v>
      </c>
      <c r="E348">
        <f t="shared" si="11"/>
        <v>1.5471764030644073</v>
      </c>
    </row>
    <row r="349" spans="1:5" x14ac:dyDescent="0.3">
      <c r="A349">
        <v>803.05</v>
      </c>
      <c r="B349">
        <v>3.6983455599999999</v>
      </c>
      <c r="C349">
        <v>8.2876858799999994E-2</v>
      </c>
      <c r="D349">
        <f t="shared" si="10"/>
        <v>12962.248260108337</v>
      </c>
      <c r="E349">
        <f t="shared" si="11"/>
        <v>1.5441130689247247</v>
      </c>
    </row>
    <row r="350" spans="1:5" x14ac:dyDescent="0.3">
      <c r="A350">
        <v>804.64</v>
      </c>
      <c r="B350">
        <v>3.6984233899999999</v>
      </c>
      <c r="C350">
        <v>8.0568179399999995E-2</v>
      </c>
      <c r="D350">
        <f t="shared" si="10"/>
        <v>12576.261847086897</v>
      </c>
      <c r="E350">
        <f t="shared" si="11"/>
        <v>1.5410618413203421</v>
      </c>
    </row>
    <row r="351" spans="1:5" x14ac:dyDescent="0.3">
      <c r="A351">
        <v>806.23</v>
      </c>
      <c r="B351">
        <v>3.6984638400000001</v>
      </c>
      <c r="C351">
        <v>7.8158611899999994E-2</v>
      </c>
      <c r="D351">
        <f t="shared" si="10"/>
        <v>12176.080838768092</v>
      </c>
      <c r="E351">
        <f t="shared" si="11"/>
        <v>1.5380226486238417</v>
      </c>
    </row>
    <row r="352" spans="1:5" x14ac:dyDescent="0.3">
      <c r="A352">
        <v>807.82</v>
      </c>
      <c r="B352">
        <v>3.6984608400000001</v>
      </c>
      <c r="C352">
        <v>7.5644559200000003E-2</v>
      </c>
      <c r="D352">
        <f t="shared" si="10"/>
        <v>11761.229773365354</v>
      </c>
      <c r="E352">
        <f t="shared" si="11"/>
        <v>1.5349954197717313</v>
      </c>
    </row>
    <row r="353" spans="1:5" x14ac:dyDescent="0.3">
      <c r="A353">
        <v>809.41</v>
      </c>
      <c r="B353">
        <v>3.6984017300000001</v>
      </c>
      <c r="C353">
        <v>7.3022572499999994E-2</v>
      </c>
      <c r="D353">
        <f t="shared" si="10"/>
        <v>11331.259937485329</v>
      </c>
      <c r="E353">
        <f t="shared" si="11"/>
        <v>1.5319800842589046</v>
      </c>
    </row>
    <row r="354" spans="1:5" x14ac:dyDescent="0.3">
      <c r="A354">
        <v>810.99</v>
      </c>
      <c r="B354">
        <v>3.6982811999999998</v>
      </c>
      <c r="C354">
        <v>7.0288913199999997E-2</v>
      </c>
      <c r="D354">
        <f t="shared" si="10"/>
        <v>10885.815482213096</v>
      </c>
      <c r="E354">
        <f t="shared" si="11"/>
        <v>1.5289954253443323</v>
      </c>
    </row>
    <row r="355" spans="1:5" x14ac:dyDescent="0.3">
      <c r="A355">
        <v>812.58</v>
      </c>
      <c r="B355">
        <v>3.6980886700000002</v>
      </c>
      <c r="C355">
        <v>6.7440125099999998E-2</v>
      </c>
      <c r="D355">
        <f t="shared" si="10"/>
        <v>10424.17941933102</v>
      </c>
      <c r="E355">
        <f t="shared" si="11"/>
        <v>1.5260035934923331</v>
      </c>
    </row>
    <row r="356" spans="1:5" x14ac:dyDescent="0.3">
      <c r="A356">
        <v>814.16</v>
      </c>
      <c r="B356">
        <v>3.69780723</v>
      </c>
      <c r="C356">
        <v>6.4473230600000001E-2</v>
      </c>
      <c r="D356">
        <f t="shared" si="10"/>
        <v>9946.2486039107807</v>
      </c>
      <c r="E356">
        <f t="shared" si="11"/>
        <v>1.5230421538763881</v>
      </c>
    </row>
    <row r="357" spans="1:5" x14ac:dyDescent="0.3">
      <c r="A357">
        <v>815.75</v>
      </c>
      <c r="B357">
        <v>3.6974220799999999</v>
      </c>
      <c r="C357">
        <v>6.1385805500000001E-2</v>
      </c>
      <c r="D357">
        <f t="shared" si="10"/>
        <v>9451.4951526815839</v>
      </c>
      <c r="E357">
        <f t="shared" si="11"/>
        <v>1.520073551946062</v>
      </c>
    </row>
    <row r="358" spans="1:5" x14ac:dyDescent="0.3">
      <c r="A358">
        <v>817.33</v>
      </c>
      <c r="B358">
        <v>3.6969188000000002</v>
      </c>
      <c r="C358">
        <v>5.8177029099999999E-2</v>
      </c>
      <c r="D358">
        <f t="shared" si="10"/>
        <v>8940.1280449267742</v>
      </c>
      <c r="E358">
        <f t="shared" si="11"/>
        <v>1.517135061725374</v>
      </c>
    </row>
    <row r="359" spans="1:5" x14ac:dyDescent="0.3">
      <c r="A359">
        <v>818.92</v>
      </c>
      <c r="B359">
        <v>3.6962742799999999</v>
      </c>
      <c r="C359">
        <v>5.4848434299999999E-2</v>
      </c>
      <c r="D359">
        <f t="shared" si="10"/>
        <v>8412.2543692668405</v>
      </c>
      <c r="E359">
        <f t="shared" si="11"/>
        <v>1.5141894202119865</v>
      </c>
    </row>
    <row r="360" spans="1:5" x14ac:dyDescent="0.3">
      <c r="A360">
        <v>820.5</v>
      </c>
      <c r="B360">
        <v>3.6954674299999999</v>
      </c>
      <c r="C360">
        <v>5.1404915699999998E-2</v>
      </c>
      <c r="D360">
        <f t="shared" si="10"/>
        <v>7868.9304228153569</v>
      </c>
      <c r="E360">
        <f t="shared" si="11"/>
        <v>1.5112736136502132</v>
      </c>
    </row>
    <row r="361" spans="1:5" x14ac:dyDescent="0.3">
      <c r="A361">
        <v>822.08</v>
      </c>
      <c r="B361">
        <v>3.6944722099999998</v>
      </c>
      <c r="C361">
        <v>4.7856317000000002E-2</v>
      </c>
      <c r="D361">
        <f t="shared" si="10"/>
        <v>7311.6404914363575</v>
      </c>
      <c r="E361">
        <f t="shared" si="11"/>
        <v>1.5083690151810043</v>
      </c>
    </row>
    <row r="362" spans="1:5" x14ac:dyDescent="0.3">
      <c r="A362">
        <v>823.66</v>
      </c>
      <c r="B362">
        <v>3.69325824</v>
      </c>
      <c r="C362">
        <v>4.4218351000000003E-2</v>
      </c>
      <c r="D362">
        <f t="shared" si="10"/>
        <v>6742.8609931282335</v>
      </c>
      <c r="E362">
        <f t="shared" si="11"/>
        <v>1.5054755603040091</v>
      </c>
    </row>
    <row r="363" spans="1:5" x14ac:dyDescent="0.3">
      <c r="A363">
        <v>825.24</v>
      </c>
      <c r="B363">
        <v>3.6918040400000001</v>
      </c>
      <c r="C363">
        <v>4.0513245099999998E-2</v>
      </c>
      <c r="D363">
        <f t="shared" si="10"/>
        <v>6166.0408906015227</v>
      </c>
      <c r="E363">
        <f t="shared" si="11"/>
        <v>1.5025931850128447</v>
      </c>
    </row>
    <row r="364" spans="1:5" x14ac:dyDescent="0.3">
      <c r="A364">
        <v>826.82</v>
      </c>
      <c r="B364">
        <v>3.69008307</v>
      </c>
      <c r="C364">
        <v>3.67710984E-2</v>
      </c>
      <c r="D364">
        <f t="shared" si="10"/>
        <v>5585.7985523330353</v>
      </c>
      <c r="E364">
        <f t="shared" si="11"/>
        <v>1.4997218257903775</v>
      </c>
    </row>
    <row r="365" spans="1:5" x14ac:dyDescent="0.3">
      <c r="A365">
        <v>828.4</v>
      </c>
      <c r="B365">
        <v>3.68807814</v>
      </c>
      <c r="C365">
        <v>3.3029890399999998E-2</v>
      </c>
      <c r="D365">
        <f t="shared" si="10"/>
        <v>5007.9119196523416</v>
      </c>
      <c r="E365">
        <f t="shared" si="11"/>
        <v>1.4968614196040559</v>
      </c>
    </row>
    <row r="366" spans="1:5" x14ac:dyDescent="0.3">
      <c r="A366">
        <v>829.98</v>
      </c>
      <c r="B366">
        <v>3.6857798100000001</v>
      </c>
      <c r="C366">
        <v>2.9333168199999999E-2</v>
      </c>
      <c r="D366">
        <f t="shared" si="10"/>
        <v>4438.9574759873731</v>
      </c>
      <c r="E366">
        <f t="shared" si="11"/>
        <v>1.4940119039012989</v>
      </c>
    </row>
    <row r="367" spans="1:5" x14ac:dyDescent="0.3">
      <c r="A367">
        <v>831.55</v>
      </c>
      <c r="B367">
        <v>3.6831778700000002</v>
      </c>
      <c r="C367">
        <v>2.5730079199999999E-2</v>
      </c>
      <c r="D367">
        <f t="shared" si="10"/>
        <v>3886.3543353015457</v>
      </c>
      <c r="E367">
        <f t="shared" si="11"/>
        <v>1.4911911490589864</v>
      </c>
    </row>
    <row r="368" spans="1:5" x14ac:dyDescent="0.3">
      <c r="A368">
        <v>833.13</v>
      </c>
      <c r="B368">
        <v>3.6802883799999999</v>
      </c>
      <c r="C368">
        <v>2.2271031899999998E-2</v>
      </c>
      <c r="D368">
        <f t="shared" si="10"/>
        <v>3357.5091602030893</v>
      </c>
      <c r="E368">
        <f t="shared" si="11"/>
        <v>1.4883631606111891</v>
      </c>
    </row>
    <row r="369" spans="1:5" x14ac:dyDescent="0.3">
      <c r="A369">
        <v>834.7</v>
      </c>
      <c r="B369">
        <v>3.6771334599999999</v>
      </c>
      <c r="C369">
        <v>1.9005029E-2</v>
      </c>
      <c r="D369">
        <f t="shared" si="10"/>
        <v>2859.7479841859354</v>
      </c>
      <c r="E369">
        <f t="shared" si="11"/>
        <v>1.4855636755720618</v>
      </c>
    </row>
    <row r="370" spans="1:5" x14ac:dyDescent="0.3">
      <c r="A370">
        <v>836.28</v>
      </c>
      <c r="B370">
        <v>3.67374205</v>
      </c>
      <c r="C370">
        <v>1.5975955699999999E-2</v>
      </c>
      <c r="D370">
        <f t="shared" si="10"/>
        <v>2399.4117232505864</v>
      </c>
      <c r="E370">
        <f t="shared" si="11"/>
        <v>1.4827569713493089</v>
      </c>
    </row>
    <row r="371" spans="1:5" x14ac:dyDescent="0.3">
      <c r="A371">
        <v>837.85</v>
      </c>
      <c r="B371">
        <v>3.6701601300000002</v>
      </c>
      <c r="C371">
        <v>1.32200201E-2</v>
      </c>
      <c r="D371">
        <f t="shared" si="10"/>
        <v>1981.7801808915681</v>
      </c>
      <c r="E371">
        <f t="shared" si="11"/>
        <v>1.4799785164408903</v>
      </c>
    </row>
    <row r="372" spans="1:5" x14ac:dyDescent="0.3">
      <c r="A372">
        <v>839.42</v>
      </c>
      <c r="B372">
        <v>3.6664325500000001</v>
      </c>
      <c r="C372">
        <v>1.07621647E-2</v>
      </c>
      <c r="D372">
        <f t="shared" si="10"/>
        <v>1610.3117465869293</v>
      </c>
      <c r="E372">
        <f t="shared" si="11"/>
        <v>1.4772104548378644</v>
      </c>
    </row>
    <row r="373" spans="1:5" x14ac:dyDescent="0.3">
      <c r="A373">
        <v>840.99</v>
      </c>
      <c r="B373">
        <v>3.6626162899999999</v>
      </c>
      <c r="C373">
        <v>8.6155147999999997E-3</v>
      </c>
      <c r="D373">
        <f t="shared" si="10"/>
        <v>1286.7081164817655</v>
      </c>
      <c r="E373">
        <f t="shared" si="11"/>
        <v>1.4744527283320847</v>
      </c>
    </row>
    <row r="374" spans="1:5" x14ac:dyDescent="0.3">
      <c r="A374">
        <v>842.56</v>
      </c>
      <c r="B374">
        <v>3.6587633099999999</v>
      </c>
      <c r="C374">
        <v>6.7801236699999998E-3</v>
      </c>
      <c r="D374">
        <f t="shared" si="10"/>
        <v>1010.7096621629321</v>
      </c>
      <c r="E374">
        <f t="shared" si="11"/>
        <v>1.4717052791492595</v>
      </c>
    </row>
    <row r="375" spans="1:5" x14ac:dyDescent="0.3">
      <c r="A375">
        <v>844.13</v>
      </c>
      <c r="B375">
        <v>3.6549205100000002</v>
      </c>
      <c r="C375">
        <v>5.24484168E-3</v>
      </c>
      <c r="D375">
        <f t="shared" si="10"/>
        <v>780.39178208095916</v>
      </c>
      <c r="E375">
        <f t="shared" si="11"/>
        <v>1.4689680499449138</v>
      </c>
    </row>
    <row r="376" spans="1:5" x14ac:dyDescent="0.3">
      <c r="A376">
        <v>845.7</v>
      </c>
      <c r="B376">
        <v>3.6511386699999999</v>
      </c>
      <c r="C376" s="1">
        <v>3.9887060299999997E-3</v>
      </c>
      <c r="D376">
        <f t="shared" si="10"/>
        <v>592.38675342083479</v>
      </c>
      <c r="E376">
        <f t="shared" si="11"/>
        <v>1.466240983800402</v>
      </c>
    </row>
    <row r="377" spans="1:5" x14ac:dyDescent="0.3">
      <c r="A377">
        <v>847.26</v>
      </c>
      <c r="B377">
        <v>3.6474446700000001</v>
      </c>
      <c r="C377" s="1">
        <v>2.98348188E-3</v>
      </c>
      <c r="D377">
        <f t="shared" si="10"/>
        <v>442.27902193895613</v>
      </c>
      <c r="E377">
        <f t="shared" si="11"/>
        <v>1.4635412978306541</v>
      </c>
    </row>
    <row r="378" spans="1:5" x14ac:dyDescent="0.3">
      <c r="A378">
        <v>848.83</v>
      </c>
      <c r="B378">
        <v>3.64387477</v>
      </c>
      <c r="C378" s="1">
        <v>2.19657742E-3</v>
      </c>
      <c r="D378">
        <f t="shared" si="10"/>
        <v>325.02400239388339</v>
      </c>
      <c r="E378">
        <f t="shared" si="11"/>
        <v>1.4608343248942661</v>
      </c>
    </row>
    <row r="379" spans="1:5" x14ac:dyDescent="0.3">
      <c r="A379">
        <v>850.39</v>
      </c>
      <c r="B379">
        <v>3.6404385600000002</v>
      </c>
      <c r="C379" s="1">
        <v>1.5938149100000001E-3</v>
      </c>
      <c r="D379">
        <f t="shared" si="10"/>
        <v>235.40158362163245</v>
      </c>
      <c r="E379">
        <f t="shared" si="11"/>
        <v>1.4581544938204825</v>
      </c>
    </row>
    <row r="380" spans="1:5" x14ac:dyDescent="0.3">
      <c r="A380">
        <v>851.95</v>
      </c>
      <c r="B380">
        <v>3.6371464200000001</v>
      </c>
      <c r="C380" s="1">
        <v>1.14176231E-3</v>
      </c>
      <c r="D380">
        <f t="shared" si="10"/>
        <v>168.32601224954516</v>
      </c>
      <c r="E380">
        <f t="shared" si="11"/>
        <v>1.4554844767885438</v>
      </c>
    </row>
    <row r="381" spans="1:5" x14ac:dyDescent="0.3">
      <c r="A381">
        <v>853.52</v>
      </c>
      <c r="B381">
        <v>3.6340040600000001</v>
      </c>
      <c r="C381" s="1">
        <v>8.0955334599999999E-4</v>
      </c>
      <c r="D381">
        <f t="shared" si="10"/>
        <v>119.13007341081639</v>
      </c>
      <c r="E381">
        <f t="shared" si="11"/>
        <v>1.4528071984253446</v>
      </c>
    </row>
    <row r="382" spans="1:5" x14ac:dyDescent="0.3">
      <c r="A382">
        <v>855.08</v>
      </c>
      <c r="B382">
        <v>3.6310008800000002</v>
      </c>
      <c r="C382" s="1">
        <v>5.7001265500000004E-4</v>
      </c>
      <c r="D382">
        <f t="shared" si="10"/>
        <v>83.727358221452974</v>
      </c>
      <c r="E382">
        <f t="shared" si="11"/>
        <v>1.4501567104832296</v>
      </c>
    </row>
    <row r="383" spans="1:5" x14ac:dyDescent="0.3">
      <c r="A383">
        <v>856.63</v>
      </c>
      <c r="B383">
        <v>3.6281374199999998</v>
      </c>
      <c r="C383" s="1">
        <v>4.0020396300000002E-4</v>
      </c>
      <c r="D383">
        <f t="shared" si="10"/>
        <v>58.678329912330888</v>
      </c>
      <c r="E383">
        <f t="shared" si="11"/>
        <v>1.4475327737763095</v>
      </c>
    </row>
    <row r="384" spans="1:5" x14ac:dyDescent="0.3">
      <c r="A384">
        <v>858.19</v>
      </c>
      <c r="B384">
        <v>3.6254020200000001</v>
      </c>
      <c r="C384" s="1">
        <v>2.8159321099999998E-4</v>
      </c>
      <c r="D384">
        <f t="shared" si="10"/>
        <v>41.212443982801013</v>
      </c>
      <c r="E384">
        <f t="shared" si="11"/>
        <v>1.4449014786935293</v>
      </c>
    </row>
    <row r="385" spans="1:5" x14ac:dyDescent="0.3">
      <c r="A385">
        <v>859.75</v>
      </c>
      <c r="B385">
        <v>3.6227831400000001</v>
      </c>
      <c r="C385" s="1">
        <v>1.9967240099999999E-4</v>
      </c>
      <c r="D385">
        <f t="shared" si="10"/>
        <v>29.169937267345155</v>
      </c>
      <c r="E385">
        <f t="shared" si="11"/>
        <v>1.4422797324803722</v>
      </c>
    </row>
    <row r="386" spans="1:5" x14ac:dyDescent="0.3">
      <c r="A386">
        <v>861.3</v>
      </c>
      <c r="B386">
        <v>3.6202695299999998</v>
      </c>
      <c r="C386" s="1">
        <v>1.43483147E-4</v>
      </c>
      <c r="D386">
        <f t="shared" si="10"/>
        <v>20.923584422616976</v>
      </c>
      <c r="E386">
        <f t="shared" si="11"/>
        <v>1.439684198304888</v>
      </c>
    </row>
    <row r="387" spans="1:5" x14ac:dyDescent="0.3">
      <c r="A387">
        <v>862.86</v>
      </c>
      <c r="B387">
        <v>3.61785267</v>
      </c>
      <c r="C387" s="1">
        <v>1.04989134E-4</v>
      </c>
      <c r="D387">
        <f t="shared" ref="D387:D450" si="12">(4*3.14*C387)/(A387*10^(-7))</f>
        <v>15.282473669424938</v>
      </c>
      <c r="E387">
        <f t="shared" ref="E387:E450" si="13">1240/A387</f>
        <v>1.4370813341677677</v>
      </c>
    </row>
    <row r="388" spans="1:5" x14ac:dyDescent="0.3">
      <c r="A388">
        <v>864.41</v>
      </c>
      <c r="B388">
        <v>3.6155236400000001</v>
      </c>
      <c r="C388" s="1">
        <v>7.8483927299999998E-5</v>
      </c>
      <c r="D388">
        <f t="shared" si="12"/>
        <v>11.403826041901414</v>
      </c>
      <c r="E388">
        <f t="shared" si="13"/>
        <v>1.434504459689268</v>
      </c>
    </row>
    <row r="389" spans="1:5" x14ac:dyDescent="0.3">
      <c r="A389">
        <v>865.96</v>
      </c>
      <c r="B389">
        <v>3.6132696100000001</v>
      </c>
      <c r="C389" s="1">
        <v>6.0004564300000001E-5</v>
      </c>
      <c r="D389">
        <f t="shared" si="12"/>
        <v>8.7031424962815844</v>
      </c>
      <c r="E389">
        <f t="shared" si="13"/>
        <v>1.4319368100143193</v>
      </c>
    </row>
    <row r="390" spans="1:5" x14ac:dyDescent="0.3">
      <c r="A390">
        <v>867.51</v>
      </c>
      <c r="B390">
        <v>3.6110859999999998</v>
      </c>
      <c r="C390" s="1">
        <v>4.6871500899999998E-5</v>
      </c>
      <c r="D390">
        <f t="shared" si="12"/>
        <v>6.7861586760267905</v>
      </c>
      <c r="E390">
        <f t="shared" si="13"/>
        <v>1.4293783356964185</v>
      </c>
    </row>
    <row r="391" spans="1:5" x14ac:dyDescent="0.3">
      <c r="A391">
        <v>869.05</v>
      </c>
      <c r="B391">
        <v>3.6089699099999999</v>
      </c>
      <c r="C391" s="1">
        <v>3.7309043599999999E-5</v>
      </c>
      <c r="D391">
        <f t="shared" si="12"/>
        <v>5.3921130845866179</v>
      </c>
      <c r="E391">
        <f t="shared" si="13"/>
        <v>1.4268454059029976</v>
      </c>
    </row>
    <row r="392" spans="1:5" x14ac:dyDescent="0.3">
      <c r="A392">
        <v>870.6</v>
      </c>
      <c r="B392">
        <v>3.6069114999999998</v>
      </c>
      <c r="C392" s="1">
        <v>3.01536005E-5</v>
      </c>
      <c r="D392">
        <f t="shared" si="12"/>
        <v>4.3502093071444987</v>
      </c>
      <c r="E392">
        <f t="shared" si="13"/>
        <v>1.4243050769584193</v>
      </c>
    </row>
    <row r="393" spans="1:5" x14ac:dyDescent="0.3">
      <c r="A393">
        <v>872.14</v>
      </c>
      <c r="B393">
        <v>3.6049053</v>
      </c>
      <c r="C393" s="1">
        <v>2.46565512E-5</v>
      </c>
      <c r="D393">
        <f t="shared" si="12"/>
        <v>3.5508781052583305</v>
      </c>
      <c r="E393">
        <f t="shared" si="13"/>
        <v>1.4217900795743803</v>
      </c>
    </row>
    <row r="394" spans="1:5" x14ac:dyDescent="0.3">
      <c r="A394">
        <v>873.69</v>
      </c>
      <c r="B394">
        <v>3.6029488399999998</v>
      </c>
      <c r="C394" s="1">
        <v>2.0331155E-5</v>
      </c>
      <c r="D394">
        <f t="shared" si="12"/>
        <v>2.9227678787670683</v>
      </c>
      <c r="E394">
        <f t="shared" si="13"/>
        <v>1.4192677036477468</v>
      </c>
    </row>
    <row r="395" spans="1:5" x14ac:dyDescent="0.3">
      <c r="A395">
        <v>875.23</v>
      </c>
      <c r="B395">
        <v>3.60104136</v>
      </c>
      <c r="C395" s="1">
        <v>1.6863155400000001E-5</v>
      </c>
      <c r="D395">
        <f t="shared" si="12"/>
        <v>2.4199494055733926</v>
      </c>
      <c r="E395">
        <f t="shared" si="13"/>
        <v>1.4167704489105721</v>
      </c>
    </row>
    <row r="396" spans="1:5" x14ac:dyDescent="0.3">
      <c r="A396">
        <v>876.77</v>
      </c>
      <c r="B396">
        <v>3.5991773199999999</v>
      </c>
      <c r="C396" s="1">
        <v>1.4042191900000001E-5</v>
      </c>
      <c r="D396">
        <f t="shared" si="12"/>
        <v>2.0115871923537534</v>
      </c>
      <c r="E396">
        <f t="shared" si="13"/>
        <v>1.4142819667643738</v>
      </c>
    </row>
    <row r="397" spans="1:5" x14ac:dyDescent="0.3">
      <c r="A397">
        <v>878.3</v>
      </c>
      <c r="B397">
        <v>3.59735323</v>
      </c>
      <c r="C397" s="1">
        <v>1.1723819899999999E-5</v>
      </c>
      <c r="D397">
        <f t="shared" si="12"/>
        <v>1.6765476254582719</v>
      </c>
      <c r="E397">
        <f t="shared" si="13"/>
        <v>1.4118182853239212</v>
      </c>
    </row>
    <row r="398" spans="1:5" x14ac:dyDescent="0.3">
      <c r="A398">
        <v>879.84</v>
      </c>
      <c r="B398">
        <v>3.5955670500000001</v>
      </c>
      <c r="C398" s="1">
        <v>9.8068967500000004E-6</v>
      </c>
      <c r="D398">
        <f t="shared" si="12"/>
        <v>1.3999661663484271</v>
      </c>
      <c r="E398">
        <f t="shared" si="13"/>
        <v>1.4093471540280051</v>
      </c>
    </row>
    <row r="399" spans="1:5" x14ac:dyDescent="0.3">
      <c r="A399">
        <v>881.37</v>
      </c>
      <c r="B399">
        <v>3.5938177499999999</v>
      </c>
      <c r="C399" s="1">
        <v>8.2161820299999996E-6</v>
      </c>
      <c r="D399">
        <f t="shared" si="12"/>
        <v>1.1708504521007068</v>
      </c>
      <c r="E399">
        <f t="shared" si="13"/>
        <v>1.4069006206247092</v>
      </c>
    </row>
    <row r="400" spans="1:5" x14ac:dyDescent="0.3">
      <c r="A400">
        <v>882.91</v>
      </c>
      <c r="B400">
        <v>3.5921037999999998</v>
      </c>
      <c r="C400" s="1">
        <v>6.8926342299999997E-6</v>
      </c>
      <c r="D400">
        <f t="shared" si="12"/>
        <v>0.98052446941137827</v>
      </c>
      <c r="E400">
        <f t="shared" si="13"/>
        <v>1.4044466593424019</v>
      </c>
    </row>
    <row r="401" spans="1:5" x14ac:dyDescent="0.3">
      <c r="A401">
        <v>884.44</v>
      </c>
      <c r="B401">
        <v>3.5904196599999998</v>
      </c>
      <c r="C401" s="1">
        <v>5.7909439600000001E-6</v>
      </c>
      <c r="D401">
        <f t="shared" si="12"/>
        <v>0.82237637530640872</v>
      </c>
      <c r="E401">
        <f t="shared" si="13"/>
        <v>1.4020170955632942</v>
      </c>
    </row>
    <row r="402" spans="1:5" x14ac:dyDescent="0.3">
      <c r="A402">
        <v>885.97</v>
      </c>
      <c r="B402">
        <v>3.5887671999999999</v>
      </c>
      <c r="C402" s="1">
        <v>4.8732413399999998E-6</v>
      </c>
      <c r="D402">
        <f t="shared" si="12"/>
        <v>0.69085760500242677</v>
      </c>
      <c r="E402">
        <f t="shared" si="13"/>
        <v>1.3995959231125208</v>
      </c>
    </row>
    <row r="403" spans="1:5" x14ac:dyDescent="0.3">
      <c r="A403">
        <v>887.49</v>
      </c>
      <c r="B403">
        <v>3.5871453500000001</v>
      </c>
      <c r="C403" s="1">
        <v>4.1090174899999997E-6</v>
      </c>
      <c r="D403">
        <f t="shared" si="12"/>
        <v>0.58151933739422412</v>
      </c>
      <c r="E403">
        <f t="shared" si="13"/>
        <v>1.3971988416770893</v>
      </c>
    </row>
    <row r="404" spans="1:5" x14ac:dyDescent="0.3">
      <c r="A404">
        <v>889.02</v>
      </c>
      <c r="B404">
        <v>3.5855526000000002</v>
      </c>
      <c r="C404" s="1">
        <v>3.4722981099999999E-6</v>
      </c>
      <c r="D404">
        <f t="shared" si="12"/>
        <v>0.49056336484668517</v>
      </c>
      <c r="E404">
        <f t="shared" si="13"/>
        <v>1.3947942678454928</v>
      </c>
    </row>
    <row r="405" spans="1:5" x14ac:dyDescent="0.3">
      <c r="A405">
        <v>890.54</v>
      </c>
      <c r="B405">
        <v>3.5839863799999998</v>
      </c>
      <c r="C405" s="1">
        <v>2.9429785099999998E-6</v>
      </c>
      <c r="D405">
        <f t="shared" si="12"/>
        <v>0.41507186746917601</v>
      </c>
      <c r="E405">
        <f t="shared" si="13"/>
        <v>1.3924135917533182</v>
      </c>
    </row>
    <row r="406" spans="1:5" x14ac:dyDescent="0.3">
      <c r="A406">
        <v>892.06</v>
      </c>
      <c r="B406">
        <v>3.5824473700000001</v>
      </c>
      <c r="C406" s="1">
        <v>2.5018330000000002E-6</v>
      </c>
      <c r="D406">
        <f t="shared" si="12"/>
        <v>0.35225234266753369</v>
      </c>
      <c r="E406">
        <f t="shared" si="13"/>
        <v>1.3900410286303613</v>
      </c>
    </row>
    <row r="407" spans="1:5" x14ac:dyDescent="0.3">
      <c r="A407">
        <v>893.58</v>
      </c>
      <c r="B407">
        <v>3.5809321399999998</v>
      </c>
      <c r="C407" s="1">
        <v>2.1345550099999999E-6</v>
      </c>
      <c r="D407">
        <f t="shared" si="12"/>
        <v>0.30002921871125138</v>
      </c>
      <c r="E407">
        <f t="shared" si="13"/>
        <v>1.3876765370755835</v>
      </c>
    </row>
    <row r="408" spans="1:5" x14ac:dyDescent="0.3">
      <c r="A408">
        <v>895.1</v>
      </c>
      <c r="B408">
        <v>3.5794397400000002</v>
      </c>
      <c r="C408" s="1">
        <v>1.8285779199999999E-6</v>
      </c>
      <c r="D408">
        <f t="shared" si="12"/>
        <v>0.25658517121215507</v>
      </c>
      <c r="E408">
        <f t="shared" si="13"/>
        <v>1.3853200759691655</v>
      </c>
    </row>
    <row r="409" spans="1:5" x14ac:dyDescent="0.3">
      <c r="A409">
        <v>896.61</v>
      </c>
      <c r="B409">
        <v>3.57797381</v>
      </c>
      <c r="C409" s="1">
        <v>1.57329958E-6</v>
      </c>
      <c r="D409">
        <f t="shared" si="12"/>
        <v>0.22039284331872278</v>
      </c>
      <c r="E409">
        <f t="shared" si="13"/>
        <v>1.3829870289200432</v>
      </c>
    </row>
    <row r="410" spans="1:5" x14ac:dyDescent="0.3">
      <c r="A410">
        <v>898.13</v>
      </c>
      <c r="B410">
        <v>3.57653058</v>
      </c>
      <c r="C410" s="1">
        <v>1.3605165199999999E-6</v>
      </c>
      <c r="D410">
        <f t="shared" si="12"/>
        <v>0.19026296294745751</v>
      </c>
      <c r="E410">
        <f t="shared" si="13"/>
        <v>1.380646454299489</v>
      </c>
    </row>
    <row r="411" spans="1:5" x14ac:dyDescent="0.3">
      <c r="A411">
        <v>899.64</v>
      </c>
      <c r="B411">
        <v>3.5751056700000001</v>
      </c>
      <c r="C411" s="1">
        <v>1.1825481500000001E-6</v>
      </c>
      <c r="D411">
        <f t="shared" si="12"/>
        <v>0.16509720292561472</v>
      </c>
      <c r="E411">
        <f t="shared" si="13"/>
        <v>1.3783291094215464</v>
      </c>
    </row>
    <row r="412" spans="1:5" x14ac:dyDescent="0.3">
      <c r="A412">
        <v>901.14</v>
      </c>
      <c r="B412">
        <v>3.5737060899999999</v>
      </c>
      <c r="C412" s="1">
        <v>1.0335878900000001E-6</v>
      </c>
      <c r="D412">
        <f t="shared" si="12"/>
        <v>0.14406045562731651</v>
      </c>
      <c r="E412">
        <f t="shared" si="13"/>
        <v>1.3760348003639835</v>
      </c>
    </row>
    <row r="413" spans="1:5" x14ac:dyDescent="0.3">
      <c r="A413">
        <v>902.65</v>
      </c>
      <c r="B413">
        <v>3.5723222799999999</v>
      </c>
      <c r="C413" s="1">
        <v>9.0816660100000002E-7</v>
      </c>
      <c r="D413">
        <f t="shared" si="12"/>
        <v>0.12636761212607325</v>
      </c>
      <c r="E413">
        <f t="shared" si="13"/>
        <v>1.3737328975793497</v>
      </c>
    </row>
    <row r="414" spans="1:5" x14ac:dyDescent="0.3">
      <c r="A414">
        <v>904.15</v>
      </c>
      <c r="B414">
        <v>3.5709613600000001</v>
      </c>
      <c r="C414" s="1">
        <v>8.0287161500000002E-7</v>
      </c>
      <c r="D414">
        <f t="shared" si="12"/>
        <v>0.11153091283968369</v>
      </c>
      <c r="E414">
        <f t="shared" si="13"/>
        <v>1.3714538516839021</v>
      </c>
    </row>
    <row r="415" spans="1:5" x14ac:dyDescent="0.3">
      <c r="A415">
        <v>905.66</v>
      </c>
      <c r="B415">
        <v>3.5696187099999999</v>
      </c>
      <c r="C415" s="1">
        <v>7.1380621500000004E-7</v>
      </c>
      <c r="D415">
        <f t="shared" si="12"/>
        <v>9.899306649736106E-2</v>
      </c>
      <c r="E415">
        <f t="shared" si="13"/>
        <v>1.3691672371530155</v>
      </c>
    </row>
    <row r="416" spans="1:5" x14ac:dyDescent="0.3">
      <c r="A416">
        <v>907.15</v>
      </c>
      <c r="B416">
        <v>3.5682942600000001</v>
      </c>
      <c r="C416" s="1">
        <v>6.3846874000000001E-7</v>
      </c>
      <c r="D416">
        <f t="shared" si="12"/>
        <v>8.8399574209336945E-2</v>
      </c>
      <c r="E416">
        <f t="shared" si="13"/>
        <v>1.3669183707214905</v>
      </c>
    </row>
    <row r="417" spans="1:5" x14ac:dyDescent="0.3">
      <c r="A417">
        <v>908.65</v>
      </c>
      <c r="B417">
        <v>3.5669877099999998</v>
      </c>
      <c r="C417" s="1">
        <v>5.7422330299999998E-7</v>
      </c>
      <c r="D417">
        <f t="shared" si="12"/>
        <v>7.9373187538436155E-2</v>
      </c>
      <c r="E417">
        <f t="shared" si="13"/>
        <v>1.3646618610025862</v>
      </c>
    </row>
    <row r="418" spans="1:5" x14ac:dyDescent="0.3">
      <c r="A418">
        <v>910.15</v>
      </c>
      <c r="B418">
        <v>3.5656998999999998</v>
      </c>
      <c r="C418" s="1">
        <v>5.1938229399999999E-7</v>
      </c>
      <c r="D418">
        <f t="shared" si="12"/>
        <v>7.1674357113003351E-2</v>
      </c>
      <c r="E418">
        <f t="shared" si="13"/>
        <v>1.3624127891006976</v>
      </c>
    </row>
    <row r="419" spans="1:5" x14ac:dyDescent="0.3">
      <c r="A419">
        <v>911.64</v>
      </c>
      <c r="B419">
        <v>3.5644291400000001</v>
      </c>
      <c r="C419" s="1">
        <v>4.7231973999999999E-7</v>
      </c>
      <c r="D419">
        <f t="shared" si="12"/>
        <v>6.5073229941643634E-2</v>
      </c>
      <c r="E419">
        <f t="shared" si="13"/>
        <v>1.360186038348471</v>
      </c>
    </row>
    <row r="420" spans="1:5" x14ac:dyDescent="0.3">
      <c r="A420">
        <v>913.13</v>
      </c>
      <c r="B420">
        <v>3.5631731100000001</v>
      </c>
      <c r="C420" s="1">
        <v>4.3109729500000002E-7</v>
      </c>
      <c r="D420">
        <f t="shared" si="12"/>
        <v>5.9296945946360327E-2</v>
      </c>
      <c r="E420">
        <f t="shared" si="13"/>
        <v>1.3579665545979214</v>
      </c>
    </row>
    <row r="421" spans="1:5" x14ac:dyDescent="0.3">
      <c r="A421">
        <v>914.62</v>
      </c>
      <c r="B421">
        <v>3.5619367500000001</v>
      </c>
      <c r="C421" s="1">
        <v>3.95604167E-7</v>
      </c>
      <c r="D421">
        <f t="shared" si="12"/>
        <v>5.432625940303077E-2</v>
      </c>
      <c r="E421">
        <f t="shared" si="13"/>
        <v>1.3557543023332095</v>
      </c>
    </row>
    <row r="422" spans="1:5" x14ac:dyDescent="0.3">
      <c r="A422">
        <v>916.1</v>
      </c>
      <c r="B422">
        <v>3.5607146300000001</v>
      </c>
      <c r="C422" s="1">
        <v>3.6424113100000001E-7</v>
      </c>
      <c r="D422">
        <f t="shared" si="12"/>
        <v>4.9938528603427582E-2</v>
      </c>
      <c r="E422">
        <f t="shared" si="13"/>
        <v>1.3535640213950442</v>
      </c>
    </row>
    <row r="423" spans="1:5" x14ac:dyDescent="0.3">
      <c r="A423">
        <v>917.58</v>
      </c>
      <c r="B423">
        <v>3.5595066000000002</v>
      </c>
      <c r="C423" s="1">
        <v>3.3686841399999999E-7</v>
      </c>
      <c r="D423">
        <f t="shared" si="12"/>
        <v>4.6111154121057561E-2</v>
      </c>
      <c r="E423">
        <f t="shared" si="13"/>
        <v>1.3513808060332613</v>
      </c>
    </row>
    <row r="424" spans="1:5" x14ac:dyDescent="0.3">
      <c r="A424">
        <v>919.06</v>
      </c>
      <c r="B424">
        <v>3.5583168500000002</v>
      </c>
      <c r="C424" s="1">
        <v>3.1315633400000002E-7</v>
      </c>
      <c r="D424">
        <f t="shared" si="12"/>
        <v>4.2796374067416723E-2</v>
      </c>
      <c r="E424">
        <f t="shared" si="13"/>
        <v>1.3492046221138991</v>
      </c>
    </row>
    <row r="425" spans="1:5" x14ac:dyDescent="0.3">
      <c r="A425">
        <v>920.54</v>
      </c>
      <c r="B425">
        <v>3.5571362400000002</v>
      </c>
      <c r="C425" s="1">
        <v>2.9130363799999998E-7</v>
      </c>
      <c r="D425">
        <f t="shared" si="12"/>
        <v>3.9745950130141004E-2</v>
      </c>
      <c r="E425">
        <f t="shared" si="13"/>
        <v>1.3470354357225107</v>
      </c>
    </row>
    <row r="426" spans="1:5" x14ac:dyDescent="0.3">
      <c r="A426">
        <v>922.01</v>
      </c>
      <c r="B426">
        <v>3.5559761499999998</v>
      </c>
      <c r="C426" s="1">
        <v>2.71899242E-7</v>
      </c>
      <c r="D426">
        <f t="shared" si="12"/>
        <v>3.7039234710252604E-2</v>
      </c>
      <c r="E426">
        <f t="shared" si="13"/>
        <v>1.3448877994815676</v>
      </c>
    </row>
    <row r="427" spans="1:5" x14ac:dyDescent="0.3">
      <c r="A427">
        <v>923.48</v>
      </c>
      <c r="B427">
        <v>3.5548249799999998</v>
      </c>
      <c r="C427" s="1">
        <v>2.5459552699999999E-7</v>
      </c>
      <c r="D427">
        <f t="shared" si="12"/>
        <v>3.4626844318447605E-2</v>
      </c>
      <c r="E427">
        <f t="shared" si="13"/>
        <v>1.3427470004764586</v>
      </c>
    </row>
    <row r="428" spans="1:5" x14ac:dyDescent="0.3">
      <c r="A428">
        <v>924.95</v>
      </c>
      <c r="B428">
        <v>3.5536910000000002</v>
      </c>
      <c r="C428" s="1">
        <v>2.3832138199999999E-7</v>
      </c>
      <c r="D428">
        <f t="shared" si="12"/>
        <v>3.2361928297962056E-2</v>
      </c>
      <c r="E428">
        <f t="shared" si="13"/>
        <v>1.3406130061084383</v>
      </c>
    </row>
    <row r="429" spans="1:5" x14ac:dyDescent="0.3">
      <c r="A429">
        <v>926.42</v>
      </c>
      <c r="B429">
        <v>3.55257114</v>
      </c>
      <c r="C429" s="1">
        <v>2.24177828E-7</v>
      </c>
      <c r="D429">
        <f t="shared" si="12"/>
        <v>3.0393056277714211E-2</v>
      </c>
      <c r="E429">
        <f t="shared" si="13"/>
        <v>1.3384857839856652</v>
      </c>
    </row>
    <row r="430" spans="1:5" x14ac:dyDescent="0.3">
      <c r="A430">
        <v>927.88</v>
      </c>
      <c r="B430">
        <v>3.5514634799999998</v>
      </c>
      <c r="C430" s="1">
        <v>2.1122316700000001E-7</v>
      </c>
      <c r="D430">
        <f t="shared" si="12"/>
        <v>2.8591660317282414E-2</v>
      </c>
      <c r="E430">
        <f t="shared" si="13"/>
        <v>1.3363797042721042</v>
      </c>
    </row>
    <row r="431" spans="1:5" x14ac:dyDescent="0.3">
      <c r="A431">
        <v>929.34</v>
      </c>
      <c r="B431">
        <v>3.55036788</v>
      </c>
      <c r="C431" s="1">
        <v>1.9890958899999999E-7</v>
      </c>
      <c r="D431">
        <f t="shared" si="12"/>
        <v>2.6882566529364924E-2</v>
      </c>
      <c r="E431">
        <f t="shared" si="13"/>
        <v>1.3342802418920954</v>
      </c>
    </row>
    <row r="432" spans="1:5" x14ac:dyDescent="0.3">
      <c r="A432">
        <v>930.8</v>
      </c>
      <c r="B432">
        <v>3.54928534</v>
      </c>
      <c r="C432" s="1">
        <v>1.8770127599999999E-7</v>
      </c>
      <c r="D432">
        <f t="shared" si="12"/>
        <v>2.5327976220025784E-2</v>
      </c>
      <c r="E432">
        <f t="shared" si="13"/>
        <v>1.3321873657069188</v>
      </c>
    </row>
    <row r="433" spans="1:5" x14ac:dyDescent="0.3">
      <c r="A433">
        <v>932.25</v>
      </c>
      <c r="B433">
        <v>3.548216</v>
      </c>
      <c r="C433" s="1">
        <v>1.7726810799999999E-7</v>
      </c>
      <c r="D433">
        <f t="shared" si="12"/>
        <v>2.3882943807776887E-2</v>
      </c>
      <c r="E433">
        <f t="shared" si="13"/>
        <v>1.3301153124161973</v>
      </c>
    </row>
    <row r="434" spans="1:5" x14ac:dyDescent="0.3">
      <c r="A434">
        <v>933.7</v>
      </c>
      <c r="B434">
        <v>3.54715851</v>
      </c>
      <c r="C434" s="1">
        <v>1.6749674699999999E-7</v>
      </c>
      <c r="D434">
        <f t="shared" si="12"/>
        <v>2.2531424893648924E-2</v>
      </c>
      <c r="E434">
        <f t="shared" si="13"/>
        <v>1.3280496947627718</v>
      </c>
    </row>
    <row r="435" spans="1:5" x14ac:dyDescent="0.3">
      <c r="A435">
        <v>935.15</v>
      </c>
      <c r="B435">
        <v>3.5461129300000001</v>
      </c>
      <c r="C435" s="1">
        <v>1.5895111199999999E-7</v>
      </c>
      <c r="D435">
        <f t="shared" si="12"/>
        <v>2.1348724447628725E-2</v>
      </c>
      <c r="E435">
        <f t="shared" si="13"/>
        <v>1.3259904828102445</v>
      </c>
    </row>
    <row r="436" spans="1:5" x14ac:dyDescent="0.3">
      <c r="A436">
        <v>936.59</v>
      </c>
      <c r="B436">
        <v>3.5450783399999999</v>
      </c>
      <c r="C436" s="1">
        <v>1.5038328500000001E-7</v>
      </c>
      <c r="D436">
        <f t="shared" si="12"/>
        <v>2.0166925331254873E-2</v>
      </c>
      <c r="E436">
        <f t="shared" si="13"/>
        <v>1.3239517825302427</v>
      </c>
    </row>
    <row r="437" spans="1:5" x14ac:dyDescent="0.3">
      <c r="A437">
        <v>938.03</v>
      </c>
      <c r="B437">
        <v>3.5440569700000002</v>
      </c>
      <c r="C437" s="1">
        <v>1.42301022E-7</v>
      </c>
      <c r="D437">
        <f t="shared" si="12"/>
        <v>1.9053770522477961E-2</v>
      </c>
      <c r="E437">
        <f t="shared" si="13"/>
        <v>1.3219193415988828</v>
      </c>
    </row>
    <row r="438" spans="1:5" x14ac:dyDescent="0.3">
      <c r="A438">
        <v>939.47</v>
      </c>
      <c r="B438">
        <v>3.54304526</v>
      </c>
      <c r="C438" s="1">
        <v>1.3496513600000001E-7</v>
      </c>
      <c r="D438">
        <f t="shared" si="12"/>
        <v>1.8043813087804828E-2</v>
      </c>
      <c r="E438">
        <f t="shared" si="13"/>
        <v>1.3198931312335678</v>
      </c>
    </row>
    <row r="439" spans="1:5" x14ac:dyDescent="0.3">
      <c r="A439">
        <v>940.91</v>
      </c>
      <c r="B439">
        <v>3.5420458099999999</v>
      </c>
      <c r="C439" s="1">
        <v>1.2803083299999999E-7</v>
      </c>
      <c r="D439">
        <f t="shared" si="12"/>
        <v>1.709055342678896E-2</v>
      </c>
      <c r="E439">
        <f t="shared" si="13"/>
        <v>1.3178731228279006</v>
      </c>
    </row>
    <row r="440" spans="1:5" x14ac:dyDescent="0.3">
      <c r="A440">
        <v>942.34</v>
      </c>
      <c r="B440">
        <v>3.5410567999999998</v>
      </c>
      <c r="C440" s="1">
        <v>1.2133399600000001E-7</v>
      </c>
      <c r="D440">
        <f t="shared" si="12"/>
        <v>1.6172029095231022E-2</v>
      </c>
      <c r="E440">
        <f t="shared" si="13"/>
        <v>1.3158732516925951</v>
      </c>
    </row>
    <row r="441" spans="1:5" x14ac:dyDescent="0.3">
      <c r="A441">
        <v>943.77</v>
      </c>
      <c r="B441">
        <v>3.5400792999999999</v>
      </c>
      <c r="C441" s="1">
        <v>1.15192368E-7</v>
      </c>
      <c r="D441">
        <f t="shared" si="12"/>
        <v>1.533017728980578E-2</v>
      </c>
      <c r="E441">
        <f t="shared" si="13"/>
        <v>1.3138794409654895</v>
      </c>
    </row>
    <row r="442" spans="1:5" x14ac:dyDescent="0.3">
      <c r="A442">
        <v>945.19</v>
      </c>
      <c r="B442">
        <v>3.5391128799999998</v>
      </c>
      <c r="C442" s="1">
        <v>1.09554697E-7</v>
      </c>
      <c r="D442">
        <f t="shared" si="12"/>
        <v>1.455799357081645E-2</v>
      </c>
      <c r="E442">
        <f t="shared" si="13"/>
        <v>1.3119055428009183</v>
      </c>
    </row>
    <row r="443" spans="1:5" x14ac:dyDescent="0.3">
      <c r="A443">
        <v>946.61</v>
      </c>
      <c r="B443">
        <v>3.5381559999999999</v>
      </c>
      <c r="C443" s="1">
        <v>1.03915642E-7</v>
      </c>
      <c r="D443">
        <f t="shared" si="12"/>
        <v>1.3787942907004998E-2</v>
      </c>
      <c r="E443">
        <f t="shared" si="13"/>
        <v>1.3099375666853297</v>
      </c>
    </row>
    <row r="444" spans="1:5" x14ac:dyDescent="0.3">
      <c r="A444">
        <v>948.03</v>
      </c>
      <c r="B444">
        <v>3.53720984</v>
      </c>
      <c r="C444" s="1">
        <v>9.9084884199999996E-8</v>
      </c>
      <c r="D444">
        <f t="shared" si="12"/>
        <v>1.3127286536839552E-2</v>
      </c>
      <c r="E444">
        <f t="shared" si="13"/>
        <v>1.3079754860078268</v>
      </c>
    </row>
    <row r="445" spans="1:5" x14ac:dyDescent="0.3">
      <c r="A445">
        <v>949.45</v>
      </c>
      <c r="B445">
        <v>3.5362750100000002</v>
      </c>
      <c r="C445" s="1">
        <v>9.4373470999999995E-8</v>
      </c>
      <c r="D445">
        <f t="shared" si="12"/>
        <v>1.2484394078255832E-2</v>
      </c>
      <c r="E445">
        <f t="shared" si="13"/>
        <v>1.3060192743167096</v>
      </c>
    </row>
    <row r="446" spans="1:5" x14ac:dyDescent="0.3">
      <c r="A446">
        <v>950.86</v>
      </c>
      <c r="B446">
        <v>3.5353469799999999</v>
      </c>
      <c r="C446" s="1">
        <v>8.9281942999999997E-8</v>
      </c>
      <c r="D446">
        <f t="shared" si="12"/>
        <v>1.1793336601392423E-2</v>
      </c>
      <c r="E446">
        <f t="shared" si="13"/>
        <v>1.3040826199440507</v>
      </c>
    </row>
    <row r="447" spans="1:5" x14ac:dyDescent="0.3">
      <c r="A447">
        <v>952.26</v>
      </c>
      <c r="B447">
        <v>3.5344324199999999</v>
      </c>
      <c r="C447" s="1">
        <v>8.4857503800000002E-8</v>
      </c>
      <c r="D447">
        <f t="shared" si="12"/>
        <v>1.1192429039632034E-2</v>
      </c>
      <c r="E447">
        <f t="shared" si="13"/>
        <v>1.3021653750026254</v>
      </c>
    </row>
    <row r="448" spans="1:5" x14ac:dyDescent="0.3">
      <c r="A448">
        <v>953.67</v>
      </c>
      <c r="B448">
        <v>3.5335228500000002</v>
      </c>
      <c r="C448" s="1">
        <v>8.1058803899999994E-8</v>
      </c>
      <c r="D448">
        <f t="shared" si="12"/>
        <v>1.0675585653150462E-2</v>
      </c>
      <c r="E448">
        <f t="shared" si="13"/>
        <v>1.3002401249908249</v>
      </c>
    </row>
    <row r="449" spans="1:5" x14ac:dyDescent="0.3">
      <c r="A449">
        <v>955.07</v>
      </c>
      <c r="B449">
        <v>3.53262579</v>
      </c>
      <c r="C449" s="1">
        <v>7.6792454799999996E-8</v>
      </c>
      <c r="D449">
        <f t="shared" si="12"/>
        <v>1.0098874766121854E-2</v>
      </c>
      <c r="E449">
        <f t="shared" si="13"/>
        <v>1.2983341535175432</v>
      </c>
    </row>
    <row r="450" spans="1:5" x14ac:dyDescent="0.3">
      <c r="A450">
        <v>956.46</v>
      </c>
      <c r="B450">
        <v>3.5317383800000002</v>
      </c>
      <c r="C450" s="1">
        <v>7.3243860700000004E-8</v>
      </c>
      <c r="D450">
        <f t="shared" si="12"/>
        <v>9.6182055746398196E-3</v>
      </c>
      <c r="E450">
        <f t="shared" si="13"/>
        <v>1.2964473161449512</v>
      </c>
    </row>
    <row r="451" spans="1:5" x14ac:dyDescent="0.3">
      <c r="A451">
        <v>957.86</v>
      </c>
      <c r="B451">
        <v>3.5308602200000001</v>
      </c>
      <c r="C451" s="1">
        <v>6.9726221499999995E-8</v>
      </c>
      <c r="D451">
        <f t="shared" ref="D451:D475" si="14">(4*3.14*C451)/(A451*10^(-7))</f>
        <v>9.1428950163907046E-3</v>
      </c>
      <c r="E451">
        <f t="shared" ref="E451:E475" si="15">1240/A451</f>
        <v>1.2945524398137516</v>
      </c>
    </row>
    <row r="452" spans="1:5" x14ac:dyDescent="0.3">
      <c r="A452">
        <v>959.25</v>
      </c>
      <c r="B452">
        <v>3.5299898399999998</v>
      </c>
      <c r="C452" s="1">
        <v>6.6506286800000005E-8</v>
      </c>
      <c r="D452">
        <f t="shared" si="14"/>
        <v>8.7080423477508481E-3</v>
      </c>
      <c r="E452">
        <f t="shared" si="15"/>
        <v>1.2926765702371645</v>
      </c>
    </row>
    <row r="453" spans="1:5" x14ac:dyDescent="0.3">
      <c r="A453">
        <v>960.63</v>
      </c>
      <c r="B453">
        <v>3.52912932</v>
      </c>
      <c r="C453" s="1">
        <v>6.3255814100000003E-8</v>
      </c>
      <c r="D453">
        <f t="shared" si="14"/>
        <v>8.2705414685779136E-3</v>
      </c>
      <c r="E453">
        <f t="shared" si="15"/>
        <v>1.2908195663262652</v>
      </c>
    </row>
    <row r="454" spans="1:5" x14ac:dyDescent="0.3">
      <c r="A454">
        <v>962.01</v>
      </c>
      <c r="B454">
        <v>3.5282769300000001</v>
      </c>
      <c r="C454" s="1">
        <v>6.04747902E-8</v>
      </c>
      <c r="D454">
        <f t="shared" si="14"/>
        <v>7.8955869992203831E-3</v>
      </c>
      <c r="E454">
        <f t="shared" si="15"/>
        <v>1.2889678901466721</v>
      </c>
    </row>
    <row r="455" spans="1:5" x14ac:dyDescent="0.3">
      <c r="A455">
        <v>963.39</v>
      </c>
      <c r="B455">
        <v>3.5274364999999999</v>
      </c>
      <c r="C455" s="1">
        <v>5.7656295099999997E-8</v>
      </c>
      <c r="D455">
        <f t="shared" si="14"/>
        <v>7.5168214996626497E-3</v>
      </c>
      <c r="E455">
        <f t="shared" si="15"/>
        <v>1.2871215188033922</v>
      </c>
    </row>
    <row r="456" spans="1:5" x14ac:dyDescent="0.3">
      <c r="A456">
        <v>964.76</v>
      </c>
      <c r="B456">
        <v>3.5266035800000002</v>
      </c>
      <c r="C456" s="1">
        <v>5.4648818899999999E-8</v>
      </c>
      <c r="D456">
        <f t="shared" si="14"/>
        <v>7.1146105288776495E-3</v>
      </c>
      <c r="E456">
        <f t="shared" si="15"/>
        <v>1.2852937518139227</v>
      </c>
    </row>
    <row r="457" spans="1:5" x14ac:dyDescent="0.3">
      <c r="A457">
        <v>966.13</v>
      </c>
      <c r="B457">
        <v>3.5257761900000002</v>
      </c>
      <c r="C457" s="1">
        <v>5.1853822799999999E-8</v>
      </c>
      <c r="D457">
        <f t="shared" si="14"/>
        <v>6.7411633462163478E-3</v>
      </c>
      <c r="E457">
        <f t="shared" si="15"/>
        <v>1.2834711684762921</v>
      </c>
    </row>
    <row r="458" spans="1:5" x14ac:dyDescent="0.3">
      <c r="A458">
        <v>967.49</v>
      </c>
      <c r="B458">
        <v>3.5249609899999998</v>
      </c>
      <c r="C458" s="1">
        <v>4.95895662E-8</v>
      </c>
      <c r="D458">
        <f t="shared" si="14"/>
        <v>6.4377404569763005E-3</v>
      </c>
      <c r="E458">
        <f t="shared" si="15"/>
        <v>1.2816669939740979</v>
      </c>
    </row>
    <row r="459" spans="1:5" x14ac:dyDescent="0.3">
      <c r="A459">
        <v>968.85</v>
      </c>
      <c r="B459">
        <v>3.5241528400000002</v>
      </c>
      <c r="C459" s="1">
        <v>4.7322197699999997E-8</v>
      </c>
      <c r="D459">
        <f t="shared" si="14"/>
        <v>6.1347659917634322E-3</v>
      </c>
      <c r="E459">
        <f t="shared" si="15"/>
        <v>1.2798678846054601</v>
      </c>
    </row>
    <row r="460" spans="1:5" x14ac:dyDescent="0.3">
      <c r="A460">
        <v>970.21</v>
      </c>
      <c r="B460">
        <v>3.5233503399999999</v>
      </c>
      <c r="C460" s="1">
        <v>4.5352552900000001E-8</v>
      </c>
      <c r="D460">
        <f t="shared" si="14"/>
        <v>5.8711831915152389E-3</v>
      </c>
      <c r="E460">
        <f t="shared" si="15"/>
        <v>1.2780738190700982</v>
      </c>
    </row>
    <row r="461" spans="1:5" x14ac:dyDescent="0.3">
      <c r="A461">
        <v>971.56</v>
      </c>
      <c r="B461">
        <v>3.5225615100000001</v>
      </c>
      <c r="C461" s="1">
        <v>4.3030551300000001E-8</v>
      </c>
      <c r="D461">
        <f t="shared" si="14"/>
        <v>5.5628445420560753E-3</v>
      </c>
      <c r="E461">
        <f t="shared" si="15"/>
        <v>1.2762979126353493</v>
      </c>
    </row>
    <row r="462" spans="1:5" x14ac:dyDescent="0.3">
      <c r="A462">
        <v>972.91</v>
      </c>
      <c r="B462">
        <v>3.5217761900000002</v>
      </c>
      <c r="C462" s="1">
        <v>4.0999983500000003E-8</v>
      </c>
      <c r="D462">
        <f t="shared" si="14"/>
        <v>5.2929848882219341E-3</v>
      </c>
      <c r="E462">
        <f t="shared" si="15"/>
        <v>1.2745269346599377</v>
      </c>
    </row>
    <row r="463" spans="1:5" x14ac:dyDescent="0.3">
      <c r="A463">
        <v>974.25</v>
      </c>
      <c r="B463">
        <v>3.5209986500000001</v>
      </c>
      <c r="C463" s="1">
        <v>3.9157975800000001E-8</v>
      </c>
      <c r="D463">
        <f t="shared" si="14"/>
        <v>5.048233780323326E-3</v>
      </c>
      <c r="E463">
        <f t="shared" si="15"/>
        <v>1.2727739286630741</v>
      </c>
    </row>
    <row r="464" spans="1:5" x14ac:dyDescent="0.3">
      <c r="A464">
        <v>975.59</v>
      </c>
      <c r="B464">
        <v>3.5202311700000002</v>
      </c>
      <c r="C464" s="1">
        <v>3.7775562900000002E-8</v>
      </c>
      <c r="D464">
        <f t="shared" si="14"/>
        <v>4.8633244500661142E-3</v>
      </c>
      <c r="E464">
        <f t="shared" si="15"/>
        <v>1.2710257382712</v>
      </c>
    </row>
    <row r="465" spans="1:5" x14ac:dyDescent="0.3">
      <c r="A465">
        <v>976.92</v>
      </c>
      <c r="B465">
        <v>3.5194700000000001</v>
      </c>
      <c r="C465" s="1">
        <v>3.5620020600000001E-8</v>
      </c>
      <c r="D465">
        <f t="shared" si="14"/>
        <v>4.5795710880727194E-3</v>
      </c>
      <c r="E465">
        <f t="shared" si="15"/>
        <v>1.2692953363632642</v>
      </c>
    </row>
    <row r="466" spans="1:5" x14ac:dyDescent="0.3">
      <c r="A466">
        <v>978.25</v>
      </c>
      <c r="B466">
        <v>3.51871847</v>
      </c>
      <c r="C466" s="1">
        <v>3.4046465399999999E-8</v>
      </c>
      <c r="D466">
        <f t="shared" si="14"/>
        <v>4.3713120922463586E-3</v>
      </c>
      <c r="E466">
        <f t="shared" si="15"/>
        <v>1.267569639662663</v>
      </c>
    </row>
    <row r="467" spans="1:5" x14ac:dyDescent="0.3">
      <c r="A467">
        <v>979.58</v>
      </c>
      <c r="B467">
        <v>3.51797403</v>
      </c>
      <c r="C467" s="1">
        <v>3.2336072599999999E-8</v>
      </c>
      <c r="D467">
        <f t="shared" si="14"/>
        <v>4.1460735402519449E-3</v>
      </c>
      <c r="E467">
        <f t="shared" si="15"/>
        <v>1.265848629004267</v>
      </c>
    </row>
    <row r="468" spans="1:5" x14ac:dyDescent="0.3">
      <c r="A468">
        <v>980.89</v>
      </c>
      <c r="B468">
        <v>3.5172365000000001</v>
      </c>
      <c r="C468" s="1">
        <v>3.1095274000000003E-8</v>
      </c>
      <c r="D468">
        <f t="shared" si="14"/>
        <v>3.9816558578433881E-3</v>
      </c>
      <c r="E468">
        <f t="shared" si="15"/>
        <v>1.2641580605368594</v>
      </c>
    </row>
    <row r="469" spans="1:5" x14ac:dyDescent="0.3">
      <c r="A469">
        <v>982.21</v>
      </c>
      <c r="B469">
        <v>3.5165059400000001</v>
      </c>
      <c r="C469" s="1">
        <v>2.9834532399999999E-8</v>
      </c>
      <c r="D469">
        <f t="shared" si="14"/>
        <v>3.8150876792539274E-3</v>
      </c>
      <c r="E469">
        <f t="shared" si="15"/>
        <v>1.2624591482473198</v>
      </c>
    </row>
    <row r="470" spans="1:5" x14ac:dyDescent="0.3">
      <c r="A470">
        <v>983.52</v>
      </c>
      <c r="B470">
        <v>3.51578306</v>
      </c>
      <c r="C470" s="1">
        <v>2.8326226200000001E-8</v>
      </c>
      <c r="D470">
        <f t="shared" si="14"/>
        <v>3.6173885744265502E-3</v>
      </c>
      <c r="E470">
        <f t="shared" si="15"/>
        <v>1.2607776150967953</v>
      </c>
    </row>
    <row r="471" spans="1:5" x14ac:dyDescent="0.3">
      <c r="A471">
        <v>984.83</v>
      </c>
      <c r="B471">
        <v>3.5150687399999998</v>
      </c>
      <c r="C471" s="1">
        <v>2.6757803099999999E-8</v>
      </c>
      <c r="D471">
        <f t="shared" si="14"/>
        <v>3.4125484290283602E-3</v>
      </c>
      <c r="E471">
        <f t="shared" si="15"/>
        <v>1.2591005554258095</v>
      </c>
    </row>
    <row r="472" spans="1:5" x14ac:dyDescent="0.3">
      <c r="A472">
        <v>986.13</v>
      </c>
      <c r="B472">
        <v>3.51435941</v>
      </c>
      <c r="C472" s="1">
        <v>2.5690432300000001E-8</v>
      </c>
      <c r="D472">
        <f t="shared" si="14"/>
        <v>3.2721023565655647E-3</v>
      </c>
      <c r="E472">
        <f t="shared" si="15"/>
        <v>1.2574407025442893</v>
      </c>
    </row>
    <row r="473" spans="1:5" x14ac:dyDescent="0.3">
      <c r="A473">
        <v>987.42</v>
      </c>
      <c r="B473">
        <v>3.5136607500000001</v>
      </c>
      <c r="C473" s="1">
        <v>2.4783794500000001E-8</v>
      </c>
      <c r="D473">
        <f t="shared" si="14"/>
        <v>3.1525030779202367E-3</v>
      </c>
      <c r="E473">
        <f t="shared" si="15"/>
        <v>1.2557979380608051</v>
      </c>
    </row>
    <row r="474" spans="1:5" x14ac:dyDescent="0.3">
      <c r="A474">
        <v>988.71</v>
      </c>
      <c r="B474">
        <v>3.5129644799999999</v>
      </c>
      <c r="C474" s="1">
        <v>2.3467724E-8</v>
      </c>
      <c r="D474">
        <f t="shared" si="14"/>
        <v>2.9812039267328137E-3</v>
      </c>
      <c r="E474">
        <f t="shared" si="15"/>
        <v>1.2541594603068644</v>
      </c>
    </row>
    <row r="475" spans="1:5" x14ac:dyDescent="0.3">
      <c r="A475">
        <v>990</v>
      </c>
      <c r="B475">
        <v>3.5122768299999998</v>
      </c>
      <c r="C475" s="1">
        <v>2.2983685400000001E-8</v>
      </c>
      <c r="D475">
        <f t="shared" si="14"/>
        <v>2.9159099861010107E-3</v>
      </c>
      <c r="E475">
        <f t="shared" si="15"/>
        <v>1.2525252525252526</v>
      </c>
    </row>
    <row r="500" spans="3:3" x14ac:dyDescent="0.3">
      <c r="C500" s="1"/>
    </row>
    <row r="501" spans="3:3" x14ac:dyDescent="0.3">
      <c r="C501" s="1"/>
    </row>
    <row r="502" spans="3:3" x14ac:dyDescent="0.3">
      <c r="C502" s="1"/>
    </row>
    <row r="503" spans="3:3" x14ac:dyDescent="0.3">
      <c r="C503" s="1"/>
    </row>
    <row r="504" spans="3:3" x14ac:dyDescent="0.3">
      <c r="C504" s="1"/>
    </row>
    <row r="505" spans="3:3" x14ac:dyDescent="0.3">
      <c r="C505" s="1"/>
    </row>
    <row r="506" spans="3:3" x14ac:dyDescent="0.3">
      <c r="C506" s="1"/>
    </row>
    <row r="507" spans="3:3" x14ac:dyDescent="0.3">
      <c r="C507" s="1"/>
    </row>
    <row r="508" spans="3:3" x14ac:dyDescent="0.3">
      <c r="C508" s="1"/>
    </row>
    <row r="509" spans="3:3" x14ac:dyDescent="0.3">
      <c r="C509" s="1"/>
    </row>
    <row r="510" spans="3:3" x14ac:dyDescent="0.3">
      <c r="C510" s="1"/>
    </row>
    <row r="511" spans="3:3" x14ac:dyDescent="0.3">
      <c r="C511" s="1"/>
    </row>
    <row r="512" spans="3:3" x14ac:dyDescent="0.3">
      <c r="C5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nadav peer</cp:lastModifiedBy>
  <dcterms:created xsi:type="dcterms:W3CDTF">2025-12-12T06:21:18Z</dcterms:created>
  <dcterms:modified xsi:type="dcterms:W3CDTF">2026-04-29T08:40:41Z</dcterms:modified>
</cp:coreProperties>
</file>