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Mego\Desktop\Group-3-Learning-hub-dev (5)\Group-3-Learning-hub-dev\LH_TESTCASES\"/>
    </mc:Choice>
  </mc:AlternateContent>
  <xr:revisionPtr revIDLastSave="0" documentId="13_ncr:1_{457619D1-6AFF-457B-AEBD-20DE3B60ABF0}" xr6:coauthVersionLast="47" xr6:coauthVersionMax="47" xr10:uidLastSave="{00000000-0000-0000-0000-000000000000}"/>
  <bookViews>
    <workbookView xWindow="-108" yWindow="-108" windowWidth="23256" windowHeight="12456" xr2:uid="{00000000-000D-0000-FFFF-FFFF00000000}"/>
  </bookViews>
  <sheets>
    <sheet name="LH_TC_PUPLISHVIDEO" sheetId="1" r:id="rId1"/>
    <sheet name="VESRION HISTORY" sheetId="2" r:id="rId2"/>
  </sheets>
  <definedNames>
    <definedName name="_xlnm._FilterDatabase" localSheetId="0" hidden="1">LH_TC_PUPLISHVIDEO!$A$8:$I$26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<sst xmlns="http://schemas.openxmlformats.org/spreadsheetml/2006/main" count="206" uniqueCount="137">
  <si>
    <t>Project name</t>
  </si>
  <si>
    <t>Learning Hub</t>
  </si>
  <si>
    <t>Tester name</t>
  </si>
  <si>
    <t>Hala Eldaly</t>
  </si>
  <si>
    <t>Environment Version</t>
  </si>
  <si>
    <t>Chrome</t>
  </si>
  <si>
    <t>Feature name</t>
  </si>
  <si>
    <t>PUBLISH VIDEO</t>
  </si>
  <si>
    <t>SRS_ID</t>
  </si>
  <si>
    <t>TC_ID</t>
  </si>
  <si>
    <t>TC_TITLE</t>
  </si>
  <si>
    <t>Preconditions</t>
  </si>
  <si>
    <t>Test steps</t>
  </si>
  <si>
    <t>Test Data</t>
  </si>
  <si>
    <t>Expected result</t>
  </si>
  <si>
    <t>Actual result</t>
  </si>
  <si>
    <t>Status</t>
  </si>
  <si>
    <t>priority</t>
  </si>
  <si>
    <t>LH-SRS-PUBLISHVIDEO-006</t>
  </si>
  <si>
    <t>LH-TC-PUBLISHVIDEO-001</t>
  </si>
  <si>
    <t>Upload Valid Video File (&lt;100MB)</t>
  </si>
  <si>
    <t>User is logged in , navigates to User Home Page , categories page , publish video page</t>
  </si>
  <si>
    <t>1. Open the browser and navigate to the application URL.
2. Log in using valid email and password.
3. Go to the User Home page.
4. Navigate to the Categories page.
5. From the dropdown, select the "Publish Video" option.
6. Select 90MB MP4 file to upload.
7. Enter video title
8. Click "Publish."</t>
  </si>
  <si>
    <t>E-mail: user1@example.com
Password: CorrectPassword123
Valid Video: 90MB MP4</t>
  </si>
  <si>
    <t>File uploads successfully.</t>
  </si>
  <si>
    <t>File uploads successfully</t>
  </si>
  <si>
    <t>Pass</t>
  </si>
  <si>
    <t>High</t>
  </si>
  <si>
    <t>LH-TC-PUBLISHVIDEO-002</t>
  </si>
  <si>
    <t>Upload Valid Video File (=100MB)</t>
  </si>
  <si>
    <t>User is logged in , navigates to User Home Page , categories page , puplish video page</t>
  </si>
  <si>
    <t>1. Open the browser and navigate to the application URL.
2. Log in using valid email and password.
3. Go to the User Home page.
4. Navigate to the Categories page.
5. From the dropdown, select the "Publish Video" option.
6. Select 100MB MP4 file to upload.
7. Enter video title
8. Click "Publish."</t>
  </si>
  <si>
    <t>E-mail: user1@example.com
Password: CorrectPassword123
Valid Video: 100MB MP4</t>
  </si>
  <si>
    <t>LH-TC-PUBLISHVIDEO-003</t>
  </si>
  <si>
    <t>Upload Invalid Video File (&gt;100MB)</t>
  </si>
  <si>
    <t>1. Open the browser and navigate to the application URL.
2. Log in using valid email and password.
3. Go to the User Home page.
4. Navigate to the Categories page.
5. From the dropdown, select the "Publish Video" option. 
6. Select 110MB MP4 file to upload.
7. Enter video title
8. Click "Publish."</t>
  </si>
  <si>
    <t>E-mail: user1@example.com
Password: CorrectPassword123
Invalid Video: 110MB MP4</t>
  </si>
  <si>
    <t>File is rejected, with error message of: "File size exceeds 100MB"</t>
  </si>
  <si>
    <t>Error message:"File size exceeds 100MB"</t>
  </si>
  <si>
    <t>LH-SRS-PUBLISHVIDEO-007</t>
  </si>
  <si>
    <t>LH-TC-PUBLISHVIDEO-004</t>
  </si>
  <si>
    <t>Validate Valid Video Format (.mp4 Only)</t>
  </si>
  <si>
    <t>E-mail: user1@example.com
Password: CorrectPassword123
Valid Video Format: sample.mp4</t>
  </si>
  <si>
    <t>System only accepts .MP4 extensions</t>
  </si>
  <si>
    <t>Medium</t>
  </si>
  <si>
    <t>LH-TC-PUBLISHVIDEO-005</t>
  </si>
  <si>
    <t>Validate Invalid Video Format (e.g., .avi)</t>
  </si>
  <si>
    <t>1. Open the browser and navigate to the application URL.
2. Log in using valid email and password.
3. Go to the User Home page.
4. Navigate to the Categories page.
5. From the dropdown, select the "Publish Video" option.
6. Select 90MB avi file to upload.
7. Enter video title
8. Click "Publish."</t>
  </si>
  <si>
    <t>E-mail: user1@example.com
Password: CorrectPassword123
Invalid Video Format: sample.avi</t>
  </si>
  <si>
    <t>File is rejected with error: "Only MP4 files are allowed"</t>
  </si>
  <si>
    <t>System display: "Only MP4 files are allowed"</t>
  </si>
  <si>
    <t>LH-SRS-PUBLISHVIDEO-001</t>
  </si>
  <si>
    <t>LH-TC-PUBLISHVIDEO-006</t>
  </si>
  <si>
    <t>Verify access to publish interface for registered users only</t>
  </si>
  <si>
    <t xml:space="preserve">User isn't logged in </t>
  </si>
  <si>
    <t xml:space="preserve">1. User Navigates the browser url , without logging in
</t>
  </si>
  <si>
    <t>N/A</t>
  </si>
  <si>
    <t>User is redirected to login page or access is denied</t>
  </si>
  <si>
    <t>user is directed to the login page</t>
  </si>
  <si>
    <t>LH-SRS-PUBLISHVIDEO-002</t>
  </si>
  <si>
    <t>LH-TC-PUBLISHVIDEO-007</t>
  </si>
  <si>
    <t>Verify access to 'Categories' page after login</t>
  </si>
  <si>
    <t xml:space="preserve">1. Open the browser and navigate to the application URL.
2. Log in using valid email and password.
3. Go to the User Home page.
4. Navigate to the Categories page.
</t>
  </si>
  <si>
    <t>E-mail: user1@example.com
Password: CorrectPassword123</t>
  </si>
  <si>
    <t>'Categories' page is displayed after login</t>
  </si>
  <si>
    <t>Categories page is accessable through home page</t>
  </si>
  <si>
    <t>LH-SRS-PUBLISHVIDEO-003</t>
  </si>
  <si>
    <t>LH-TC-PUBLISHVIDEO-008</t>
  </si>
  <si>
    <t>Verify dropdown includes 'Publish video' option</t>
  </si>
  <si>
    <t xml:space="preserve">1. Open the browser and navigate to the application URL.
2. Log in using valid email and password.
3. Go to the User Home page.
4. Navigate to the Categories page.
5. From the dropdown, select the "Publish Video" option.
</t>
  </si>
  <si>
    <t>'Publish video' option is visible in the dropdown menu</t>
  </si>
  <si>
    <t>Publish video option is present and visible</t>
  </si>
  <si>
    <t>Low</t>
  </si>
  <si>
    <t>LH-SRS-PUBLISHVIDEO-004</t>
  </si>
  <si>
    <t>LH-TC-PUBLISHVIDEO-009</t>
  </si>
  <si>
    <t>Verify navigation to publish page</t>
  </si>
  <si>
    <t xml:space="preserve">1. Open the browser and navigate to the application URL.
2. Log in using valid email and password.
3. Go to the User Home page.
4. Navigate to the Categories page.
5. navigate a dropdown list for puplishing </t>
  </si>
  <si>
    <t>User is navigated to publish video page</t>
  </si>
  <si>
    <t>user is directed to publish video page</t>
  </si>
  <si>
    <t>LH-SRS-PUBLISHVIDEO-005</t>
  </si>
  <si>
    <t>LH-TC-PUBLISHVIDEO-010</t>
  </si>
  <si>
    <t>Verify video size indicator display</t>
  </si>
  <si>
    <t>1. Open the browser and navigate to the application URL.
2. Log in using valid email and password.
3. Go to the User Home page.
4. Navigate to the Categories page.
5. From the dropdown, select the "Publish Video" option.
6. Observe size indicator</t>
  </si>
  <si>
    <t>Video size indicator is shown in format like: 5MB/100MB</t>
  </si>
  <si>
    <t>Video size indicator is showen in the expected format</t>
  </si>
  <si>
    <t>LH-SRS-PUBLISHVIDEO-008</t>
  </si>
  <si>
    <t>LH-TC-PUBLISHVIDEO-011</t>
  </si>
  <si>
    <t>Verify file browser filters MP4 files only</t>
  </si>
  <si>
    <t>Only MP4 files are visible in the PC</t>
  </si>
  <si>
    <t>only MP4 files are visible while selecting a video to upload</t>
  </si>
  <si>
    <t>LH-SRS-PUBLISHVIDEO-009</t>
  </si>
  <si>
    <t>LH-TC-PUBLISHVIDEO-012</t>
  </si>
  <si>
    <t>Verify publish button is disabled for &gt;100MB</t>
  </si>
  <si>
    <t>E-mail: user1@example.com
Password: CorrectPassword123
Video File: sample_large.mp4 (110MB)</t>
  </si>
  <si>
    <t>Publish button is disabled for videos &gt;100MB</t>
  </si>
  <si>
    <t>Publish button is disabled</t>
  </si>
  <si>
    <t>LH-TC-PUBLISHVIDEO-013</t>
  </si>
  <si>
    <t>Verify publish button is disabled for &lt;100MB</t>
  </si>
  <si>
    <t>E-mail: user1@example.com
Password: CorrectPassword123
Video File: sample_large.mp4 (80MB)</t>
  </si>
  <si>
    <t xml:space="preserve">The publish button is available </t>
  </si>
  <si>
    <t>Publish button is available and clickable</t>
  </si>
  <si>
    <t>LH-TC-PUBLISHVIDEO-014</t>
  </si>
  <si>
    <t>Verify publish button is disabled for =100MB</t>
  </si>
  <si>
    <t>1. User Navigates the browser url.
2. Login with valid email and password
3. Navigates to the [UserHome]
4. Go to categories page
5. Select Publish video option from dropdown list for publishing 
6. Select 90MB MP4 file to upload.
7. Enter video title
8. Click "Publish."</t>
  </si>
  <si>
    <t>E-mail: user1@example.com
Password: CorrectPassword123
Video File: sample_large.mp4 (100MB)</t>
  </si>
  <si>
    <t>LH-SRS-PUBLISHVIDEO-010</t>
  </si>
  <si>
    <t>LH-TC-PUBLISHVIDEO-015</t>
  </si>
  <si>
    <t>Verify publish button is disabled if title is empty</t>
  </si>
  <si>
    <t>1. Open the browser and navigate to the application URL.
2. Log in using valid email and password.
3. Go to the User Home page.
4. Navigate to the Categories page.
5. From the dropdown, select the "Publish Video" option.
6. Select 90MB MP4 file to upload.
7. Click "Publish."</t>
  </si>
  <si>
    <t>E-mail: user1@example.com
Password: CorrectPassword123
Video File: sample_small.mp4 (90MB)
Title: (empty)</t>
  </si>
  <si>
    <t>Publish button is disabled when title is empty</t>
  </si>
  <si>
    <t>LH-SRS-PUBLISHVIDEO-011</t>
  </si>
  <si>
    <t>LH-TC-PUBLISHVIDEO-016</t>
  </si>
  <si>
    <t>Verify video is stored in database after publish</t>
  </si>
  <si>
    <t>E-mail: user1@example.com
Password: CorrectPassword123
Title: "Test Video"
Video: valid sample video</t>
  </si>
  <si>
    <t>Video is saved to the database and linked to the 
selected category</t>
  </si>
  <si>
    <t>Video is saved to the database</t>
  </si>
  <si>
    <t>LH-SRS-PUBLISHVIDEO-012</t>
  </si>
  <si>
    <t>LH-TC-PUBLISHVIDEO-017</t>
  </si>
  <si>
    <t>Verify error if no video uploaded</t>
  </si>
  <si>
    <t>1. Open the browser and navigate to the application URL.
2. Log in using valid email and password.
3. Go to the User Home page.
4. Navigate to the Categories page.
5. From the dropdown, select the "Publish Video" option.
5.  Enter video title
6. Click "Publish."</t>
  </si>
  <si>
    <t>E-mail: user1@example.com
Password: CorrectPassword123
Title: "Test Video"
Video: (none)</t>
  </si>
  <si>
    <t>Error message displayed: 'Please Upload a valid video'</t>
  </si>
  <si>
    <t>LH-SRS-PUBLISHVIDEO-013</t>
  </si>
  <si>
    <t>LH-TC-PUBLISHVIDEO-018</t>
  </si>
  <si>
    <t>Verify error if no title is entered</t>
  </si>
  <si>
    <t>Error message displayed: 'Please add a title'</t>
  </si>
  <si>
    <t>Version number</t>
  </si>
  <si>
    <t>Author</t>
  </si>
  <si>
    <t>Updated section</t>
  </si>
  <si>
    <t>Date</t>
  </si>
  <si>
    <t>v2.0</t>
  </si>
  <si>
    <t>updated according to srs</t>
  </si>
  <si>
    <t>v2.1</t>
  </si>
  <si>
    <t>v2.2</t>
  </si>
  <si>
    <t>Gehad Ashry</t>
  </si>
  <si>
    <t>Executed 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</si>
</sst>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20"/>
      <color theme="0"/>
      <name val="Calibri"/>
      <family val="2"/>
      <scheme val="minor"/>
    </font>
    <font>
      <sz val="16"/>
      <color theme="1"/>
      <name val="Calibri"/>
      <family val="2"/>
      <scheme val="minor"/>
    </font>
    <font>
      <sz val="16"/>
      <color theme="0"/>
      <name val="Calibri"/>
      <family val="2"/>
      <scheme val="minor"/>
    </font>
    <font>
      <b/>
      <sz val="10"/>
      <color theme="1"/>
      <name val="Arial"/>
      <family val="2"/>
    </font>
    <font>
      <b/>
      <sz val="16"/>
      <color theme="1"/>
      <name val="Calibri"/>
      <family val="2"/>
      <scheme val="minor"/>
    </font>
    <font>
      <sz val="12"/>
      <color theme="0"/>
      <name val="Calibri"/>
      <family val="2"/>
    </font>
    <font>
      <b/>
      <sz val="12"/>
      <color theme="1"/>
      <name val="Calibri"/>
      <family val="2"/>
    </font>
    <font>
      <sz val="12"/>
      <color theme="1"/>
      <name val="Calibri"/>
      <family val="2"/>
    </font>
    <font>
      <sz val="11"/>
      <color theme="1"/>
      <name val="Calibri"/>
      <family val="2"/>
      <scheme val="minor"/>
    </font>
  </fonts>
  <fills count="4">
    <fill>
      <patternFill patternType="none"/>
    </fill>
    <fill>
      <patternFill patternType="gray125"/>
    </fill>
    <fill>
      <patternFill patternType="solid">
        <fgColor theme="3" tint="0.39994506668294322"/>
        <bgColor indexed="64"/>
      </patternFill>
    </fill>
    <fill>
      <patternFill patternType="solid">
        <fgColor theme="4" tint="0.79995117038483843"/>
        <bgColor indexed="64"/>
      </patternFill>
    </fill>
  </fills>
  <borders count="12">
    <border>
      <left/>
      <right/>
      <top/>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left>
      <right style="thin">
        <color theme="0"/>
      </right>
      <top/>
      <bottom style="thin">
        <color theme="0"/>
      </bottom>
      <diagonal/>
    </border>
  </borders>
  <cellStyleXfs count="2">
    <xf numFmtId="0" fontId="0" fillId="0" borderId="0"/>
    <xf numFmtId="0" fontId="9" fillId="3" borderId="0" applyNumberFormat="0" applyBorder="0" applyAlignment="0" applyProtection="0"/>
  </cellStyleXfs>
  <cellXfs count="42">
    <xf numFmtId="0" fontId="0" fillId="0" borderId="0" xfId="0"/>
    <xf numFmtId="0" fontId="3" fillId="0" borderId="0" xfId="0" applyFont="1" applyAlignment="1">
      <alignment vertical="center"/>
    </xf>
    <xf numFmtId="0" fontId="1" fillId="2" borderId="0" xfId="0" applyFont="1" applyFill="1" applyAlignment="1">
      <alignment horizontal="center" vertical="center"/>
    </xf>
    <xf numFmtId="0" fontId="2" fillId="0" borderId="0" xfId="0" applyFont="1" applyAlignment="1">
      <alignment horizontal="left" vertical="center"/>
    </xf>
    <xf numFmtId="0" fontId="2" fillId="0" borderId="0" xfId="0" applyFont="1" applyAlignment="1">
      <alignment horizontal="left"/>
    </xf>
    <xf numFmtId="0" fontId="2" fillId="0" borderId="0" xfId="0" applyFont="1"/>
    <xf numFmtId="0" fontId="4" fillId="0" borderId="4" xfId="0" applyFont="1" applyBorder="1" applyAlignment="1">
      <alignment horizontal="center" vertical="center" wrapText="1" readingOrder="2"/>
    </xf>
    <xf numFmtId="0" fontId="5" fillId="2" borderId="3" xfId="0" applyFont="1" applyFill="1" applyBorder="1" applyAlignment="1">
      <alignment horizontal="left" vertical="center"/>
    </xf>
    <xf numFmtId="0" fontId="3" fillId="0" borderId="0" xfId="0" applyFont="1" applyAlignment="1">
      <alignment horizontal="left" vertical="center"/>
    </xf>
    <xf numFmtId="0" fontId="5" fillId="2" borderId="3" xfId="0" applyFont="1" applyFill="1" applyBorder="1" applyAlignment="1">
      <alignment horizontal="left" vertical="top"/>
    </xf>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6" fillId="2" borderId="0" xfId="0" applyFont="1" applyFill="1" applyAlignment="1">
      <alignment horizontal="left" vertical="center"/>
    </xf>
    <xf numFmtId="0" fontId="7" fillId="0" borderId="3" xfId="0" applyFont="1" applyBorder="1" applyAlignment="1">
      <alignment horizontal="left" vertical="center"/>
    </xf>
    <xf numFmtId="0" fontId="8" fillId="0" borderId="3" xfId="0" applyFont="1" applyBorder="1" applyAlignment="1">
      <alignment horizontal="left" vertical="center" wrapText="1"/>
    </xf>
    <xf numFmtId="0" fontId="8" fillId="0" borderId="3" xfId="0" applyFont="1" applyBorder="1" applyAlignment="1">
      <alignment horizontal="left" vertical="top" wrapText="1"/>
    </xf>
    <xf numFmtId="0" fontId="8" fillId="0" borderId="3" xfId="0" applyFont="1" applyBorder="1" applyAlignment="1">
      <alignment horizontal="left" vertical="center"/>
    </xf>
    <xf numFmtId="0" fontId="8" fillId="3" borderId="3" xfId="1" applyFont="1" applyBorder="1" applyAlignment="1">
      <alignment horizontal="left" vertical="center"/>
    </xf>
    <xf numFmtId="0" fontId="8" fillId="3" borderId="3" xfId="1" applyFont="1" applyBorder="1" applyAlignment="1">
      <alignment horizontal="left" vertical="center" wrapText="1"/>
    </xf>
    <xf numFmtId="0" fontId="7" fillId="0" borderId="3" xfId="0" applyFont="1" applyBorder="1" applyAlignment="1">
      <alignment horizontal="center" vertical="center" wrapText="1" readingOrder="2"/>
    </xf>
    <xf numFmtId="0" fontId="8" fillId="3" borderId="3" xfId="1" applyFont="1" applyBorder="1"/>
    <xf numFmtId="0" fontId="8" fillId="0" borderId="3" xfId="0" applyFont="1" applyBorder="1"/>
    <xf numFmtId="0" fontId="4" fillId="0" borderId="11" xfId="0" applyFont="1" applyBorder="1" applyAlignment="1">
      <alignment horizontal="center" vertical="center" wrapText="1" readingOrder="2"/>
    </xf>
    <xf numFmtId="0" fontId="1" fillId="2" borderId="3" xfId="0" applyFont="1" applyFill="1" applyBorder="1" applyAlignment="1">
      <alignment wrapText="1"/>
    </xf>
    <xf numFmtId="0" fontId="2" fillId="0" borderId="3" xfId="0" applyFont="1" applyBorder="1" applyAlignment="1">
      <alignment wrapText="1"/>
    </xf>
    <xf numFmtId="14" fontId="2" fillId="0" borderId="3" xfId="0" applyNumberFormat="1" applyFont="1" applyBorder="1" applyAlignment="1">
      <alignment wrapText="1"/>
    </xf>
    <xf numFmtId="0" fontId="1" fillId="2" borderId="0" xfId="0" applyFont="1" applyFill="1" applyAlignment="1">
      <alignment wrapText="1"/>
    </xf>
    <xf numFmtId="0" fontId="2" fillId="0" borderId="1" xfId="0" applyFont="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8" fillId="3" borderId="8" xfId="1" applyFont="1" applyBorder="1" applyAlignment="1">
      <alignment horizontal="center" vertical="center"/>
    </xf>
    <xf numFmtId="0" fontId="8" fillId="3" borderId="10" xfId="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cellXfs>
  <cellStyles count="2">
    <cellStyle name="20% - Accent1" xfId="1" builtinId="30"/>
    <cellStyle name="Normal" xfId="0" builtinId="0"/>
  </cellStyles>
  <dxfs count="5">
    <dxf>
      <font>
        <color rgb="FF006100"/>
      </font>
      <fill>
        <patternFill patternType="solid">
          <bgColor rgb="FFC6EFCE"/>
        </patternFill>
      </fill>
    </dxf>
    <dxf>
      <font>
        <color rgb="FF9C0006"/>
      </font>
      <fill>
        <patternFill patternType="solid">
          <bgColor rgb="FFFFC7CE"/>
        </patternFill>
      </fill>
    </dxf>
    <dxf>
      <fill>
        <patternFill patternType="solid">
          <bgColor rgb="FF92D050"/>
        </patternFill>
      </fill>
    </dxf>
    <dxf>
      <fill>
        <patternFill patternType="solid">
          <bgColor rgb="FFFF0000"/>
        </patternFill>
      </fill>
    </dxf>
    <dxf>
      <fill>
        <patternFill patternType="solid">
          <bgColor theme="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abSelected="1" topLeftCell="A23" zoomScale="85" zoomScaleNormal="85" workbookViewId="0">
      <selection activeCell="K32" sqref="K32"/>
    </sheetView>
  </sheetViews>
  <sheetFormatPr defaultColWidth="9.109375" defaultRowHeight="21"/>
  <cols>
    <col min="1" max="1" width="29.88671875" style="4" customWidth="1"/>
    <col min="2" max="2" width="37.5546875" style="5" customWidth="1"/>
    <col min="3" max="3" width="49.88671875" style="5" customWidth="1"/>
    <col min="4" max="4" width="57.6640625" style="5" customWidth="1"/>
    <col min="5" max="5" width="57.33203125" style="5" customWidth="1"/>
    <col min="6" max="6" width="38.5546875" style="5" customWidth="1"/>
    <col min="7" max="7" width="67.33203125" style="5" customWidth="1"/>
    <col min="8" max="8" width="61.6640625" style="3" customWidth="1"/>
    <col min="9" max="9" width="34.88671875" style="6" customWidth="1"/>
    <col min="10" max="10" width="29.6640625" style="5" customWidth="1"/>
    <col min="11" max="11" width="21.109375" style="5" customWidth="1"/>
    <col min="12" max="16384" width="9.109375" style="5"/>
  </cols>
  <sheetData>
    <row r="1" spans="1:10" s="1" customFormat="1" ht="66.75" customHeight="1">
      <c r="A1" s="7" t="s">
        <v>0</v>
      </c>
      <c r="B1" s="36" t="s">
        <v>1</v>
      </c>
      <c r="C1" s="37"/>
      <c r="D1" s="38"/>
      <c r="H1" s="8"/>
    </row>
    <row r="2" spans="1:10">
      <c r="A2" s="9" t="s">
        <v>2</v>
      </c>
      <c r="B2" s="36" t="s">
        <v>3</v>
      </c>
      <c r="C2" s="37"/>
      <c r="D2" s="38"/>
      <c r="I2" s="5"/>
    </row>
    <row r="3" spans="1:10">
      <c r="A3" s="9" t="s">
        <v>4</v>
      </c>
      <c r="B3" s="36" t="s">
        <v>5</v>
      </c>
      <c r="C3" s="37"/>
      <c r="D3" s="38"/>
      <c r="I3" s="5"/>
    </row>
    <row r="4" spans="1:10">
      <c r="A4" s="9" t="s">
        <v>6</v>
      </c>
      <c r="B4" s="36" t="s">
        <v>7</v>
      </c>
      <c r="C4" s="37"/>
      <c r="D4" s="38"/>
      <c r="I4" s="5"/>
    </row>
    <row r="5" spans="1:10">
      <c r="I5" s="5"/>
    </row>
    <row r="6" spans="1:10">
      <c r="I6" s="5"/>
    </row>
    <row r="7" spans="1:10">
      <c r="I7" s="5"/>
    </row>
    <row r="8" spans="1:10" s="2" customFormat="1" ht="25.8">
      <c r="A8" s="10" t="s">
        <v>8</v>
      </c>
      <c r="B8" s="10" t="s">
        <v>9</v>
      </c>
      <c r="C8" s="10" t="s">
        <v>10</v>
      </c>
      <c r="D8" s="10" t="s">
        <v>11</v>
      </c>
      <c r="E8" s="10" t="s">
        <v>12</v>
      </c>
      <c r="F8" s="10" t="s">
        <v>13</v>
      </c>
      <c r="G8" s="11" t="s">
        <v>14</v>
      </c>
      <c r="H8" s="12" t="s">
        <v>15</v>
      </c>
      <c r="I8" s="10" t="s">
        <v>16</v>
      </c>
      <c r="J8" s="10" t="s">
        <v>17</v>
      </c>
    </row>
    <row r="9" spans="1:10" s="3" customFormat="1" ht="126" customHeight="1">
      <c r="A9" s="39" t="s">
        <v>18</v>
      </c>
      <c r="B9" s="13" t="s">
        <v>19</v>
      </c>
      <c r="C9" s="13" t="s">
        <v>20</v>
      </c>
      <c r="D9" s="14" t="s">
        <v>21</v>
      </c>
      <c r="E9" s="15" t="s">
        <v>22</v>
      </c>
      <c r="F9" s="14" t="s">
        <v>23</v>
      </c>
      <c r="G9" s="16" t="s">
        <v>24</v>
      </c>
      <c r="H9" s="16" t="s">
        <v>25</v>
      </c>
      <c r="I9" s="19" t="s">
        <v>26</v>
      </c>
      <c r="J9" s="16" t="s">
        <v>27</v>
      </c>
    </row>
    <row r="10" spans="1:10" s="3" customFormat="1" ht="129" customHeight="1">
      <c r="A10" s="40"/>
      <c r="B10" s="13" t="s">
        <v>28</v>
      </c>
      <c r="C10" s="13" t="s">
        <v>29</v>
      </c>
      <c r="D10" s="14" t="s">
        <v>30</v>
      </c>
      <c r="E10" s="15" t="s">
        <v>31</v>
      </c>
      <c r="F10" s="14" t="s">
        <v>32</v>
      </c>
      <c r="G10" s="16" t="s">
        <v>24</v>
      </c>
      <c r="H10" s="16" t="s">
        <v>24</v>
      </c>
      <c r="I10" s="19" t="s">
        <v>26</v>
      </c>
      <c r="J10" s="16" t="s">
        <v>27</v>
      </c>
    </row>
    <row r="11" spans="1:10" s="3" customFormat="1" ht="124.05" customHeight="1">
      <c r="A11" s="41"/>
      <c r="B11" s="13" t="s">
        <v>33</v>
      </c>
      <c r="C11" s="13" t="s">
        <v>34</v>
      </c>
      <c r="D11" s="14" t="s">
        <v>30</v>
      </c>
      <c r="E11" s="15" t="s">
        <v>35</v>
      </c>
      <c r="F11" s="14" t="s">
        <v>36</v>
      </c>
      <c r="G11" s="16" t="s">
        <v>37</v>
      </c>
      <c r="H11" s="16" t="s">
        <v>38</v>
      </c>
      <c r="I11" s="19" t="s">
        <v>26</v>
      </c>
      <c r="J11" s="16" t="s">
        <v>27</v>
      </c>
    </row>
    <row r="12" spans="1:10" s="3" customFormat="1" ht="53.25" customHeight="1">
      <c r="A12" s="31" t="s">
        <v>39</v>
      </c>
      <c r="B12" s="17" t="s">
        <v>40</v>
      </c>
      <c r="C12" s="17" t="s">
        <v>41</v>
      </c>
      <c r="D12" s="18" t="s">
        <v>30</v>
      </c>
      <c r="E12" s="18" t="s">
        <v>22</v>
      </c>
      <c r="F12" s="18" t="s">
        <v>42</v>
      </c>
      <c r="G12" s="17" t="s">
        <v>24</v>
      </c>
      <c r="H12" s="17" t="s">
        <v>43</v>
      </c>
      <c r="I12" s="19" t="s">
        <v>26</v>
      </c>
      <c r="J12" s="17" t="s">
        <v>44</v>
      </c>
    </row>
    <row r="13" spans="1:10" s="3" customFormat="1" ht="53.25" customHeight="1">
      <c r="A13" s="32"/>
      <c r="B13" s="17" t="s">
        <v>45</v>
      </c>
      <c r="C13" s="17" t="s">
        <v>46</v>
      </c>
      <c r="D13" s="18" t="s">
        <v>30</v>
      </c>
      <c r="E13" s="18" t="s">
        <v>47</v>
      </c>
      <c r="F13" s="18" t="s">
        <v>48</v>
      </c>
      <c r="G13" s="17" t="s">
        <v>49</v>
      </c>
      <c r="H13" s="17" t="s">
        <v>50</v>
      </c>
      <c r="I13" s="19" t="s">
        <v>26</v>
      </c>
      <c r="J13" s="17" t="s">
        <v>44</v>
      </c>
    </row>
    <row r="14" spans="1:10" s="3" customFormat="1" ht="53.25" customHeight="1">
      <c r="A14" s="16" t="s">
        <v>51</v>
      </c>
      <c r="B14" s="16" t="s">
        <v>52</v>
      </c>
      <c r="C14" s="16" t="s">
        <v>53</v>
      </c>
      <c r="D14" s="14" t="s">
        <v>54</v>
      </c>
      <c r="E14" s="14" t="s">
        <v>55</v>
      </c>
      <c r="F14" s="16" t="s">
        <v>56</v>
      </c>
      <c r="G14" s="16" t="s">
        <v>57</v>
      </c>
      <c r="H14" s="16" t="s">
        <v>58</v>
      </c>
      <c r="I14" s="19" t="s">
        <v>26</v>
      </c>
      <c r="J14" s="16" t="s">
        <v>27</v>
      </c>
    </row>
    <row r="15" spans="1:10" ht="78">
      <c r="A15" s="17" t="s">
        <v>59</v>
      </c>
      <c r="B15" s="17" t="s">
        <v>60</v>
      </c>
      <c r="C15" s="17" t="s">
        <v>61</v>
      </c>
      <c r="D15" s="18" t="s">
        <v>30</v>
      </c>
      <c r="E15" s="18" t="s">
        <v>62</v>
      </c>
      <c r="F15" s="18" t="s">
        <v>63</v>
      </c>
      <c r="G15" s="17" t="s">
        <v>64</v>
      </c>
      <c r="H15" s="17" t="s">
        <v>65</v>
      </c>
      <c r="I15" s="19" t="s">
        <v>26</v>
      </c>
      <c r="J15" s="20" t="s">
        <v>44</v>
      </c>
    </row>
    <row r="16" spans="1:10" ht="93.6">
      <c r="A16" s="16" t="s">
        <v>66</v>
      </c>
      <c r="B16" s="16" t="s">
        <v>67</v>
      </c>
      <c r="C16" s="16" t="s">
        <v>68</v>
      </c>
      <c r="D16" s="14" t="s">
        <v>30</v>
      </c>
      <c r="E16" s="14" t="s">
        <v>69</v>
      </c>
      <c r="F16" s="14" t="s">
        <v>63</v>
      </c>
      <c r="G16" s="16" t="s">
        <v>70</v>
      </c>
      <c r="H16" s="16" t="s">
        <v>71</v>
      </c>
      <c r="I16" s="19" t="s">
        <v>26</v>
      </c>
      <c r="J16" s="21" t="s">
        <v>72</v>
      </c>
    </row>
    <row r="17" spans="1:10" ht="78">
      <c r="A17" s="17" t="s">
        <v>73</v>
      </c>
      <c r="B17" s="17" t="s">
        <v>74</v>
      </c>
      <c r="C17" s="17" t="s">
        <v>75</v>
      </c>
      <c r="D17" s="18" t="s">
        <v>30</v>
      </c>
      <c r="E17" s="18" t="s">
        <v>76</v>
      </c>
      <c r="F17" s="18" t="s">
        <v>63</v>
      </c>
      <c r="G17" s="17" t="s">
        <v>77</v>
      </c>
      <c r="H17" s="17" t="s">
        <v>78</v>
      </c>
      <c r="I17" s="19" t="s">
        <v>26</v>
      </c>
      <c r="J17" s="20" t="s">
        <v>44</v>
      </c>
    </row>
    <row r="18" spans="1:10" ht="93.6">
      <c r="A18" s="16" t="s">
        <v>79</v>
      </c>
      <c r="B18" s="16" t="s">
        <v>80</v>
      </c>
      <c r="C18" s="16" t="s">
        <v>81</v>
      </c>
      <c r="D18" s="14" t="s">
        <v>30</v>
      </c>
      <c r="E18" s="14" t="s">
        <v>82</v>
      </c>
      <c r="F18" s="14" t="s">
        <v>63</v>
      </c>
      <c r="G18" s="16" t="s">
        <v>83</v>
      </c>
      <c r="H18" s="16" t="s">
        <v>84</v>
      </c>
      <c r="I18" s="19" t="s">
        <v>26</v>
      </c>
      <c r="J18" s="21" t="s">
        <v>72</v>
      </c>
    </row>
    <row r="19" spans="1:10" ht="63" customHeight="1">
      <c r="A19" s="17" t="s">
        <v>85</v>
      </c>
      <c r="B19" s="17" t="s">
        <v>86</v>
      </c>
      <c r="C19" s="17" t="s">
        <v>87</v>
      </c>
      <c r="D19" s="18" t="s">
        <v>30</v>
      </c>
      <c r="E19" s="18" t="s">
        <v>22</v>
      </c>
      <c r="F19" s="18" t="s">
        <v>48</v>
      </c>
      <c r="G19" s="17" t="s">
        <v>88</v>
      </c>
      <c r="H19" s="17" t="s">
        <v>89</v>
      </c>
      <c r="I19" s="19" t="s">
        <v>26</v>
      </c>
      <c r="J19" s="20" t="s">
        <v>44</v>
      </c>
    </row>
    <row r="20" spans="1:10" ht="124.8">
      <c r="A20" s="33" t="s">
        <v>90</v>
      </c>
      <c r="B20" s="16" t="s">
        <v>91</v>
      </c>
      <c r="C20" s="16" t="s">
        <v>92</v>
      </c>
      <c r="D20" s="14" t="s">
        <v>30</v>
      </c>
      <c r="E20" s="14" t="s">
        <v>22</v>
      </c>
      <c r="F20" s="14" t="s">
        <v>93</v>
      </c>
      <c r="G20" s="16" t="s">
        <v>94</v>
      </c>
      <c r="H20" s="16" t="s">
        <v>95</v>
      </c>
      <c r="I20" s="19" t="s">
        <v>26</v>
      </c>
      <c r="J20" s="21" t="s">
        <v>27</v>
      </c>
    </row>
    <row r="21" spans="1:10" ht="124.8">
      <c r="A21" s="34"/>
      <c r="B21" s="16" t="s">
        <v>96</v>
      </c>
      <c r="C21" s="16" t="s">
        <v>97</v>
      </c>
      <c r="D21" s="14" t="s">
        <v>30</v>
      </c>
      <c r="E21" s="14" t="s">
        <v>22</v>
      </c>
      <c r="F21" s="14" t="s">
        <v>98</v>
      </c>
      <c r="G21" s="16" t="s">
        <v>99</v>
      </c>
      <c r="H21" s="16" t="s">
        <v>100</v>
      </c>
      <c r="I21" s="19" t="s">
        <v>26</v>
      </c>
      <c r="J21" s="21" t="s">
        <v>27</v>
      </c>
    </row>
    <row r="22" spans="1:10" ht="140.4">
      <c r="A22" s="35"/>
      <c r="B22" s="16" t="s">
        <v>101</v>
      </c>
      <c r="C22" s="16" t="s">
        <v>102</v>
      </c>
      <c r="D22" s="14" t="s">
        <v>30</v>
      </c>
      <c r="E22" s="14" t="s">
        <v>103</v>
      </c>
      <c r="F22" s="14" t="s">
        <v>104</v>
      </c>
      <c r="G22" s="16" t="s">
        <v>99</v>
      </c>
      <c r="H22" s="16" t="s">
        <v>100</v>
      </c>
      <c r="I22" s="19" t="s">
        <v>26</v>
      </c>
      <c r="J22" s="21" t="s">
        <v>27</v>
      </c>
    </row>
    <row r="23" spans="1:10" ht="109.2">
      <c r="A23" s="17" t="s">
        <v>105</v>
      </c>
      <c r="B23" s="17" t="s">
        <v>106</v>
      </c>
      <c r="C23" s="17" t="s">
        <v>107</v>
      </c>
      <c r="D23" s="18" t="s">
        <v>30</v>
      </c>
      <c r="E23" s="18" t="s">
        <v>108</v>
      </c>
      <c r="F23" s="18" t="s">
        <v>109</v>
      </c>
      <c r="G23" s="17" t="s">
        <v>110</v>
      </c>
      <c r="H23" s="17" t="s">
        <v>95</v>
      </c>
      <c r="I23" s="19" t="s">
        <v>26</v>
      </c>
      <c r="J23" s="20" t="s">
        <v>27</v>
      </c>
    </row>
    <row r="24" spans="1:10" ht="124.8">
      <c r="A24" s="16" t="s">
        <v>111</v>
      </c>
      <c r="B24" s="16" t="s">
        <v>112</v>
      </c>
      <c r="C24" s="16" t="s">
        <v>113</v>
      </c>
      <c r="D24" s="14" t="s">
        <v>30</v>
      </c>
      <c r="E24" s="14" t="s">
        <v>22</v>
      </c>
      <c r="F24" s="14" t="s">
        <v>114</v>
      </c>
      <c r="G24" s="14" t="s">
        <v>115</v>
      </c>
      <c r="H24" s="16" t="s">
        <v>116</v>
      </c>
      <c r="I24" s="19" t="s">
        <v>26</v>
      </c>
      <c r="J24" s="21" t="s">
        <v>27</v>
      </c>
    </row>
    <row r="25" spans="1:10" ht="109.2">
      <c r="A25" s="17" t="s">
        <v>117</v>
      </c>
      <c r="B25" s="17" t="s">
        <v>118</v>
      </c>
      <c r="C25" s="17" t="s">
        <v>119</v>
      </c>
      <c r="D25" s="18" t="s">
        <v>30</v>
      </c>
      <c r="E25" s="18" t="s">
        <v>120</v>
      </c>
      <c r="F25" s="18" t="s">
        <v>121</v>
      </c>
      <c r="G25" s="17" t="s">
        <v>122</v>
      </c>
      <c r="H25" s="17" t="s">
        <v>122</v>
      </c>
      <c r="I25" s="19" t="s">
        <v>26</v>
      </c>
      <c r="J25" s="20" t="s">
        <v>27</v>
      </c>
    </row>
    <row r="26" spans="1:10" ht="109.2">
      <c r="A26" s="16" t="s">
        <v>123</v>
      </c>
      <c r="B26" s="16" t="s">
        <v>124</v>
      </c>
      <c r="C26" s="16" t="s">
        <v>125</v>
      </c>
      <c r="D26" s="14" t="s">
        <v>30</v>
      </c>
      <c r="E26" s="14" t="s">
        <v>108</v>
      </c>
      <c r="F26" s="14" t="s">
        <v>114</v>
      </c>
      <c r="G26" s="16" t="s">
        <v>126</v>
      </c>
      <c r="H26" s="16" t="s">
        <v>126</v>
      </c>
      <c r="I26" s="19" t="s">
        <v>26</v>
      </c>
      <c r="J26" s="21" t="s">
        <v>27</v>
      </c>
    </row>
    <row r="27" spans="1:10">
      <c r="I27" s="22"/>
    </row>
  </sheetData>
  <autoFilter ref="A8:I26" xr:uid="{00000000-0009-0000-0000-000000000000}"/>
  <mergeCells count="7">
    <mergeCell ref="A12:A13"/>
    <mergeCell ref="A20:A22"/>
    <mergeCell ref="B1:D1"/>
    <mergeCell ref="B2:D2"/>
    <mergeCell ref="B3:D3"/>
    <mergeCell ref="B4:D4"/>
    <mergeCell ref="A9:A11"/>
  </mergeCells>
  <conditionalFormatting sqref="I9:I26">
    <cfRule type="containsText" dxfId="4" priority="1" operator="containsText" text="not executed">
      <formula>NOT(ISERROR(SEARCH("not executed",I9)))</formula>
    </cfRule>
    <cfRule type="containsText" dxfId="3" priority="2" operator="containsText" text="fail">
      <formula>NOT(ISERROR(SEARCH("fail",I9)))</formula>
    </cfRule>
    <cfRule type="containsText" dxfId="2" priority="3" operator="containsText" text="pass">
      <formula>NOT(ISERROR(SEARCH("pass",I9)))</formula>
    </cfRule>
  </conditionalFormatting>
  <conditionalFormatting sqref="I9:I1048576">
    <cfRule type="containsText" dxfId="1" priority="10" operator="containsText" text="Fail">
      <formula>NOT(ISERROR(SEARCH("Fail",I9)))</formula>
    </cfRule>
    <cfRule type="containsText" dxfId="0" priority="11" operator="containsText" text="Pass">
      <formula>NOT(ISERROR(SEARCH("Pass",I9)))</formula>
    </cfRule>
  </conditionalFormatting>
  <dataValidations count="1">
    <dataValidation type="list" allowBlank="1" showInputMessage="1" showErrorMessage="1" sqref="I9:I1048576" xr:uid="{00000000-0002-0000-0000-000000000000}">
      <formula1>"Pass, Fail, Blocked, N/A"</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D9" sqref="D9"/>
    </sheetView>
  </sheetViews>
  <sheetFormatPr defaultColWidth="9" defaultRowHeight="14.4"/>
  <cols>
    <col min="1" max="1" width="31.6640625" style="28" customWidth="1"/>
    <col min="2" max="2" width="18.33203125" style="28" customWidth="1"/>
    <col min="3" max="3" width="28.6640625" style="28" customWidth="1"/>
    <col min="4" max="4" width="16.109375" style="28" customWidth="1"/>
    <col min="5" max="16384" width="9" style="28"/>
  </cols>
  <sheetData>
    <row r="1" spans="1:4" s="26" customFormat="1" ht="25.8">
      <c r="A1" s="23" t="s">
        <v>127</v>
      </c>
      <c r="B1" s="23" t="s">
        <v>128</v>
      </c>
      <c r="C1" s="23" t="s">
        <v>129</v>
      </c>
      <c r="D1" s="23" t="s">
        <v>130</v>
      </c>
    </row>
    <row r="2" spans="1:4" s="27" customFormat="1" ht="42">
      <c r="A2" s="24" t="s">
        <v>131</v>
      </c>
      <c r="B2" s="24" t="s">
        <v>3</v>
      </c>
      <c r="C2" s="24" t="s">
        <v>132</v>
      </c>
      <c r="D2" s="25">
        <v>45789</v>
      </c>
    </row>
    <row r="3" spans="1:4" s="27" customFormat="1" ht="42">
      <c r="A3" s="24" t="s">
        <v>133</v>
      </c>
      <c r="B3" s="24" t="s">
        <v>3</v>
      </c>
      <c r="C3" s="24" t="s">
        <v>132</v>
      </c>
      <c r="D3" s="25">
        <v>45789</v>
      </c>
    </row>
    <row r="4" spans="1:4" ht="21">
      <c r="A4" s="24" t="s">
        <v>134</v>
      </c>
      <c r="B4" s="24" t="s">
        <v>135</v>
      </c>
      <c r="C4" s="24" t="s">
        <v>136</v>
      </c>
      <c r="D4" s="25">
        <v>45793</v>
      </c>
    </row>
    <row r="5" spans="1:4">
      <c r="A5" s="29"/>
      <c r="B5" s="29"/>
      <c r="C5" s="29"/>
      <c r="D5" s="29"/>
    </row>
    <row r="6" spans="1:4">
      <c r="A6" s="29"/>
      <c r="B6" s="29"/>
      <c r="C6" s="29"/>
      <c r="D6" s="29"/>
    </row>
    <row r="7" spans="1:4" s="30" customFormat="1">
      <c r="A7" s="29"/>
      <c r="B7" s="29"/>
      <c r="C7" s="29"/>
      <c r="D7"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LH_TC_PUPLISHVIDEO</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محمود عبد المجيد</cp:lastModifiedBy>
  <dcterms:created xsi:type="dcterms:W3CDTF">2025-04-19T09:05:00Z</dcterms:created>
  <dcterms:modified xsi:type="dcterms:W3CDTF">2025-05-15T23:55:58Z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A270B80364454AD48C0DC18B6F5BDB7D_12</vt:lpwstr>
  </property>
  <property fmtid="{D5CDD505-2E9C-101B-9397-08002B2CF9AE}" pid="3" name="KSOProductBuildVer">
    <vt:lpwstr>2057-12.2.0.20796</vt:lpwstr>
  </property>
</Properties>
</file>