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LH_TC_PUPLISHVIDEO" sheetId="1" r:id="rId1"/>
    <sheet name="VESRION HISTORY" sheetId="2" r:id="rId2"/>
  </sheets>
  <definedNames>
    <definedName name="_xlnm._FilterDatabase" localSheetId="0" hidden="1">LH_TC_PUPLISHVIDEO!$A$8:$I$26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<sst xmlns="http://schemas.openxmlformats.org/spreadsheetml/2006/main" count="256" uniqueCount="165">
  <si>
    <t>Project name</t>
  </si>
  <si>
    <t>Learning Hub</t>
  </si>
  <si>
    <t>Tester name</t>
  </si>
  <si>
    <t>Hala Eldaly</t>
  </si>
  <si>
    <t>Environment Version</t>
  </si>
  <si>
    <t>Chrome</t>
  </si>
  <si>
    <t>Feature name</t>
  </si>
  <si>
    <t>PUBLISH VIDEO</t>
  </si>
  <si>
    <t>SRS_ID</t>
  </si>
  <si>
    <t>TC_ID</t>
  </si>
  <si>
    <t>TC_TITLE</t>
  </si>
  <si>
    <t>Preconditions</t>
  </si>
  <si>
    <t>Test steps</t>
  </si>
  <si>
    <t>Test Data</t>
  </si>
  <si>
    <t>Expected result</t>
  </si>
  <si>
    <t>Actual result</t>
  </si>
  <si>
    <t>Status</t>
  </si>
  <si>
    <t>priority</t>
  </si>
  <si>
    <t>LH-SRS-PUBLISHVIDEO-006</t>
  </si>
  <si>
    <t>LH-TC-PUBLISHVIDEO-001</t>
  </si>
  <si>
    <t>Upload Valid Video File (&lt;100MB)</t>
  </si>
  <si>
    <t>User is logged in , navigates to User Home Page , categories page , publish video page</t>
  </si>
  <si>
    <t>1. Open the browser and navigate to the application URL.
2. Log in using valid email and password.
3. Go to the User Home page.
4. Navigate to the Categories page.
5. From the dropdown, select the "Publish Video" option.
6. Select 90MB MP4 file to upload.
7. Enter video title
8. Click "Publish."</t>
  </si>
  <si>
    <t>E-mail: user1@example.com
Password: CorrectPassword123
Valid Video: 90MB MP4</t>
  </si>
  <si>
    <t>File uploads successfully.</t>
  </si>
  <si>
    <t>File uploads successfully</t>
  </si>
  <si>
    <t>Pass</t>
  </si>
  <si>
    <t>High</t>
  </si>
  <si>
    <t>LH-TC-PUBLISHVIDEO-002</t>
  </si>
  <si>
    <t>Upload Valid Video File (=100MB)</t>
  </si>
  <si>
    <t>User is logged in , navigates to User Home Page , categories page , puplish video page</t>
  </si>
  <si>
    <t>1. Open the browser and navigate to the application URL.
2. Log in using valid email and password.
3. Go to the User Home page.
4. Navigate to the Categories page.
5. From the dropdown, select the "Publish Video" option.
6. Select 100MB MP4 file to upload.
7. Enter video title
8. Click "Publish."</t>
  </si>
  <si>
    <t>E-mail: user1@example.com
Password: CorrectPassword123
Valid Video: 100MB MP4</t>
  </si>
  <si>
    <t>LH-TC-PUBLISHVIDEO-003</t>
  </si>
  <si>
    <t>Upload Invalid Video File (&gt;100MB)</t>
  </si>
  <si>
    <t>1. Open the browser and navigate to the application URL.
2. Log in using valid email and password.
3. Go to the User Home page.
4. Navigate to the Categories page.
5. From the dropdown, select the "Publish Video" option. 
6. Select 110MB MP4 file to upload.
7. Enter video title
8. Click "Publish."</t>
  </si>
  <si>
    <t>E-mail: user1@example.com
Password: CorrectPassword123
Invalid Video: 110MB MP4</t>
  </si>
  <si>
    <t>File is rejected, with error message of: "File size exceeds 100MB"</t>
  </si>
  <si>
    <t>Error message:"File size exceeds 100MB"</t>
  </si>
  <si>
    <t>LH-SRS-PUBLISHVIDEO-007</t>
  </si>
  <si>
    <t>LH-TC-PUBLISHVIDEO-004</t>
  </si>
  <si>
    <t>Validate Valid Video Format (.mp4 Only)</t>
  </si>
  <si>
    <t>E-mail: user1@example.com
Password: CorrectPassword123
Valid Video Format: sample.mp4</t>
  </si>
  <si>
    <t>System only accepts .MP4 extensions</t>
  </si>
  <si>
    <t>Medium</t>
  </si>
  <si>
    <t>LH-TC-PUBLISHVIDEO-005</t>
  </si>
  <si>
    <t>Validate Invalid Video Format (e.g., .avi)</t>
  </si>
  <si>
    <t>1. Open the browser and navigate to the application URL.
2. Log in using valid email and password.
3. Go to the User Home page.
4. Navigate to the Categories page.
5. From the dropdown, select the "Publish Video" option.
6. Select 90MB avi file to upload.
7. Enter video title
8. Click "Publish."</t>
  </si>
  <si>
    <t>E-mail: user1@example.com
Password: CorrectPassword123
Invalid Video Format: sample.avi</t>
  </si>
  <si>
    <t>File is rejected with error: "Only MP4 files are allowed"</t>
  </si>
  <si>
    <t>System display: "Only MP4 files are allowed"</t>
  </si>
  <si>
    <t>LH-SRS-PUBLISHVIDEO-001</t>
  </si>
  <si>
    <t>LH-TC-PUBLISHVIDEO-006</t>
  </si>
  <si>
    <t>Verify access to publish interface for registered users only</t>
  </si>
  <si>
    <t xml:space="preserve">User isn't logged in </t>
  </si>
  <si>
    <t xml:space="preserve">1. User Navigates the browser url , without logging in
</t>
  </si>
  <si>
    <t>N/A</t>
  </si>
  <si>
    <t>User is redirected to login page or access is denied</t>
  </si>
  <si>
    <t>user is directed to the login page</t>
  </si>
  <si>
    <t>LH-SRS-PUBLISHVIDEO-002</t>
  </si>
  <si>
    <t>LH-TC-PUBLISHVIDEO-007</t>
  </si>
  <si>
    <t>Verify access to 'Categories' page after login</t>
  </si>
  <si>
    <t xml:space="preserve">1. Open the browser and navigate to the application URL.
2. Log in using valid email and password.
3. Go to the User Home page.
4. Navigate to the Categories page.
</t>
  </si>
  <si>
    <t>E-mail: user1@example.com
Password: CorrectPassword123</t>
  </si>
  <si>
    <t>'Categories' page is displayed after login</t>
  </si>
  <si>
    <t>Categories page is accessable through home page</t>
  </si>
  <si>
    <t>LH-SRS-PUBLISHVIDEO-003</t>
  </si>
  <si>
    <t>LH-TC-PUBLISHVIDEO-008</t>
  </si>
  <si>
    <t>Verify dropdown includes 'Publish video' option</t>
  </si>
  <si>
    <t xml:space="preserve">1. Open the browser and navigate to the application URL.
2. Log in using valid email and password.
3. Go to the User Home page.
4. Navigate to the Categories page.
5. From the dropdown, select the "Publish Video" option.
</t>
  </si>
  <si>
    <t>'Publish video' option is visible in the dropdown menu</t>
  </si>
  <si>
    <t>Publish video option is present and visible</t>
  </si>
  <si>
    <t>Low</t>
  </si>
  <si>
    <t>LH-SRS-PUBLISHVIDEO-004</t>
  </si>
  <si>
    <t>LH-TC-PUBLISHVIDEO-009</t>
  </si>
  <si>
    <t>Verify navigation to publish page</t>
  </si>
  <si>
    <t xml:space="preserve">1. Open the browser and navigate to the application URL.
2. Log in using valid email and password.
3. Go to the User Home page.
4. Navigate to the Categories page.
5. navigate a dropdown list for puplishing </t>
  </si>
  <si>
    <t>User is navigated to publish video page</t>
  </si>
  <si>
    <t>user is directed to publish video page</t>
  </si>
  <si>
    <t>LH-SRS-PUBLISHVIDEO-005</t>
  </si>
  <si>
    <t>LH-TC-PUBLISHVIDEO-010</t>
  </si>
  <si>
    <t>Verify video size indicator display</t>
  </si>
  <si>
    <t>1. Open the browser and navigate to the application URL.
2. Log in using valid email and password.
3. Go to the User Home page.
4. Navigate to the Categories page.
5. From the dropdown, select the "Publish Video" option.
6. Observe size indicator</t>
  </si>
  <si>
    <t>Video size indicator is shown in format like: 5MB/100MB</t>
  </si>
  <si>
    <t>Video size indicator is showen in the expected format</t>
  </si>
  <si>
    <t>LH-SRS-PUBLISHVIDEO-008</t>
  </si>
  <si>
    <t>LH-TC-PUBLISHVIDEO-011</t>
  </si>
  <si>
    <t>Verify file browser filters MP4 files only</t>
  </si>
  <si>
    <t>Only MP4 files are visible in the PC</t>
  </si>
  <si>
    <t>only MP4 files are visible while selecting a video to upload</t>
  </si>
  <si>
    <t>LH-SRS-PUBLISHVIDEO-009</t>
  </si>
  <si>
    <t>LH-TC-PUBLISHVIDEO-012</t>
  </si>
  <si>
    <t>Verify publish button is disabled for &gt;100MB</t>
  </si>
  <si>
    <t>E-mail: user1@example.com
Password: CorrectPassword123
Video File: sample_large.mp4 (110MB)</t>
  </si>
  <si>
    <t>Publish button is disabled for videos &gt;100MB</t>
  </si>
  <si>
    <t>Publish button is disabled</t>
  </si>
  <si>
    <t>LH-TC-PUBLISHVIDEO-013</t>
  </si>
  <si>
    <t>Verify publish button is disabled for &lt;100MB</t>
  </si>
  <si>
    <t>E-mail: user1@example.com
Password: CorrectPassword123
Video File: sample_large.mp4 (80MB)</t>
  </si>
  <si>
    <t xml:space="preserve">The publish button is available </t>
  </si>
  <si>
    <t>Publish button is available and clickable</t>
  </si>
  <si>
    <t>LH-TC-PUBLISHVIDEO-014</t>
  </si>
  <si>
    <t>Verify publish button is disabled for =100MB</t>
  </si>
  <si>
    <t>1. User Navigates the browser url.
2. Login with valid email and password
3. Navigates to the [UserHome]
4. Go to categories page
5. Select Publish video option from dropdown list for publishing 
6. Select 90MB MP4 file to upload.
7. Enter video title
8. Click "Publish."</t>
  </si>
  <si>
    <t>E-mail: user1@example.com
Password: CorrectPassword123
Video File: sample_large.mp4 (100MB)</t>
  </si>
  <si>
    <t>LH-SRS-PUBLISHVIDEO-010</t>
  </si>
  <si>
    <t>LH-TC-PUBLISHVIDEO-015</t>
  </si>
  <si>
    <t>Verify publish button is disabled if title is empty</t>
  </si>
  <si>
    <t>1. Open the browser and navigate to the application URL.
2. Log in using valid email and password.
3. Go to the User Home page.
4. Navigate to the Categories page.
5. From the dropdown, select the "Publish Video" option.
6. Select 90MB MP4 file to upload.
7. Click "Publish."</t>
  </si>
  <si>
    <t>E-mail: user1@example.com
Password: CorrectPassword123
Video File: sample_small.mp4 (90MB)
Title: (empty)</t>
  </si>
  <si>
    <t>Publish button is disabled when title is empty</t>
  </si>
  <si>
    <t>LH-SRS-PUBLISHVIDEO-011</t>
  </si>
  <si>
    <t>LH-TC-PUBLISHVIDEO-016</t>
  </si>
  <si>
    <t>Verify video is stored in database after publish</t>
  </si>
  <si>
    <t>E-mail: user1@example.com
Password: CorrectPassword123
Title: "Test Video"
Video: valid sample video</t>
  </si>
  <si>
    <t>Video is saved to the database and linked to the 
selected category</t>
  </si>
  <si>
    <t>Video is saved to the database</t>
  </si>
  <si>
    <t>LH-SRS-PUBLISHVIDEO-012</t>
  </si>
  <si>
    <t>LH-TC-PUBLISHVIDEO-017</t>
  </si>
  <si>
    <t>Verify error if no video uploaded</t>
  </si>
  <si>
    <t>1. Open the browser and navigate to the application URL.
2. Log in using valid email and password.
3. Go to the User Home page.
4. Navigate to the Categories page.
5. From the dropdown, select the "Publish Video" option.
5.  Enter video title
6. Click "Publish."</t>
  </si>
  <si>
    <t>E-mail: user1@example.com
Password: CorrectPassword123
Title: "Test Video"
Video: (none)</t>
  </si>
  <si>
    <t>Error message displayed: 'Please Upload a valid video'</t>
  </si>
  <si>
    <t>LH-SRS-PUBLISHVIDEO-013</t>
  </si>
  <si>
    <t>LH-TC-PUBLISHVIDEO-018</t>
  </si>
  <si>
    <t>Verify error if no title is entered</t>
  </si>
  <si>
    <t>Error message displayed: 'Title is required'</t>
  </si>
  <si>
    <t>LH-SRS-PUBLISHVIDEO-014</t>
  </si>
  <si>
    <t>LH-TC-PUBLISHVIDEO-019</t>
  </si>
  <si>
    <t xml:space="preserve">Verify that the system accepts titles with fewer than 40 characters
</t>
  </si>
  <si>
    <t>1. Open the browser and navigate to the application URL.
2. Log in using valid email and password.
3. Go to the User Home page.
4. Navigate to the Categories page.
5. From the dropdown, select the "Publish Video" option.
4. Enter a title within the allowed limit
6. Upload a video within the allowed limit
7. Click "Publish."</t>
  </si>
  <si>
    <t>Title: "We are just testing"</t>
  </si>
  <si>
    <t>The system should allow input of a title with a length of less than 40 characters</t>
  </si>
  <si>
    <t>The system successfully allow input of a title with a length of less than 40 characters</t>
  </si>
  <si>
    <t>LH-TC-PUBLISHVIDEO-020</t>
  </si>
  <si>
    <t xml:space="preserve">Verify that the system accepts titles with the exact length of 40 characters
</t>
  </si>
  <si>
    <t>Title: "Hi there, we are just testing the length"</t>
  </si>
  <si>
    <t>The system uploads the video successfully without any issues</t>
  </si>
  <si>
    <t>The system uploads the video successfully</t>
  </si>
  <si>
    <t>LH-TC-PUBLISHVIDEO-021</t>
  </si>
  <si>
    <t>Verify that the system rejects titles exceeding 40 characters</t>
  </si>
  <si>
    <t>Title: "We are just testing the new title constraints"</t>
  </si>
  <si>
    <t>The system display an error message: "Title too long" and disables the publish button</t>
  </si>
  <si>
    <t xml:space="preserve">An error message appears " Title too long" and publish button is disabled </t>
  </si>
  <si>
    <t>LH-SRS-PUBLISHVIDEO-015</t>
  </si>
  <si>
    <t>LH-TC-PUBLISHVIDEO-022</t>
  </si>
  <si>
    <t xml:space="preserve"> Verify that the system collapses multiple consecutive spaces into a single space in the title</t>
  </si>
  <si>
    <t>Title: "Learning                   Hub"</t>
  </si>
  <si>
    <t>The system uploads the video successfully without any issues or extra spaces</t>
  </si>
  <si>
    <t>The system uploads the video successfully without any extra spaces</t>
  </si>
  <si>
    <t>LH-TC-PUBLISHVIDEO-023</t>
  </si>
  <si>
    <t>Verify that the system rejects a title consisting only of spaces</t>
  </si>
  <si>
    <t>Title: "                             "</t>
  </si>
  <si>
    <t>Version number</t>
  </si>
  <si>
    <t>Author</t>
  </si>
  <si>
    <t>Updated section</t>
  </si>
  <si>
    <t>Date</t>
  </si>
  <si>
    <t>v2.0</t>
  </si>
  <si>
    <t>updated according to srs</t>
  </si>
  <si>
    <t>v2.1</t>
  </si>
  <si>
    <t>v2.2</t>
  </si>
  <si>
    <t>Gehad Ashry</t>
  </si>
  <si>
    <t>Executed TCs</t>
  </si>
  <si>
    <t>v2.3</t>
  </si>
  <si>
    <t>Added new TCs according to change request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</si>
</sst>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sz val="20"/>
      <color theme="0"/>
      <name val="Calibri"/>
      <charset val="134"/>
      <scheme val="minor"/>
    </font>
    <font>
      <sz val="16"/>
      <color theme="1"/>
      <name val="Calibri"/>
      <charset val="134"/>
      <scheme val="minor"/>
    </font>
    <font>
      <sz val="16"/>
      <color theme="0"/>
      <name val="Calibri"/>
      <charset val="134"/>
      <scheme val="minor"/>
    </font>
    <font>
      <b/>
      <sz val="10"/>
      <color theme="1"/>
      <name val="Arial"/>
      <charset val="134"/>
    </font>
    <font>
      <b/>
      <sz val="16"/>
      <color theme="1"/>
      <name val="Calibri"/>
      <charset val="134"/>
      <scheme val="minor"/>
    </font>
    <font>
      <sz val="12"/>
      <color theme="0"/>
      <name val="Calibri"/>
      <charset val="134"/>
    </font>
    <font>
      <b/>
      <sz val="12"/>
      <color theme="1"/>
      <name val="Calibri"/>
      <charset val="134"/>
    </font>
    <font>
      <sz val="12"/>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134"/>
      <scheme val="minor"/>
    </font>
    <font>
      <sz val="11"/>
      <color theme="1"/>
      <name val="Calibri"/>
      <charset val="0"/>
      <scheme val="minor"/>
    </font>
  </fonts>
  <fills count="34">
    <fill>
      <patternFill patternType="none"/>
    </fill>
    <fill>
      <patternFill patternType="gray125"/>
    </fill>
    <fill>
      <patternFill patternType="solid">
        <fgColor theme="3" tint="0.399945066682943"/>
        <bgColor indexed="64"/>
      </patternFill>
    </fill>
    <fill>
      <patternFill patternType="solid">
        <fgColor theme="4"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1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2" applyNumberFormat="0" applyFill="0" applyAlignment="0" applyProtection="0">
      <alignment vertical="center"/>
    </xf>
    <xf numFmtId="0" fontId="15" fillId="0" borderId="12" applyNumberFormat="0" applyFill="0" applyAlignment="0" applyProtection="0">
      <alignment vertical="center"/>
    </xf>
    <xf numFmtId="0" fontId="16" fillId="0" borderId="13" applyNumberFormat="0" applyFill="0" applyAlignment="0" applyProtection="0">
      <alignment vertical="center"/>
    </xf>
    <xf numFmtId="0" fontId="16" fillId="0" borderId="0" applyNumberFormat="0" applyFill="0" applyBorder="0" applyAlignment="0" applyProtection="0">
      <alignment vertical="center"/>
    </xf>
    <xf numFmtId="0" fontId="17" fillId="5" borderId="14" applyNumberFormat="0" applyAlignment="0" applyProtection="0">
      <alignment vertical="center"/>
    </xf>
    <xf numFmtId="0" fontId="18" fillId="6" borderId="15" applyNumberFormat="0" applyAlignment="0" applyProtection="0">
      <alignment vertical="center"/>
    </xf>
    <xf numFmtId="0" fontId="19" fillId="6" borderId="14" applyNumberFormat="0" applyAlignment="0" applyProtection="0">
      <alignment vertical="center"/>
    </xf>
    <xf numFmtId="0" fontId="20" fillId="7" borderId="16" applyNumberFormat="0" applyAlignment="0" applyProtection="0">
      <alignment vertical="center"/>
    </xf>
    <xf numFmtId="0" fontId="21" fillId="0" borderId="17" applyNumberFormat="0" applyFill="0" applyAlignment="0" applyProtection="0">
      <alignment vertical="center"/>
    </xf>
    <xf numFmtId="0" fontId="22" fillId="0" borderId="18"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3" borderId="0" applyNumberFormat="0" applyBorder="0" applyAlignment="0" applyProtection="0"/>
    <xf numFmtId="0" fontId="28"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6" fillId="33" borderId="0" applyNumberFormat="0" applyBorder="0" applyAlignment="0" applyProtection="0">
      <alignment vertical="center"/>
    </xf>
  </cellStyleXfs>
  <cellXfs count="49">
    <xf numFmtId="0" fontId="0" fillId="0" borderId="0" xfId="0"/>
    <xf numFmtId="0" fontId="1" fillId="2" borderId="0" xfId="0" applyFont="1" applyFill="1" applyAlignment="1">
      <alignment wrapText="1"/>
    </xf>
    <xf numFmtId="0" fontId="2" fillId="0" borderId="1" xfId="0" applyFont="1" applyBorder="1" applyAlignment="1">
      <alignment wrapText="1"/>
    </xf>
    <xf numFmtId="0" fontId="0" fillId="0" borderId="2" xfId="0" applyBorder="1" applyAlignment="1">
      <alignment wrapText="1"/>
    </xf>
    <xf numFmtId="0" fontId="0" fillId="0" borderId="0" xfId="0" applyAlignment="1">
      <alignment wrapText="1"/>
    </xf>
    <xf numFmtId="0" fontId="1" fillId="2" borderId="3" xfId="0" applyFont="1" applyFill="1" applyBorder="1" applyAlignment="1">
      <alignment wrapText="1"/>
    </xf>
    <xf numFmtId="0" fontId="2" fillId="0" borderId="3" xfId="0" applyFont="1" applyBorder="1" applyAlignment="1">
      <alignment wrapText="1"/>
    </xf>
    <xf numFmtId="58" fontId="2" fillId="0" borderId="3" xfId="0" applyNumberFormat="1" applyFont="1" applyBorder="1" applyAlignment="1">
      <alignment wrapText="1"/>
    </xf>
    <xf numFmtId="0" fontId="2" fillId="0" borderId="3" xfId="0" applyFont="1" applyBorder="1" applyAlignment="1">
      <alignment vertical="top" wrapText="1"/>
    </xf>
    <xf numFmtId="0" fontId="2" fillId="0" borderId="3" xfId="0" applyFont="1" applyBorder="1" applyAlignment="1">
      <alignment vertical="center" wrapText="1"/>
    </xf>
    <xf numFmtId="0" fontId="0" fillId="0" borderId="3" xfId="0" applyBorder="1" applyAlignment="1">
      <alignment wrapText="1"/>
    </xf>
    <xf numFmtId="0" fontId="3" fillId="0" borderId="0" xfId="0" applyFont="1" applyAlignment="1">
      <alignment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2" fillId="0" borderId="0" xfId="0" applyFont="1"/>
    <xf numFmtId="0" fontId="4" fillId="0" borderId="4" xfId="0" applyFont="1" applyBorder="1" applyAlignment="1">
      <alignment horizontal="center" vertical="center" wrapText="1" readingOrder="2"/>
    </xf>
    <xf numFmtId="0" fontId="5" fillId="2" borderId="3" xfId="0" applyFont="1" applyFill="1" applyBorder="1" applyAlignment="1">
      <alignment horizontal="left"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3" fillId="0" borderId="0" xfId="0" applyFont="1" applyAlignment="1">
      <alignment horizontal="left" vertical="center"/>
    </xf>
    <xf numFmtId="0" fontId="5" fillId="2" borderId="3" xfId="0" applyFont="1" applyFill="1" applyBorder="1" applyAlignment="1">
      <alignment horizontal="left" vertical="top"/>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2" borderId="0" xfId="0" applyFont="1" applyFill="1" applyAlignment="1">
      <alignment horizontal="left" vertical="center"/>
    </xf>
    <xf numFmtId="0" fontId="7" fillId="0" borderId="8" xfId="0" applyFont="1" applyBorder="1" applyAlignment="1">
      <alignment horizontal="center" vertical="center"/>
    </xf>
    <xf numFmtId="0" fontId="7" fillId="0" borderId="3" xfId="0" applyFont="1" applyBorder="1" applyAlignment="1">
      <alignment horizontal="left" vertical="center"/>
    </xf>
    <xf numFmtId="0" fontId="8" fillId="0" borderId="3" xfId="0" applyFont="1" applyBorder="1" applyAlignment="1">
      <alignment horizontal="left" vertical="center" wrapText="1"/>
    </xf>
    <xf numFmtId="0" fontId="8" fillId="0" borderId="3" xfId="0" applyFont="1" applyBorder="1" applyAlignment="1">
      <alignment horizontal="left" vertical="top" wrapText="1"/>
    </xf>
    <xf numFmtId="0" fontId="8" fillId="0" borderId="3" xfId="0" applyFont="1" applyBorder="1" applyAlignment="1">
      <alignment horizontal="left"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8" fillId="3" borderId="8" xfId="26" applyFont="1" applyBorder="1" applyAlignment="1">
      <alignment horizontal="center" vertical="center"/>
    </xf>
    <xf numFmtId="0" fontId="8" fillId="3" borderId="3" xfId="26" applyFont="1" applyBorder="1" applyAlignment="1">
      <alignment horizontal="left" vertical="center"/>
    </xf>
    <xf numFmtId="0" fontId="8" fillId="3" borderId="3" xfId="26" applyFont="1" applyBorder="1" applyAlignment="1">
      <alignment horizontal="left" vertical="center" wrapText="1"/>
    </xf>
    <xf numFmtId="0" fontId="8" fillId="3" borderId="10" xfId="26"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9" xfId="0" applyFont="1" applyBorder="1" applyAlignment="1">
      <alignment horizontal="center" vertical="center"/>
    </xf>
    <xf numFmtId="0" fontId="8" fillId="0" borderId="7" xfId="0" applyFont="1" applyBorder="1" applyAlignment="1">
      <alignment horizontal="left" vertical="center"/>
    </xf>
    <xf numFmtId="0" fontId="8" fillId="0" borderId="3" xfId="0" applyFont="1" applyBorder="1" applyAlignment="1">
      <alignment horizontal="center" vertical="center" wrapText="1"/>
    </xf>
    <xf numFmtId="0" fontId="8" fillId="0" borderId="10" xfId="0" applyFont="1" applyBorder="1" applyAlignment="1">
      <alignment horizontal="center" vertical="center"/>
    </xf>
    <xf numFmtId="0" fontId="7" fillId="0" borderId="3" xfId="0" applyFont="1" applyBorder="1" applyAlignment="1">
      <alignment horizontal="center" vertical="center" wrapText="1" readingOrder="2"/>
    </xf>
    <xf numFmtId="0" fontId="8" fillId="3" borderId="3" xfId="26" applyFont="1" applyBorder="1"/>
    <xf numFmtId="0" fontId="8" fillId="0" borderId="3"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ont>
        <color rgb="FF006100"/>
      </font>
      <fill>
        <patternFill patternType="solid">
          <bgColor rgb="FFC6EFCE"/>
        </patternFill>
      </fill>
    </dxf>
    <dxf>
      <font>
        <color rgb="FF9C0006"/>
      </font>
      <fill>
        <patternFill patternType="solid">
          <bgColor rgb="FFFFC7CE"/>
        </patternFill>
      </fill>
    </dxf>
    <dxf>
      <fill>
        <patternFill patternType="solid">
          <bgColor rgb="FF92D050"/>
        </patternFill>
      </fill>
    </dxf>
    <dxf>
      <fill>
        <patternFill patternType="solid">
          <bgColor rgb="FFFF0000"/>
        </patternFill>
      </fill>
    </dxf>
    <dxf>
      <fill>
        <patternFill patternType="solid">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tabSelected="1" zoomScale="85" zoomScaleNormal="85" topLeftCell="A28" workbookViewId="0">
      <selection activeCell="B30" sqref="B30"/>
    </sheetView>
  </sheetViews>
  <sheetFormatPr defaultColWidth="9.1047619047619" defaultRowHeight="21"/>
  <cols>
    <col min="1" max="1" width="29.8857142857143" style="14" customWidth="1"/>
    <col min="2" max="2" width="37.552380952381" style="15" customWidth="1"/>
    <col min="3" max="3" width="49.8857142857143" style="15" customWidth="1"/>
    <col min="4" max="4" width="57.6666666666667" style="15" customWidth="1"/>
    <col min="5" max="5" width="57.3333333333333" style="15" customWidth="1"/>
    <col min="6" max="6" width="38.552380952381" style="15" customWidth="1"/>
    <col min="7" max="7" width="67.3333333333333" style="15" customWidth="1"/>
    <col min="8" max="8" width="61.6666666666667" style="13" customWidth="1"/>
    <col min="9" max="9" width="34.8857142857143" style="16" customWidth="1"/>
    <col min="10" max="10" width="29.6666666666667" style="15" customWidth="1"/>
    <col min="11" max="11" width="21.1047619047619" style="15" customWidth="1"/>
    <col min="12" max="16384" width="9.1047619047619" style="15"/>
  </cols>
  <sheetData>
    <row r="1" s="11" customFormat="1" ht="66.75" customHeight="1" spans="1:8">
      <c r="A1" s="17" t="s">
        <v>0</v>
      </c>
      <c r="B1" s="18" t="s">
        <v>1</v>
      </c>
      <c r="C1" s="19"/>
      <c r="D1" s="20"/>
      <c r="H1" s="21"/>
    </row>
    <row r="2" spans="1:9">
      <c r="A2" s="22" t="s">
        <v>2</v>
      </c>
      <c r="B2" s="18" t="s">
        <v>3</v>
      </c>
      <c r="C2" s="19"/>
      <c r="D2" s="20"/>
      <c r="I2" s="15"/>
    </row>
    <row r="3" spans="1:9">
      <c r="A3" s="22" t="s">
        <v>4</v>
      </c>
      <c r="B3" s="18" t="s">
        <v>5</v>
      </c>
      <c r="C3" s="19"/>
      <c r="D3" s="20"/>
      <c r="I3" s="15"/>
    </row>
    <row r="4" spans="1:9">
      <c r="A4" s="22" t="s">
        <v>6</v>
      </c>
      <c r="B4" s="18" t="s">
        <v>7</v>
      </c>
      <c r="C4" s="19"/>
      <c r="D4" s="20"/>
      <c r="I4" s="15"/>
    </row>
    <row r="5" spans="9:9">
      <c r="I5" s="15"/>
    </row>
    <row r="6" spans="9:9">
      <c r="I6" s="15"/>
    </row>
    <row r="7" spans="9:9">
      <c r="I7" s="15"/>
    </row>
    <row r="8" s="12" customFormat="1" ht="26.25" spans="1:10">
      <c r="A8" s="23" t="s">
        <v>8</v>
      </c>
      <c r="B8" s="23" t="s">
        <v>9</v>
      </c>
      <c r="C8" s="23" t="s">
        <v>10</v>
      </c>
      <c r="D8" s="23" t="s">
        <v>11</v>
      </c>
      <c r="E8" s="23" t="s">
        <v>12</v>
      </c>
      <c r="F8" s="23" t="s">
        <v>13</v>
      </c>
      <c r="G8" s="24" t="s">
        <v>14</v>
      </c>
      <c r="H8" s="25" t="s">
        <v>15</v>
      </c>
      <c r="I8" s="23" t="s">
        <v>16</v>
      </c>
      <c r="J8" s="23" t="s">
        <v>17</v>
      </c>
    </row>
    <row r="9" s="13" customFormat="1" ht="126" customHeight="1" spans="1:10">
      <c r="A9" s="26" t="s">
        <v>18</v>
      </c>
      <c r="B9" s="27" t="s">
        <v>19</v>
      </c>
      <c r="C9" s="27" t="s">
        <v>20</v>
      </c>
      <c r="D9" s="28" t="s">
        <v>21</v>
      </c>
      <c r="E9" s="29" t="s">
        <v>22</v>
      </c>
      <c r="F9" s="28" t="s">
        <v>23</v>
      </c>
      <c r="G9" s="30" t="s">
        <v>24</v>
      </c>
      <c r="H9" s="30" t="s">
        <v>25</v>
      </c>
      <c r="I9" s="46" t="s">
        <v>26</v>
      </c>
      <c r="J9" s="30" t="s">
        <v>27</v>
      </c>
    </row>
    <row r="10" s="13" customFormat="1" ht="129" customHeight="1" spans="1:10">
      <c r="A10" s="31"/>
      <c r="B10" s="27" t="s">
        <v>28</v>
      </c>
      <c r="C10" s="27" t="s">
        <v>29</v>
      </c>
      <c r="D10" s="28" t="s">
        <v>30</v>
      </c>
      <c r="E10" s="29" t="s">
        <v>31</v>
      </c>
      <c r="F10" s="28" t="s">
        <v>32</v>
      </c>
      <c r="G10" s="30" t="s">
        <v>24</v>
      </c>
      <c r="H10" s="30" t="s">
        <v>24</v>
      </c>
      <c r="I10" s="46" t="s">
        <v>26</v>
      </c>
      <c r="J10" s="30" t="s">
        <v>27</v>
      </c>
    </row>
    <row r="11" s="13" customFormat="1" ht="124.05" customHeight="1" spans="1:10">
      <c r="A11" s="32"/>
      <c r="B11" s="27" t="s">
        <v>33</v>
      </c>
      <c r="C11" s="27" t="s">
        <v>34</v>
      </c>
      <c r="D11" s="28" t="s">
        <v>30</v>
      </c>
      <c r="E11" s="29" t="s">
        <v>35</v>
      </c>
      <c r="F11" s="28" t="s">
        <v>36</v>
      </c>
      <c r="G11" s="30" t="s">
        <v>37</v>
      </c>
      <c r="H11" s="30" t="s">
        <v>38</v>
      </c>
      <c r="I11" s="46" t="s">
        <v>26</v>
      </c>
      <c r="J11" s="30" t="s">
        <v>27</v>
      </c>
    </row>
    <row r="12" s="13" customFormat="1" ht="53.25" customHeight="1" spans="1:10">
      <c r="A12" s="33" t="s">
        <v>39</v>
      </c>
      <c r="B12" s="34" t="s">
        <v>40</v>
      </c>
      <c r="C12" s="34" t="s">
        <v>41</v>
      </c>
      <c r="D12" s="35" t="s">
        <v>30</v>
      </c>
      <c r="E12" s="35" t="s">
        <v>22</v>
      </c>
      <c r="F12" s="35" t="s">
        <v>42</v>
      </c>
      <c r="G12" s="34" t="s">
        <v>24</v>
      </c>
      <c r="H12" s="34" t="s">
        <v>43</v>
      </c>
      <c r="I12" s="46" t="s">
        <v>26</v>
      </c>
      <c r="J12" s="34" t="s">
        <v>44</v>
      </c>
    </row>
    <row r="13" s="13" customFormat="1" ht="53.25" customHeight="1" spans="1:10">
      <c r="A13" s="36"/>
      <c r="B13" s="34" t="s">
        <v>45</v>
      </c>
      <c r="C13" s="34" t="s">
        <v>46</v>
      </c>
      <c r="D13" s="35" t="s">
        <v>30</v>
      </c>
      <c r="E13" s="35" t="s">
        <v>47</v>
      </c>
      <c r="F13" s="35" t="s">
        <v>48</v>
      </c>
      <c r="G13" s="34" t="s">
        <v>49</v>
      </c>
      <c r="H13" s="34" t="s">
        <v>50</v>
      </c>
      <c r="I13" s="46" t="s">
        <v>26</v>
      </c>
      <c r="J13" s="34" t="s">
        <v>44</v>
      </c>
    </row>
    <row r="14" s="13" customFormat="1" ht="53.25" customHeight="1" spans="1:10">
      <c r="A14" s="30" t="s">
        <v>51</v>
      </c>
      <c r="B14" s="30" t="s">
        <v>52</v>
      </c>
      <c r="C14" s="30" t="s">
        <v>53</v>
      </c>
      <c r="D14" s="28" t="s">
        <v>54</v>
      </c>
      <c r="E14" s="28" t="s">
        <v>55</v>
      </c>
      <c r="F14" s="30" t="s">
        <v>56</v>
      </c>
      <c r="G14" s="30" t="s">
        <v>57</v>
      </c>
      <c r="H14" s="30" t="s">
        <v>58</v>
      </c>
      <c r="I14" s="46" t="s">
        <v>26</v>
      </c>
      <c r="J14" s="30" t="s">
        <v>27</v>
      </c>
    </row>
    <row r="15" ht="78.75" spans="1:10">
      <c r="A15" s="34" t="s">
        <v>59</v>
      </c>
      <c r="B15" s="34" t="s">
        <v>60</v>
      </c>
      <c r="C15" s="34" t="s">
        <v>61</v>
      </c>
      <c r="D15" s="35" t="s">
        <v>30</v>
      </c>
      <c r="E15" s="35" t="s">
        <v>62</v>
      </c>
      <c r="F15" s="35" t="s">
        <v>63</v>
      </c>
      <c r="G15" s="34" t="s">
        <v>64</v>
      </c>
      <c r="H15" s="34" t="s">
        <v>65</v>
      </c>
      <c r="I15" s="46" t="s">
        <v>26</v>
      </c>
      <c r="J15" s="47" t="s">
        <v>44</v>
      </c>
    </row>
    <row r="16" ht="94.5" spans="1:10">
      <c r="A16" s="30" t="s">
        <v>66</v>
      </c>
      <c r="B16" s="30" t="s">
        <v>67</v>
      </c>
      <c r="C16" s="30" t="s">
        <v>68</v>
      </c>
      <c r="D16" s="28" t="s">
        <v>30</v>
      </c>
      <c r="E16" s="28" t="s">
        <v>69</v>
      </c>
      <c r="F16" s="28" t="s">
        <v>63</v>
      </c>
      <c r="G16" s="30" t="s">
        <v>70</v>
      </c>
      <c r="H16" s="30" t="s">
        <v>71</v>
      </c>
      <c r="I16" s="46" t="s">
        <v>26</v>
      </c>
      <c r="J16" s="48" t="s">
        <v>72</v>
      </c>
    </row>
    <row r="17" ht="78.75" spans="1:10">
      <c r="A17" s="34" t="s">
        <v>73</v>
      </c>
      <c r="B17" s="34" t="s">
        <v>74</v>
      </c>
      <c r="C17" s="34" t="s">
        <v>75</v>
      </c>
      <c r="D17" s="35" t="s">
        <v>30</v>
      </c>
      <c r="E17" s="35" t="s">
        <v>76</v>
      </c>
      <c r="F17" s="35" t="s">
        <v>63</v>
      </c>
      <c r="G17" s="34" t="s">
        <v>77</v>
      </c>
      <c r="H17" s="34" t="s">
        <v>78</v>
      </c>
      <c r="I17" s="46" t="s">
        <v>26</v>
      </c>
      <c r="J17" s="47" t="s">
        <v>44</v>
      </c>
    </row>
    <row r="18" ht="94.5" spans="1:10">
      <c r="A18" s="30" t="s">
        <v>79</v>
      </c>
      <c r="B18" s="30" t="s">
        <v>80</v>
      </c>
      <c r="C18" s="30" t="s">
        <v>81</v>
      </c>
      <c r="D18" s="28" t="s">
        <v>30</v>
      </c>
      <c r="E18" s="28" t="s">
        <v>82</v>
      </c>
      <c r="F18" s="28" t="s">
        <v>63</v>
      </c>
      <c r="G18" s="30" t="s">
        <v>83</v>
      </c>
      <c r="H18" s="30" t="s">
        <v>84</v>
      </c>
      <c r="I18" s="46" t="s">
        <v>26</v>
      </c>
      <c r="J18" s="48" t="s">
        <v>72</v>
      </c>
    </row>
    <row r="19" ht="63" customHeight="1" spans="1:10">
      <c r="A19" s="34" t="s">
        <v>85</v>
      </c>
      <c r="B19" s="34" t="s">
        <v>86</v>
      </c>
      <c r="C19" s="34" t="s">
        <v>87</v>
      </c>
      <c r="D19" s="35" t="s">
        <v>30</v>
      </c>
      <c r="E19" s="35" t="s">
        <v>22</v>
      </c>
      <c r="F19" s="35" t="s">
        <v>48</v>
      </c>
      <c r="G19" s="34" t="s">
        <v>88</v>
      </c>
      <c r="H19" s="34" t="s">
        <v>89</v>
      </c>
      <c r="I19" s="46" t="s">
        <v>26</v>
      </c>
      <c r="J19" s="47" t="s">
        <v>44</v>
      </c>
    </row>
    <row r="20" ht="126" spans="1:10">
      <c r="A20" s="37" t="s">
        <v>90</v>
      </c>
      <c r="B20" s="30" t="s">
        <v>91</v>
      </c>
      <c r="C20" s="30" t="s">
        <v>92</v>
      </c>
      <c r="D20" s="28" t="s">
        <v>30</v>
      </c>
      <c r="E20" s="28" t="s">
        <v>22</v>
      </c>
      <c r="F20" s="28" t="s">
        <v>93</v>
      </c>
      <c r="G20" s="30" t="s">
        <v>94</v>
      </c>
      <c r="H20" s="30" t="s">
        <v>95</v>
      </c>
      <c r="I20" s="46" t="s">
        <v>26</v>
      </c>
      <c r="J20" s="48" t="s">
        <v>27</v>
      </c>
    </row>
    <row r="21" ht="126" spans="1:10">
      <c r="A21" s="38"/>
      <c r="B21" s="30" t="s">
        <v>96</v>
      </c>
      <c r="C21" s="30" t="s">
        <v>97</v>
      </c>
      <c r="D21" s="28" t="s">
        <v>30</v>
      </c>
      <c r="E21" s="28" t="s">
        <v>22</v>
      </c>
      <c r="F21" s="28" t="s">
        <v>98</v>
      </c>
      <c r="G21" s="30" t="s">
        <v>99</v>
      </c>
      <c r="H21" s="30" t="s">
        <v>100</v>
      </c>
      <c r="I21" s="46" t="s">
        <v>26</v>
      </c>
      <c r="J21" s="48" t="s">
        <v>27</v>
      </c>
    </row>
    <row r="22" ht="141.75" spans="1:10">
      <c r="A22" s="39"/>
      <c r="B22" s="30" t="s">
        <v>101</v>
      </c>
      <c r="C22" s="30" t="s">
        <v>102</v>
      </c>
      <c r="D22" s="28" t="s">
        <v>30</v>
      </c>
      <c r="E22" s="28" t="s">
        <v>103</v>
      </c>
      <c r="F22" s="28" t="s">
        <v>104</v>
      </c>
      <c r="G22" s="30" t="s">
        <v>99</v>
      </c>
      <c r="H22" s="30" t="s">
        <v>100</v>
      </c>
      <c r="I22" s="46" t="s">
        <v>26</v>
      </c>
      <c r="J22" s="48" t="s">
        <v>27</v>
      </c>
    </row>
    <row r="23" ht="110.25" spans="1:10">
      <c r="A23" s="34" t="s">
        <v>105</v>
      </c>
      <c r="B23" s="34" t="s">
        <v>106</v>
      </c>
      <c r="C23" s="34" t="s">
        <v>107</v>
      </c>
      <c r="D23" s="35" t="s">
        <v>30</v>
      </c>
      <c r="E23" s="35" t="s">
        <v>108</v>
      </c>
      <c r="F23" s="35" t="s">
        <v>109</v>
      </c>
      <c r="G23" s="34" t="s">
        <v>110</v>
      </c>
      <c r="H23" s="34" t="s">
        <v>95</v>
      </c>
      <c r="I23" s="46" t="s">
        <v>26</v>
      </c>
      <c r="J23" s="47" t="s">
        <v>27</v>
      </c>
    </row>
    <row r="24" ht="126" spans="1:10">
      <c r="A24" s="30" t="s">
        <v>111</v>
      </c>
      <c r="B24" s="30" t="s">
        <v>112</v>
      </c>
      <c r="C24" s="30" t="s">
        <v>113</v>
      </c>
      <c r="D24" s="28" t="s">
        <v>30</v>
      </c>
      <c r="E24" s="28" t="s">
        <v>22</v>
      </c>
      <c r="F24" s="28" t="s">
        <v>114</v>
      </c>
      <c r="G24" s="28" t="s">
        <v>115</v>
      </c>
      <c r="H24" s="30" t="s">
        <v>116</v>
      </c>
      <c r="I24" s="46" t="s">
        <v>26</v>
      </c>
      <c r="J24" s="48" t="s">
        <v>27</v>
      </c>
    </row>
    <row r="25" ht="110.25" spans="1:10">
      <c r="A25" s="34" t="s">
        <v>117</v>
      </c>
      <c r="B25" s="34" t="s">
        <v>118</v>
      </c>
      <c r="C25" s="34" t="s">
        <v>119</v>
      </c>
      <c r="D25" s="35" t="s">
        <v>30</v>
      </c>
      <c r="E25" s="35" t="s">
        <v>120</v>
      </c>
      <c r="F25" s="35" t="s">
        <v>121</v>
      </c>
      <c r="G25" s="34" t="s">
        <v>122</v>
      </c>
      <c r="H25" s="34" t="s">
        <v>122</v>
      </c>
      <c r="I25" s="46" t="s">
        <v>26</v>
      </c>
      <c r="J25" s="47" t="s">
        <v>27</v>
      </c>
    </row>
    <row r="26" ht="110.25" spans="1:10">
      <c r="A26" s="30" t="s">
        <v>123</v>
      </c>
      <c r="B26" s="30" t="s">
        <v>124</v>
      </c>
      <c r="C26" s="30" t="s">
        <v>125</v>
      </c>
      <c r="D26" s="28" t="s">
        <v>30</v>
      </c>
      <c r="E26" s="28" t="s">
        <v>108</v>
      </c>
      <c r="F26" s="28" t="s">
        <v>114</v>
      </c>
      <c r="G26" s="30" t="s">
        <v>126</v>
      </c>
      <c r="H26" s="30" t="s">
        <v>126</v>
      </c>
      <c r="I26" s="46" t="s">
        <v>26</v>
      </c>
      <c r="J26" s="48" t="s">
        <v>27</v>
      </c>
    </row>
    <row r="27" ht="126" spans="1:10">
      <c r="A27" s="40" t="s">
        <v>127</v>
      </c>
      <c r="B27" s="30" t="s">
        <v>128</v>
      </c>
      <c r="C27" s="28" t="s">
        <v>129</v>
      </c>
      <c r="D27" s="28" t="s">
        <v>30</v>
      </c>
      <c r="E27" s="28" t="s">
        <v>130</v>
      </c>
      <c r="F27" s="28" t="s">
        <v>131</v>
      </c>
      <c r="G27" s="28" t="s">
        <v>132</v>
      </c>
      <c r="H27" s="28" t="s">
        <v>133</v>
      </c>
      <c r="I27" s="46" t="s">
        <v>26</v>
      </c>
      <c r="J27" s="48" t="s">
        <v>44</v>
      </c>
    </row>
    <row r="28" ht="126" spans="1:10">
      <c r="A28" s="41"/>
      <c r="B28" s="30" t="s">
        <v>134</v>
      </c>
      <c r="C28" s="28" t="s">
        <v>135</v>
      </c>
      <c r="D28" s="28" t="s">
        <v>30</v>
      </c>
      <c r="E28" s="28" t="s">
        <v>130</v>
      </c>
      <c r="F28" s="28" t="s">
        <v>136</v>
      </c>
      <c r="G28" s="30" t="s">
        <v>137</v>
      </c>
      <c r="H28" s="30" t="s">
        <v>138</v>
      </c>
      <c r="I28" s="46" t="s">
        <v>26</v>
      </c>
      <c r="J28" s="48" t="s">
        <v>44</v>
      </c>
    </row>
    <row r="29" ht="126" spans="1:10">
      <c r="A29" s="42"/>
      <c r="B29" s="30" t="s">
        <v>139</v>
      </c>
      <c r="C29" s="28" t="s">
        <v>140</v>
      </c>
      <c r="D29" s="28" t="s">
        <v>30</v>
      </c>
      <c r="E29" s="28" t="s">
        <v>130</v>
      </c>
      <c r="F29" s="28" t="s">
        <v>141</v>
      </c>
      <c r="G29" s="28" t="s">
        <v>142</v>
      </c>
      <c r="H29" s="28" t="s">
        <v>143</v>
      </c>
      <c r="I29" s="46" t="s">
        <v>26</v>
      </c>
      <c r="J29" s="48" t="s">
        <v>44</v>
      </c>
    </row>
    <row r="30" ht="126" spans="1:10">
      <c r="A30" s="40" t="s">
        <v>144</v>
      </c>
      <c r="B30" s="43" t="s">
        <v>145</v>
      </c>
      <c r="C30" s="28" t="s">
        <v>146</v>
      </c>
      <c r="D30" s="28" t="s">
        <v>30</v>
      </c>
      <c r="E30" s="28" t="s">
        <v>130</v>
      </c>
      <c r="F30" s="28" t="s">
        <v>147</v>
      </c>
      <c r="G30" s="44" t="s">
        <v>148</v>
      </c>
      <c r="H30" s="28" t="s">
        <v>149</v>
      </c>
      <c r="I30" s="46" t="s">
        <v>26</v>
      </c>
      <c r="J30" s="48" t="s">
        <v>44</v>
      </c>
    </row>
    <row r="31" ht="126" spans="1:10">
      <c r="A31" s="45"/>
      <c r="B31" s="43" t="s">
        <v>150</v>
      </c>
      <c r="C31" s="28" t="s">
        <v>151</v>
      </c>
      <c r="D31" s="28" t="s">
        <v>30</v>
      </c>
      <c r="E31" s="28" t="s">
        <v>130</v>
      </c>
      <c r="F31" s="28" t="s">
        <v>152</v>
      </c>
      <c r="G31" s="30" t="s">
        <v>126</v>
      </c>
      <c r="H31" s="30" t="s">
        <v>126</v>
      </c>
      <c r="I31" s="46" t="s">
        <v>26</v>
      </c>
      <c r="J31" s="48" t="s">
        <v>44</v>
      </c>
    </row>
  </sheetData>
  <autoFilter xmlns:etc="http://www.wps.cn/officeDocument/2017/etCustomData" ref="A8:I26" etc:filterBottomFollowUsedRange="0">
    <extLst/>
  </autoFilter>
  <mergeCells count="9">
    <mergeCell ref="B1:D1"/>
    <mergeCell ref="B2:D2"/>
    <mergeCell ref="B3:D3"/>
    <mergeCell ref="B4:D4"/>
    <mergeCell ref="A9:A11"/>
    <mergeCell ref="A12:A13"/>
    <mergeCell ref="A20:A22"/>
    <mergeCell ref="A27:A29"/>
    <mergeCell ref="A30:A31"/>
  </mergeCells>
  <conditionalFormatting sqref="I27">
    <cfRule type="containsText" dxfId="0" priority="25" operator="between" text="Pass">
      <formula>NOT(ISERROR(SEARCH("Pass",I27)))</formula>
    </cfRule>
    <cfRule type="containsText" dxfId="1" priority="24" operator="between" text="Fail">
      <formula>NOT(ISERROR(SEARCH("Fail",I27)))</formula>
    </cfRule>
    <cfRule type="containsText" dxfId="2" priority="23" operator="between" text="pass">
      <formula>NOT(ISERROR(SEARCH("pass",I27)))</formula>
    </cfRule>
    <cfRule type="containsText" dxfId="3" priority="22" operator="between" text="fail">
      <formula>NOT(ISERROR(SEARCH("fail",I27)))</formula>
    </cfRule>
    <cfRule type="containsText" dxfId="4" priority="21" operator="between" text="not executed">
      <formula>NOT(ISERROR(SEARCH("not executed",I27)))</formula>
    </cfRule>
  </conditionalFormatting>
  <conditionalFormatting sqref="I28">
    <cfRule type="containsText" dxfId="0" priority="20" operator="between" text="Pass">
      <formula>NOT(ISERROR(SEARCH("Pass",I28)))</formula>
    </cfRule>
    <cfRule type="containsText" dxfId="1" priority="19" operator="between" text="Fail">
      <formula>NOT(ISERROR(SEARCH("Fail",I28)))</formula>
    </cfRule>
    <cfRule type="containsText" dxfId="2" priority="18" operator="between" text="pass">
      <formula>NOT(ISERROR(SEARCH("pass",I28)))</formula>
    </cfRule>
    <cfRule type="containsText" dxfId="3" priority="17" operator="between" text="fail">
      <formula>NOT(ISERROR(SEARCH("fail",I28)))</formula>
    </cfRule>
    <cfRule type="containsText" dxfId="4" priority="16" operator="between" text="not executed">
      <formula>NOT(ISERROR(SEARCH("not executed",I28)))</formula>
    </cfRule>
  </conditionalFormatting>
  <conditionalFormatting sqref="I29">
    <cfRule type="containsText" dxfId="0" priority="15" operator="between" text="Pass">
      <formula>NOT(ISERROR(SEARCH("Pass",I29)))</formula>
    </cfRule>
    <cfRule type="containsText" dxfId="1" priority="14" operator="between" text="Fail">
      <formula>NOT(ISERROR(SEARCH("Fail",I29)))</formula>
    </cfRule>
    <cfRule type="containsText" dxfId="2" priority="13" operator="between" text="pass">
      <formula>NOT(ISERROR(SEARCH("pass",I29)))</formula>
    </cfRule>
    <cfRule type="containsText" dxfId="3" priority="12" operator="between" text="fail">
      <formula>NOT(ISERROR(SEARCH("fail",I29)))</formula>
    </cfRule>
    <cfRule type="containsText" dxfId="4" priority="11" operator="between" text="not executed">
      <formula>NOT(ISERROR(SEARCH("not executed",I29)))</formula>
    </cfRule>
  </conditionalFormatting>
  <conditionalFormatting sqref="I30">
    <cfRule type="containsText" dxfId="0" priority="10" operator="between" text="Pass">
      <formula>NOT(ISERROR(SEARCH("Pass",I30)))</formula>
    </cfRule>
    <cfRule type="containsText" dxfId="1" priority="9" operator="between" text="Fail">
      <formula>NOT(ISERROR(SEARCH("Fail",I30)))</formula>
    </cfRule>
    <cfRule type="containsText" dxfId="2" priority="8" operator="between" text="pass">
      <formula>NOT(ISERROR(SEARCH("pass",I30)))</formula>
    </cfRule>
    <cfRule type="containsText" dxfId="3" priority="7" operator="between" text="fail">
      <formula>NOT(ISERROR(SEARCH("fail",I30)))</formula>
    </cfRule>
    <cfRule type="containsText" dxfId="4" priority="6" operator="between" text="not executed">
      <formula>NOT(ISERROR(SEARCH("not executed",I30)))</formula>
    </cfRule>
  </conditionalFormatting>
  <conditionalFormatting sqref="I31">
    <cfRule type="containsText" dxfId="0" priority="5" operator="between" text="Pass">
      <formula>NOT(ISERROR(SEARCH("Pass",I31)))</formula>
    </cfRule>
    <cfRule type="containsText" dxfId="1" priority="4" operator="between" text="Fail">
      <formula>NOT(ISERROR(SEARCH("Fail",I31)))</formula>
    </cfRule>
    <cfRule type="containsText" dxfId="2" priority="3" operator="between" text="pass">
      <formula>NOT(ISERROR(SEARCH("pass",I31)))</formula>
    </cfRule>
    <cfRule type="containsText" dxfId="3" priority="2" operator="between" text="fail">
      <formula>NOT(ISERROR(SEARCH("fail",I31)))</formula>
    </cfRule>
    <cfRule type="containsText" dxfId="4" priority="1" operator="between" text="not executed">
      <formula>NOT(ISERROR(SEARCH("not executed",I31)))</formula>
    </cfRule>
  </conditionalFormatting>
  <conditionalFormatting sqref="I9:I26">
    <cfRule type="containsText" dxfId="4" priority="26" operator="between" text="not executed">
      <formula>NOT(ISERROR(SEARCH("not executed",I9)))</formula>
    </cfRule>
    <cfRule type="containsText" dxfId="3" priority="27" operator="between" text="fail">
      <formula>NOT(ISERROR(SEARCH("fail",I9)))</formula>
    </cfRule>
    <cfRule type="containsText" dxfId="2" priority="28" operator="between" text="pass">
      <formula>NOT(ISERROR(SEARCH("pass",I9)))</formula>
    </cfRule>
  </conditionalFormatting>
  <conditionalFormatting sqref="I9:I26 I32:I1048576">
    <cfRule type="containsText" dxfId="1" priority="35" operator="between" text="Fail">
      <formula>NOT(ISERROR(SEARCH("Fail",I9)))</formula>
    </cfRule>
    <cfRule type="containsText" dxfId="0" priority="36" operator="between" text="Pass">
      <formula>NOT(ISERROR(SEARCH("Pass",I9)))</formula>
    </cfRule>
  </conditionalFormatting>
  <dataValidations count="1">
    <dataValidation type="list" allowBlank="1" showInputMessage="1" showErrorMessage="1" sqref="I27 I28 I29 I30 I31 I9:I26 I32:I1048576">
      <formula1>"Pass, Fail, Blocked, N/A"</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C5" sqref="C5"/>
    </sheetView>
  </sheetViews>
  <sheetFormatPr defaultColWidth="9" defaultRowHeight="15" outlineLevelRow="6" outlineLevelCol="3"/>
  <cols>
    <col min="1" max="1" width="31.6666666666667" style="4" customWidth="1"/>
    <col min="2" max="2" width="18.3333333333333" style="4" customWidth="1"/>
    <col min="3" max="3" width="39.8571428571429" style="4" customWidth="1"/>
    <col min="4" max="4" width="16.1047619047619" style="4" customWidth="1"/>
    <col min="5" max="16384" width="9" style="4"/>
  </cols>
  <sheetData>
    <row r="1" s="1" customFormat="1" ht="27" spans="1:4">
      <c r="A1" s="5" t="s">
        <v>153</v>
      </c>
      <c r="B1" s="5" t="s">
        <v>154</v>
      </c>
      <c r="C1" s="5" t="s">
        <v>155</v>
      </c>
      <c r="D1" s="5" t="s">
        <v>156</v>
      </c>
    </row>
    <row r="2" s="2" customFormat="1" ht="42.75" spans="1:4">
      <c r="A2" s="6" t="s">
        <v>157</v>
      </c>
      <c r="B2" s="6" t="s">
        <v>3</v>
      </c>
      <c r="C2" s="6" t="s">
        <v>158</v>
      </c>
      <c r="D2" s="7">
        <v>45789</v>
      </c>
    </row>
    <row r="3" s="2" customFormat="1" ht="42" spans="1:4">
      <c r="A3" s="6" t="s">
        <v>159</v>
      </c>
      <c r="B3" s="6" t="s">
        <v>3</v>
      </c>
      <c r="C3" s="6" t="s">
        <v>158</v>
      </c>
      <c r="D3" s="7">
        <v>45789</v>
      </c>
    </row>
    <row r="4" ht="21" spans="1:4">
      <c r="A4" s="6" t="s">
        <v>160</v>
      </c>
      <c r="B4" s="6" t="s">
        <v>161</v>
      </c>
      <c r="C4" s="6" t="s">
        <v>162</v>
      </c>
      <c r="D4" s="7">
        <v>45793</v>
      </c>
    </row>
    <row r="5" ht="42" spans="1:4">
      <c r="A5" s="8" t="s">
        <v>163</v>
      </c>
      <c r="B5" s="9" t="s">
        <v>161</v>
      </c>
      <c r="C5" s="8" t="s">
        <v>164</v>
      </c>
      <c r="D5" s="7">
        <v>45794</v>
      </c>
    </row>
    <row r="6" spans="1:4">
      <c r="A6" s="10"/>
      <c r="B6" s="10"/>
      <c r="C6" s="10"/>
      <c r="D6" s="10"/>
    </row>
    <row r="7" s="3" customFormat="1" ht="15.75" spans="1:4">
      <c r="A7" s="10"/>
      <c r="B7" s="10"/>
      <c r="C7" s="10"/>
      <c r="D7" s="1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LH_TC_PUPLISHVIDEO</vt:lpstr>
      <vt:lpstr>VESRION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Tweety</dc:creator>
  <cp:lastModifiedBy>gehad</cp:lastModifiedBy>
  <dcterms:created xsi:type="dcterms:W3CDTF">2025-04-19T09:05:00Z</dcterms:created>
  <dcterms:modified xsi:type="dcterms:W3CDTF">2025-05-17T15:13:11Z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A270B80364454AD48C0DC18B6F5BDB7D_12</vt:lpwstr>
  </property>
  <property fmtid="{D5CDD505-2E9C-101B-9397-08002B2CF9AE}" pid="3" name="KSOProductBuildVer">
    <vt:lpwstr>2057-12.2.0.20796</vt:lpwstr>
  </property>
</Properties>
</file>