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alae\OneDrive\Desktop\oooo\Group-3-Learning-hub-dev\LH_REVIEWS\"/>
    </mc:Choice>
  </mc:AlternateContent>
  <bookViews>
    <workbookView xWindow="0" yWindow="0" windowWidth="20490" windowHeight="7620" activeTab="1"/>
  </bookViews>
  <sheets>
    <sheet name="LH-TC-ADMINCONSTRAINS-Review" sheetId="2" r:id="rId1"/>
    <sheet name="Version History"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 l="1"/>
  <c r="D3" i="1"/>
  <c r="A4" i="2" l="1"/>
  <c r="A3" i="2"/>
  <c r="A2" i="2"/>
  <c r="D2" i="1" l="1"/>
</calcChain>
</file>

<file path=xl/sharedStrings.xml><?xml version="1.0" encoding="utf-8"?>
<sst xmlns="http://schemas.openxmlformats.org/spreadsheetml/2006/main" count="53" uniqueCount="37">
  <si>
    <t>Author</t>
  </si>
  <si>
    <t>Date</t>
  </si>
  <si>
    <t>v1.0</t>
  </si>
  <si>
    <t>Version Number</t>
  </si>
  <si>
    <t>Updated Section</t>
  </si>
  <si>
    <t>Reviewer</t>
  </si>
  <si>
    <t>Version</t>
  </si>
  <si>
    <t>Review Comments</t>
  </si>
  <si>
    <t>Actions</t>
  </si>
  <si>
    <t>Owner</t>
  </si>
  <si>
    <t>Owner Status</t>
  </si>
  <si>
    <t>Reviewer verification</t>
  </si>
  <si>
    <t>Review ID</t>
  </si>
  <si>
    <t>Reviewed Entity</t>
  </si>
  <si>
    <t>Omar Sherif</t>
  </si>
  <si>
    <t>V1.0</t>
  </si>
  <si>
    <t>LH_TC_ADMINCONSTRAINS_REVIEW_001</t>
  </si>
  <si>
    <t>Eman</t>
  </si>
  <si>
    <t>SRS-ADM-002 &amp; SRS-ADM-003</t>
  </si>
  <si>
    <t>There is no SRS-ADM-003 they are just 2 SRS</t>
  </si>
  <si>
    <t xml:space="preserve">Merge the 2 coloms together </t>
  </si>
  <si>
    <t>LH_TC_ADMINCONSTRAINS_REVIEW_002</t>
  </si>
  <si>
    <t>TC-ADM-002</t>
  </si>
  <si>
    <t>LH_TC_ADMINCONSTRAINS_REVIEW_003</t>
  </si>
  <si>
    <t>The current test suite does not include validation for handling the deletion of non-existent users. This is important for verifying error handling and system stability.</t>
  </si>
  <si>
    <t>Add a new test case  to verify that when an admin attempts to delete a user by username or ID that does not exist, the system displays an appropriate error message (e.g., "User not found.") and prevents the action.</t>
  </si>
  <si>
    <t>There is no test case addressing the deletion of admin accounts. If role-based permissions are implemented, this scenario should be explicitly validated.</t>
  </si>
  <si>
    <t xml:space="preserve">Add a test case to verify that an admin cannot delete another admin account unless this action is explicitly permitted by system rules. If not permitted, ensure an appropriate error or warning message is shown.
</t>
  </si>
  <si>
    <t>Initial version</t>
  </si>
  <si>
    <t>Closed</t>
  </si>
  <si>
    <t>Update owner status to closed</t>
  </si>
  <si>
    <t>v1.1</t>
  </si>
  <si>
    <t>v1.2</t>
  </si>
  <si>
    <t xml:space="preserve">The comments closed </t>
  </si>
  <si>
    <t>v2.0</t>
  </si>
  <si>
    <t>Hala Eldaly</t>
  </si>
  <si>
    <t xml:space="preserve">Review DELETPOST And No Comments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</si>
</sst>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8"/>
      <name val="Calibri"/>
      <family val="2"/>
      <scheme val="minor"/>
    </font>
    <font>
      <sz val="1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14" fontId="0" fillId="0" borderId="0" xfId="0" applyNumberFormat="1" applyAlignment="1">
      <alignment vertical="top" wrapText="1"/>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2" fontId="2" fillId="0" borderId="1" xfId="0" applyNumberFormat="1" applyFont="1" applyBorder="1" applyAlignment="1">
      <alignment horizontal="center" vertical="center" wrapText="1"/>
    </xf>
  </cellXfs>
  <cellStyles count="1">
    <cellStyle name="Normal" xfId="0" builtinId="0"/>
  </cellStyles>
  <dxfs count="18">
    <dxf>
      <numFmt numFmtId="19" formatCode="m/d/yyyy"/>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numFmt numFmtId="19" formatCode="m/d/yyyy"/>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J12" totalsRowShown="0" headerRowDxfId="17" dataDxfId="16">
  <tableColumns count="10">
    <tableColumn id="1" name="Date" dataDxfId="15">
      <calculatedColumnFormula>TODAY()</calculatedColumnFormula>
    </tableColumn>
    <tableColumn id="11" name="Review ID" dataDxfId="14"/>
    <tableColumn id="2" name="Reviewed Entity" dataDxfId="13"/>
    <tableColumn id="3" name="Reviewer" dataDxfId="12"/>
    <tableColumn id="4" name="Version" dataDxfId="11"/>
    <tableColumn id="5" name="Review Comments" dataDxfId="10"/>
    <tableColumn id="6" name="Actions" dataDxfId="9"/>
    <tableColumn id="7" name="Owner" dataDxfId="8"/>
    <tableColumn id="8" name="Owner Status" dataDxfId="7"/>
    <tableColumn id="9" name="Reviewer verification" dataDxfId="6"/>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D9" totalsRowShown="0" headerRowDxfId="5" dataDxfId="4">
  <tableColumns count="4">
    <tableColumn id="1" name="Version Number" dataDxfId="3"/>
    <tableColumn id="2" name="Author" dataDxfId="2"/>
    <tableColumn id="3" name="Updated Section" dataDxfId="1"/>
    <tableColumn id="4" name="Date" dataDxfId="0">
      <calculatedColumnFormula>DATE(2025,4,21)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C1" zoomScale="52" zoomScaleNormal="100" workbookViewId="0">
      <selection activeCell="J4" sqref="J4"/>
    </sheetView>
  </sheetViews>
  <sheetFormatPr defaultColWidth="39.85546875" defaultRowHeight="21" x14ac:dyDescent="0.25"/>
  <cols>
    <col min="1" max="1" width="28.5703125" style="7" customWidth="1"/>
    <col min="2" max="2" width="54.140625" style="7" customWidth="1"/>
    <col min="3" max="4" width="39.85546875" style="7"/>
    <col min="5" max="5" width="17.5703125" style="7" customWidth="1"/>
    <col min="6" max="6" width="86.28515625" style="7" customWidth="1"/>
    <col min="7" max="7" width="79.7109375" style="7" customWidth="1"/>
    <col min="8" max="8" width="28.28515625" style="7" customWidth="1"/>
    <col min="9" max="9" width="26.140625" style="7" customWidth="1"/>
    <col min="10" max="16384" width="39.85546875" style="7"/>
  </cols>
  <sheetData>
    <row r="1" spans="1:10" ht="18" customHeight="1" x14ac:dyDescent="0.25">
      <c r="A1" s="7" t="s">
        <v>1</v>
      </c>
      <c r="B1" s="7" t="s">
        <v>12</v>
      </c>
      <c r="C1" s="7" t="s">
        <v>13</v>
      </c>
      <c r="D1" s="7" t="s">
        <v>5</v>
      </c>
      <c r="E1" s="8" t="s">
        <v>6</v>
      </c>
      <c r="F1" s="7" t="s">
        <v>7</v>
      </c>
      <c r="G1" s="7" t="s">
        <v>8</v>
      </c>
      <c r="H1" s="7" t="s">
        <v>9</v>
      </c>
      <c r="I1" s="7" t="s">
        <v>10</v>
      </c>
      <c r="J1" s="7" t="s">
        <v>11</v>
      </c>
    </row>
    <row r="2" spans="1:10" ht="68.25" customHeight="1" x14ac:dyDescent="0.25">
      <c r="A2" s="6">
        <f t="shared" ref="A2:A4" ca="1" si="0">TODAY()</f>
        <v>45790</v>
      </c>
      <c r="B2" s="7" t="s">
        <v>16</v>
      </c>
      <c r="C2" s="7" t="s">
        <v>18</v>
      </c>
      <c r="D2" s="7" t="s">
        <v>14</v>
      </c>
      <c r="E2" s="7" t="s">
        <v>15</v>
      </c>
      <c r="F2" s="5" t="s">
        <v>19</v>
      </c>
      <c r="G2" s="5" t="s">
        <v>20</v>
      </c>
      <c r="H2" s="7" t="s">
        <v>17</v>
      </c>
      <c r="I2" s="7" t="s">
        <v>29</v>
      </c>
      <c r="J2" s="7" t="s">
        <v>29</v>
      </c>
    </row>
    <row r="3" spans="1:10" ht="84" x14ac:dyDescent="0.25">
      <c r="A3" s="6">
        <f t="shared" ca="1" si="0"/>
        <v>45790</v>
      </c>
      <c r="B3" s="7" t="s">
        <v>21</v>
      </c>
      <c r="C3" s="7" t="s">
        <v>22</v>
      </c>
      <c r="D3" s="7" t="s">
        <v>14</v>
      </c>
      <c r="E3" s="7" t="s">
        <v>15</v>
      </c>
      <c r="F3" s="5" t="s">
        <v>24</v>
      </c>
      <c r="G3" s="5" t="s">
        <v>25</v>
      </c>
      <c r="H3" s="7" t="s">
        <v>17</v>
      </c>
      <c r="I3" s="7" t="s">
        <v>29</v>
      </c>
      <c r="J3" s="7" t="s">
        <v>29</v>
      </c>
    </row>
    <row r="4" spans="1:10" ht="105" x14ac:dyDescent="0.25">
      <c r="A4" s="6">
        <f t="shared" ca="1" si="0"/>
        <v>45790</v>
      </c>
      <c r="B4" s="7" t="s">
        <v>23</v>
      </c>
      <c r="C4" s="7" t="s">
        <v>22</v>
      </c>
      <c r="D4" s="7" t="s">
        <v>14</v>
      </c>
      <c r="E4" s="7" t="s">
        <v>15</v>
      </c>
      <c r="F4" s="5" t="s">
        <v>26</v>
      </c>
      <c r="G4" s="5" t="s">
        <v>27</v>
      </c>
      <c r="H4" s="7" t="s">
        <v>17</v>
      </c>
      <c r="I4" s="7" t="s">
        <v>29</v>
      </c>
      <c r="J4" s="7" t="s">
        <v>29</v>
      </c>
    </row>
    <row r="5" spans="1:10" x14ac:dyDescent="0.25">
      <c r="A5" s="6"/>
    </row>
    <row r="6" spans="1:10" x14ac:dyDescent="0.25">
      <c r="A6" s="6"/>
    </row>
    <row r="7" spans="1:10" x14ac:dyDescent="0.25">
      <c r="A7" s="6"/>
    </row>
    <row r="8" spans="1:10" x14ac:dyDescent="0.25">
      <c r="A8" s="6"/>
    </row>
    <row r="9" spans="1:10" x14ac:dyDescent="0.25">
      <c r="A9" s="6"/>
    </row>
    <row r="10" spans="1:10" x14ac:dyDescent="0.25">
      <c r="A10" s="6"/>
    </row>
    <row r="11" spans="1:10" x14ac:dyDescent="0.25">
      <c r="A11" s="6"/>
    </row>
    <row r="12" spans="1:10" x14ac:dyDescent="0.25">
      <c r="A12" s="6"/>
    </row>
  </sheetData>
  <phoneticPr fontId="1" type="noConversion"/>
  <dataValidations count="3">
    <dataValidation type="list" allowBlank="1" showInputMessage="1" showErrorMessage="1" sqref="H13:H1048576">
      <formula1>"open,inProgress,notApplicable,close"</formula1>
    </dataValidation>
    <dataValidation type="list" allowBlank="1" showInputMessage="1" showErrorMessage="1" sqref="I2:I12">
      <formula1>"Open,InProgress,NotApplicable,Closed"</formula1>
    </dataValidation>
    <dataValidation type="list" allowBlank="1" showInputMessage="1" showErrorMessage="1" sqref="J2:J12">
      <formula1>"Open,Closed"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C16" sqref="A1:XFD1048576"/>
    </sheetView>
  </sheetViews>
  <sheetFormatPr defaultRowHeight="15" x14ac:dyDescent="0.25"/>
  <cols>
    <col min="1" max="1" width="25.140625" customWidth="1"/>
    <col min="2" max="2" width="14.5703125" customWidth="1"/>
    <col min="3" max="3" width="36.5703125" customWidth="1"/>
    <col min="4" max="4" width="11" customWidth="1"/>
  </cols>
  <sheetData>
    <row r="1" spans="1:4" s="1" customFormat="1" x14ac:dyDescent="0.25">
      <c r="A1" s="1" t="s">
        <v>3</v>
      </c>
      <c r="B1" s="1" t="s">
        <v>0</v>
      </c>
      <c r="C1" s="1" t="s">
        <v>4</v>
      </c>
      <c r="D1" s="1" t="s">
        <v>1</v>
      </c>
    </row>
    <row r="2" spans="1:4" s="2" customFormat="1" x14ac:dyDescent="0.25">
      <c r="A2" s="3" t="s">
        <v>2</v>
      </c>
      <c r="B2" s="3" t="s">
        <v>14</v>
      </c>
      <c r="C2" s="3" t="s">
        <v>28</v>
      </c>
      <c r="D2" s="4">
        <f t="shared" ref="D2" si="0">DATE(2025,4,21)</f>
        <v>45768</v>
      </c>
    </row>
    <row r="3" spans="1:4" s="2" customFormat="1" x14ac:dyDescent="0.25">
      <c r="A3" s="3" t="s">
        <v>31</v>
      </c>
      <c r="B3" s="3" t="s">
        <v>17</v>
      </c>
      <c r="C3" s="3" t="s">
        <v>30</v>
      </c>
      <c r="D3" s="4">
        <f>DATE(2025,4,22)</f>
        <v>45769</v>
      </c>
    </row>
    <row r="4" spans="1:4" s="2" customFormat="1" x14ac:dyDescent="0.25">
      <c r="A4" s="3" t="s">
        <v>32</v>
      </c>
      <c r="B4" s="3" t="s">
        <v>14</v>
      </c>
      <c r="C4" s="3" t="s">
        <v>33</v>
      </c>
      <c r="D4" s="4">
        <f>DATE(2025,4,22)</f>
        <v>45769</v>
      </c>
    </row>
    <row r="5" spans="1:4" s="2" customFormat="1" x14ac:dyDescent="0.25">
      <c r="A5" s="3" t="s">
        <v>34</v>
      </c>
      <c r="B5" s="3" t="s">
        <v>35</v>
      </c>
      <c r="C5" s="3" t="s">
        <v>36</v>
      </c>
      <c r="D5" s="4">
        <v>45790</v>
      </c>
    </row>
    <row r="6" spans="1:4" s="2" customFormat="1" x14ac:dyDescent="0.25">
      <c r="A6" s="3"/>
      <c r="B6" s="3"/>
      <c r="C6" s="3"/>
      <c r="D6" s="4"/>
    </row>
    <row r="7" spans="1:4" s="2" customFormat="1" x14ac:dyDescent="0.25">
      <c r="A7" s="3"/>
      <c r="B7" s="3"/>
      <c r="C7" s="3"/>
      <c r="D7" s="4"/>
    </row>
    <row r="8" spans="1:4" s="2" customFormat="1" x14ac:dyDescent="0.25">
      <c r="A8" s="3"/>
      <c r="B8" s="3"/>
      <c r="C8" s="3"/>
      <c r="D8" s="4"/>
    </row>
    <row r="9" spans="1:4" s="2" customFormat="1" x14ac:dyDescent="0.25">
      <c r="A9" s="3"/>
      <c r="B9" s="3"/>
      <c r="C9" s="3"/>
      <c r="D9" s="4"/>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LH-TC-ADMINCONSTRAINS-Review</vt:lpstr>
      <vt:lpstr>Version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Gehad Ashry</dc:creator>
  <cp:lastModifiedBy>Hala Eldaly</cp:lastModifiedBy>
  <dcterms:created xsi:type="dcterms:W3CDTF">2025-04-14T20:50:17Z</dcterms:created>
  <dcterms:modified xsi:type="dcterms:W3CDTF">2025-05-12T22:18:28Z</dcterms:modified>
</cp:coreProperties>
</file>