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VERSION_HISTORY" sheetId="4" r:id="rId1"/>
    <sheet name="RELEASE_PLAN" sheetId="5" r:id="rId2"/>
    <sheet name="ESTIMATED_TIME" sheetId="6" r:id="rId3"/>
  </sheets>
  <definedNames>
    <definedName name="_xlnm._FilterDatabase" localSheetId="1" hidden="1">RELEASE_PLAN!$A$9:$G$87</definedName>
  </definedNames>
  <calcPr calcId="144525"/>
</workbook>
</file>

<file path=xl/calcChain.xml><?xml version="1.0" encoding="utf-8"?>
<calcChain xmlns="http://schemas.openxmlformats.org/spreadsheetml/2006/main">
  <c r="F10" i="6" l="1"/>
  <c r="D10" i="6"/>
</calcChain>
</file>

<file path=xl/sharedStrings.xml><?xml version="1.0" encoding="utf-8"?>
<sst xmlns="http://schemas.openxmlformats.org/spreadsheetml/2006/main" count="309" uniqueCount="140">
  <si>
    <t>Eman(PO)</t>
  </si>
  <si>
    <t>Date</t>
  </si>
  <si>
    <t>Updates</t>
  </si>
  <si>
    <t>Author</t>
  </si>
  <si>
    <t>version_number</t>
  </si>
  <si>
    <t>WORK_PACKAGE _ID</t>
  </si>
  <si>
    <t>Task_ID</t>
  </si>
  <si>
    <t>type (Create/Review)</t>
  </si>
  <si>
    <t>Estimated Hours</t>
  </si>
  <si>
    <t>Actual Hours</t>
  </si>
  <si>
    <t>Assigned Member</t>
  </si>
  <si>
    <t>Status</t>
  </si>
  <si>
    <t>Create</t>
  </si>
  <si>
    <t>Eman</t>
  </si>
  <si>
    <t>Complete</t>
  </si>
  <si>
    <t>Ahmed</t>
  </si>
  <si>
    <t>Review</t>
  </si>
  <si>
    <t>45min</t>
  </si>
  <si>
    <t>Mahmoud</t>
  </si>
  <si>
    <t>Hala</t>
  </si>
  <si>
    <t>Omar</t>
  </si>
  <si>
    <t>Gehad</t>
  </si>
  <si>
    <t>25min</t>
  </si>
  <si>
    <t>omar</t>
  </si>
  <si>
    <t>WP_WF</t>
  </si>
  <si>
    <t>WP_PO TASKS</t>
  </si>
  <si>
    <t>LH_RELEASEPLAN_001</t>
  </si>
  <si>
    <t>LH_BACKLOG_002</t>
  </si>
  <si>
    <t>LH_TRACKONG TASKS_003</t>
  </si>
  <si>
    <t>LH_ISSUESANDLOGS_004</t>
  </si>
  <si>
    <t>CREATE</t>
  </si>
  <si>
    <t>REVIEW</t>
  </si>
  <si>
    <t>Name</t>
  </si>
  <si>
    <t>Available Time</t>
  </si>
  <si>
    <t>Actual Time</t>
  </si>
  <si>
    <t>Total</t>
  </si>
  <si>
    <t>LH_CRS_LOGIN_001</t>
  </si>
  <si>
    <t>LH_CRS_REGISTER_002</t>
  </si>
  <si>
    <t>LH_CRS_USERHOME_003</t>
  </si>
  <si>
    <t>LH_CRS_CATEGORIES_004</t>
  </si>
  <si>
    <t>LH_CRS_PUBLISHARTICLE_005</t>
  </si>
  <si>
    <t>LH_CRS_PUBLISHAUDIO_006</t>
  </si>
  <si>
    <t>LH_CRS_PUBLISHVIDEO_007</t>
  </si>
  <si>
    <t>LH_CRS_ADMINHOME_008</t>
  </si>
  <si>
    <t>LH_CRS_DELETEPOST_009</t>
  </si>
  <si>
    <t>LH_CRS_DELETEUSER_010</t>
  </si>
  <si>
    <t>LH_CRS_NOTIFICATION_011</t>
  </si>
  <si>
    <t>LH_CRS_SYSTEMCONSTRAINS_012</t>
  </si>
  <si>
    <t>LH_CRS_LOGIN_013</t>
  </si>
  <si>
    <t>LH_CRS_REGISTER_014</t>
  </si>
  <si>
    <t>LH_CRS_USERHOME_015</t>
  </si>
  <si>
    <t>LH_CRS_CATEGORIES_016</t>
  </si>
  <si>
    <t>LH_CRS_PUBLISHARTICLE_017</t>
  </si>
  <si>
    <t>LH_CRS_PUBLISHAUDIO_018</t>
  </si>
  <si>
    <t>LH_CRS_PUBLISHVIDEO_019</t>
  </si>
  <si>
    <t>LH_CRS_ADMINHOME_020</t>
  </si>
  <si>
    <t>LH_CRS_DELETEPOST_021</t>
  </si>
  <si>
    <t>LH_CRS_DELETEUSER_022</t>
  </si>
  <si>
    <t>LH_CRS_NOTIFICATION_023</t>
  </si>
  <si>
    <t>LH_CRS_SYSTEMCONSTRAINS_024</t>
  </si>
  <si>
    <t>WP_CRS</t>
  </si>
  <si>
    <t>LH_WF_LOGIN_001</t>
  </si>
  <si>
    <t>LH_WF_REGISTER_002</t>
  </si>
  <si>
    <t>LH_WF_USERHOME_003</t>
  </si>
  <si>
    <t>LH_WF_CATEGORIES_004</t>
  </si>
  <si>
    <t>LH_WF_PUBLISHARTICLE_005</t>
  </si>
  <si>
    <t>LH_WF_PUBLISHAUDIO_006</t>
  </si>
  <si>
    <t>LH_WF_PUBLISHVIDEO_007</t>
  </si>
  <si>
    <t>LH_WF_ADMINHOME_008</t>
  </si>
  <si>
    <t>LH_WF_DELETEPOST_009</t>
  </si>
  <si>
    <t>LH_WF_DELETEUSER_010</t>
  </si>
  <si>
    <t>LH_WF_NOTIFICATION_011</t>
  </si>
  <si>
    <t>LH_WF_SYSTEMCONSTRAINS_012</t>
  </si>
  <si>
    <t>LH_WF_LOGIN_013</t>
  </si>
  <si>
    <t>LH_WF_REGISTER_014</t>
  </si>
  <si>
    <t>LH_WF_USERHOME_015</t>
  </si>
  <si>
    <t>LH_WF_CATEGORIES_016</t>
  </si>
  <si>
    <t>LH_WF_PUBLISHARTICLE_017</t>
  </si>
  <si>
    <t>LH_WF_PUBLISHAUDIO_018</t>
  </si>
  <si>
    <t>LH_WF_PUBLISHVIDEO_019</t>
  </si>
  <si>
    <t>LH_WF_ADMINHOME_020</t>
  </si>
  <si>
    <t>LH_WF_DELETEPOST_021</t>
  </si>
  <si>
    <t>LH_WF_DELETEUSER_022</t>
  </si>
  <si>
    <t>LH_WF_NOTIFICATION_023</t>
  </si>
  <si>
    <t>LH_WF_SYSTEMCONSTRAINS_024</t>
  </si>
  <si>
    <t>WP_DESIGNARCHITECTURE</t>
  </si>
  <si>
    <t>LH_ARCH_LOGIN_001</t>
  </si>
  <si>
    <t>LH_ARCH_REGISTER_002</t>
  </si>
  <si>
    <t>LH_ARCH_USERHOME_003</t>
  </si>
  <si>
    <t>LH_ARCH_CATEGORIES_004</t>
  </si>
  <si>
    <t>LH_ARCH_PUBLISHARTICLE_005</t>
  </si>
  <si>
    <t>LH_ARCH_PUBLISHAUDIO_006</t>
  </si>
  <si>
    <t>LH_ARCH_PUBLISHVIDEO_007</t>
  </si>
  <si>
    <t>LH_ARCH_ADMINHOME_008</t>
  </si>
  <si>
    <t>LH_ARCH_DELETEPOST_009</t>
  </si>
  <si>
    <t>LH_ARCH_DELETEUSER_010</t>
  </si>
  <si>
    <t>LH_ARCH_LOGIN_011</t>
  </si>
  <si>
    <t>LH_ARCH_REGISTER_012</t>
  </si>
  <si>
    <t>LH_ARCH_USERHOME_013</t>
  </si>
  <si>
    <t>LH_ARCH_CATEGORIES_014</t>
  </si>
  <si>
    <t>LH_ARCH_PUBLISHARTICLE_015</t>
  </si>
  <si>
    <t>LH_ARCH_PUBLISHAUDIO_016</t>
  </si>
  <si>
    <t>LH_ARCH_PUBLISHVIDEO_017</t>
  </si>
  <si>
    <t>LH_ARCH_ADMINHOME_018</t>
  </si>
  <si>
    <t>LH_ARCH_DELETEPOST_019</t>
  </si>
  <si>
    <t>LH_ARCH_DELETEUSER_020</t>
  </si>
  <si>
    <t>50min</t>
  </si>
  <si>
    <t>WP_ERD</t>
  </si>
  <si>
    <t>LH_ERD_001</t>
  </si>
  <si>
    <t>LH_ERD_002</t>
  </si>
  <si>
    <t>Omar,AHMED</t>
  </si>
  <si>
    <t>Gehad,Hala</t>
  </si>
  <si>
    <t>WP_UI</t>
  </si>
  <si>
    <t>LH_UI_001</t>
  </si>
  <si>
    <t>LH_ARCH_SEQUANCEDIAGRAM_021</t>
  </si>
  <si>
    <t>LH_ARCH_SEQUANCEDIAGRAM_011</t>
  </si>
  <si>
    <t>LH_UI_002</t>
  </si>
  <si>
    <t>Estimated Time</t>
  </si>
  <si>
    <t>V1.0</t>
  </si>
  <si>
    <t>planing for:</t>
  </si>
  <si>
    <t>1:Test Cases (TC)</t>
  </si>
  <si>
    <t>2:Wire Frame(WF)</t>
  </si>
  <si>
    <t>3:Software Requirment Specifications</t>
  </si>
  <si>
    <t>4:updating the pmp based on comments</t>
  </si>
  <si>
    <t>14/04/2025</t>
  </si>
  <si>
    <t>v1.1</t>
  </si>
  <si>
    <t>Gehad Ashry</t>
  </si>
  <si>
    <t>added the actual time for my tasks</t>
  </si>
  <si>
    <t>21/4/2025</t>
  </si>
  <si>
    <t>Ahmed Abuzaid</t>
  </si>
  <si>
    <t>Hala Eldaly</t>
  </si>
  <si>
    <t xml:space="preserve">added the actual time for my tasks </t>
  </si>
  <si>
    <t>Omar Sherif</t>
  </si>
  <si>
    <t>V2.0</t>
  </si>
  <si>
    <t>added the actual time for already Done tasks</t>
  </si>
  <si>
    <t>added the actual time for my tasks
Estimating the Rtm tasks 
Adding the RTM tasks</t>
  </si>
  <si>
    <t>Planning for
1:updating crs
2:updating Wire Frame(WF)
3:Designing architecture
4:Creating erd
5:Creating ui design</t>
  </si>
  <si>
    <t>28/4/2025</t>
  </si>
  <si>
    <t>V2.1</t>
  </si>
  <si>
    <t>Updating time and status for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</si>
</sst>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6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b/>
      <sz val="14"/>
      <color theme="1" tint="4.9989318521683403E-2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6"/>
      <color rgb="FF000000"/>
      <name val="Calibri"/>
      <family val="2"/>
      <charset val="1"/>
      <scheme val="minor"/>
    </font>
    <font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3" borderId="0" xfId="0" applyFont="1" applyFill="1"/>
    <xf numFmtId="0" fontId="5" fillId="4" borderId="2" xfId="0" applyFont="1" applyFill="1" applyBorder="1"/>
    <xf numFmtId="0" fontId="8" fillId="0" borderId="4" xfId="0" applyFont="1" applyBorder="1"/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5" borderId="7" xfId="0" applyFont="1" applyFill="1" applyBorder="1"/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0" xfId="0" applyFont="1" applyFill="1" applyBorder="1"/>
    <xf numFmtId="0" fontId="9" fillId="5" borderId="10" xfId="0" applyFont="1" applyFill="1" applyBorder="1" applyAlignment="1">
      <alignment horizontal="left"/>
    </xf>
    <xf numFmtId="0" fontId="10" fillId="3" borderId="10" xfId="0" applyFont="1" applyFill="1" applyBorder="1"/>
    <xf numFmtId="0" fontId="10" fillId="5" borderId="10" xfId="0" applyFont="1" applyFill="1" applyBorder="1"/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/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2" fillId="0" borderId="0" xfId="0" applyFont="1"/>
    <xf numFmtId="0" fontId="2" fillId="0" borderId="7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2" fontId="2" fillId="0" borderId="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2" fontId="2" fillId="0" borderId="15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2" fontId="2" fillId="10" borderId="1" xfId="2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1" xfId="0" applyFont="1" applyBorder="1"/>
    <xf numFmtId="0" fontId="12" fillId="0" borderId="10" xfId="0" applyFont="1" applyBorder="1"/>
    <xf numFmtId="0" fontId="12" fillId="0" borderId="10" xfId="0" applyFont="1" applyBorder="1" applyAlignment="1">
      <alignment wrapText="1"/>
    </xf>
    <xf numFmtId="0" fontId="12" fillId="0" borderId="25" xfId="0" applyFont="1" applyBorder="1"/>
    <xf numFmtId="0" fontId="13" fillId="11" borderId="25" xfId="0" applyFont="1" applyFill="1" applyBorder="1"/>
    <xf numFmtId="0" fontId="13" fillId="0" borderId="25" xfId="0" applyFont="1" applyBorder="1"/>
    <xf numFmtId="0" fontId="12" fillId="0" borderId="1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11" borderId="25" xfId="0" applyFont="1" applyFill="1" applyBorder="1" applyAlignment="1">
      <alignment wrapText="1"/>
    </xf>
    <xf numFmtId="14" fontId="12" fillId="0" borderId="2" xfId="0" applyNumberFormat="1" applyFont="1" applyBorder="1" applyAlignment="1">
      <alignment vertical="center"/>
    </xf>
  </cellXfs>
  <cellStyles count="4">
    <cellStyle name="40% - Accent1 2" xfId="1"/>
    <cellStyle name="Normal" xfId="0" builtinId="0"/>
    <cellStyle name="Normal 2" xfId="2"/>
    <cellStyle name="Title 2" xfId="3"/>
  </cellStyles>
  <dxfs count="3"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B2:E16" totalsRowShown="0" headerRowDxfId="2" headerRowBorderDxfId="0" tableBorderDxfId="1">
  <autoFilter ref="B2:E16"/>
  <tableColumns count="4">
    <tableColumn id="1" name="version_number"/>
    <tableColumn id="2" name="Author"/>
    <tableColumn id="3" name="Updates"/>
    <tableColumn id="4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8" workbookViewId="0">
      <selection activeCell="C12" sqref="C12:D12"/>
    </sheetView>
  </sheetViews>
  <sheetFormatPr defaultColWidth="9.140625" defaultRowHeight="21" x14ac:dyDescent="0.35"/>
  <cols>
    <col min="1" max="1" width="9.140625" style="1"/>
    <col min="2" max="2" width="25.28515625" style="1" customWidth="1"/>
    <col min="3" max="3" width="20.42578125" style="1" bestFit="1" customWidth="1"/>
    <col min="4" max="4" width="44" style="1" customWidth="1"/>
    <col min="5" max="5" width="15.5703125" style="1" bestFit="1" customWidth="1"/>
    <col min="6" max="16384" width="9.140625" style="1"/>
  </cols>
  <sheetData>
    <row r="1" spans="1:10" s="4" customFormat="1" x14ac:dyDescent="0.35"/>
    <row r="2" spans="1:10" s="4" customFormat="1" x14ac:dyDescent="0.35">
      <c r="B2" s="6" t="s">
        <v>4</v>
      </c>
      <c r="C2" s="6" t="s">
        <v>3</v>
      </c>
      <c r="D2" s="6" t="s">
        <v>2</v>
      </c>
      <c r="E2" s="6" t="s">
        <v>1</v>
      </c>
      <c r="F2" s="5"/>
      <c r="G2" s="5"/>
      <c r="H2" s="5"/>
      <c r="I2" s="5"/>
      <c r="J2" s="5"/>
    </row>
    <row r="3" spans="1:10" s="4" customFormat="1" x14ac:dyDescent="0.35">
      <c r="B3" s="78" t="s">
        <v>118</v>
      </c>
      <c r="C3" s="81" t="s">
        <v>0</v>
      </c>
      <c r="D3" s="69" t="s">
        <v>119</v>
      </c>
      <c r="E3" s="78" t="s">
        <v>124</v>
      </c>
      <c r="F3" s="5"/>
      <c r="G3" s="5"/>
      <c r="H3" s="5"/>
      <c r="I3" s="5"/>
      <c r="J3" s="5"/>
    </row>
    <row r="4" spans="1:10" s="2" customFormat="1" x14ac:dyDescent="0.25">
      <c r="A4" s="3"/>
      <c r="B4" s="79"/>
      <c r="C4" s="82"/>
      <c r="D4" s="70" t="s">
        <v>120</v>
      </c>
      <c r="E4" s="79"/>
    </row>
    <row r="5" spans="1:10" x14ac:dyDescent="0.35">
      <c r="B5" s="79"/>
      <c r="C5" s="82"/>
      <c r="D5" s="70" t="s">
        <v>121</v>
      </c>
      <c r="E5" s="79"/>
    </row>
    <row r="6" spans="1:10" ht="42" x14ac:dyDescent="0.35">
      <c r="B6" s="79"/>
      <c r="C6" s="82"/>
      <c r="D6" s="70" t="s">
        <v>122</v>
      </c>
      <c r="E6" s="79"/>
    </row>
    <row r="7" spans="1:10" ht="42" x14ac:dyDescent="0.35">
      <c r="B7" s="80"/>
      <c r="C7" s="83"/>
      <c r="D7" s="71" t="s">
        <v>123</v>
      </c>
      <c r="E7" s="80"/>
    </row>
    <row r="8" spans="1:10" x14ac:dyDescent="0.35">
      <c r="B8" s="72" t="s">
        <v>125</v>
      </c>
      <c r="C8" s="72" t="s">
        <v>126</v>
      </c>
      <c r="D8" s="72" t="s">
        <v>127</v>
      </c>
      <c r="E8" s="72" t="s">
        <v>128</v>
      </c>
    </row>
    <row r="9" spans="1:10" ht="42" x14ac:dyDescent="0.35">
      <c r="B9" s="72" t="s">
        <v>125</v>
      </c>
      <c r="C9" s="73" t="s">
        <v>129</v>
      </c>
      <c r="D9" s="74" t="s">
        <v>134</v>
      </c>
      <c r="E9" s="73" t="s">
        <v>128</v>
      </c>
    </row>
    <row r="10" spans="1:10" x14ac:dyDescent="0.35">
      <c r="B10" s="75" t="s">
        <v>125</v>
      </c>
      <c r="C10" s="75" t="s">
        <v>130</v>
      </c>
      <c r="D10" s="76" t="s">
        <v>131</v>
      </c>
      <c r="E10" s="77" t="s">
        <v>128</v>
      </c>
    </row>
    <row r="11" spans="1:10" ht="84" x14ac:dyDescent="0.35">
      <c r="B11" s="75" t="s">
        <v>125</v>
      </c>
      <c r="C11" s="75" t="s">
        <v>132</v>
      </c>
      <c r="D11" s="86" t="s">
        <v>135</v>
      </c>
      <c r="E11" s="77" t="s">
        <v>128</v>
      </c>
    </row>
    <row r="12" spans="1:10" ht="126" x14ac:dyDescent="0.35">
      <c r="B12" s="84" t="s">
        <v>133</v>
      </c>
      <c r="C12" s="85" t="s">
        <v>0</v>
      </c>
      <c r="D12" s="71" t="s">
        <v>136</v>
      </c>
      <c r="E12" s="84" t="s">
        <v>137</v>
      </c>
    </row>
    <row r="13" spans="1:10" ht="42" x14ac:dyDescent="0.35">
      <c r="B13" s="84" t="s">
        <v>138</v>
      </c>
      <c r="C13" s="85" t="s">
        <v>0</v>
      </c>
      <c r="D13" s="71" t="s">
        <v>139</v>
      </c>
      <c r="E13" s="87">
        <v>45721</v>
      </c>
    </row>
  </sheetData>
  <mergeCells count="3">
    <mergeCell ref="B3:B7"/>
    <mergeCell ref="C3:C7"/>
    <mergeCell ref="E3:E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I87"/>
  <sheetViews>
    <sheetView topLeftCell="A71" workbookViewId="0">
      <selection activeCell="A90" sqref="A90"/>
    </sheetView>
  </sheetViews>
  <sheetFormatPr defaultColWidth="9.140625" defaultRowHeight="18.75" x14ac:dyDescent="0.3"/>
  <cols>
    <col min="1" max="1" width="39.7109375" style="7" customWidth="1"/>
    <col min="2" max="2" width="45.42578125" style="21" customWidth="1"/>
    <col min="3" max="3" width="26.7109375" style="9" customWidth="1"/>
    <col min="4" max="4" width="21.140625" style="10" customWidth="1"/>
    <col min="5" max="5" width="17.5703125" style="11" customWidth="1"/>
    <col min="6" max="6" width="24.28515625" style="12" customWidth="1"/>
    <col min="7" max="7" width="18.5703125" style="11" customWidth="1"/>
    <col min="8" max="16384" width="9.140625" style="11"/>
  </cols>
  <sheetData>
    <row r="1" spans="1:4065" x14ac:dyDescent="0.3">
      <c r="B1" s="8"/>
    </row>
    <row r="9" spans="1:4065" s="20" customFormat="1" x14ac:dyDescent="0.3">
      <c r="A9" s="13" t="s">
        <v>5</v>
      </c>
      <c r="B9" s="14" t="s">
        <v>6</v>
      </c>
      <c r="C9" s="15" t="s">
        <v>7</v>
      </c>
      <c r="D9" s="16" t="s">
        <v>8</v>
      </c>
      <c r="E9" s="17" t="s">
        <v>9</v>
      </c>
      <c r="F9" s="18" t="s">
        <v>10</v>
      </c>
      <c r="G9" s="18" t="s">
        <v>11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  <c r="AMU9" s="19"/>
      <c r="AMV9" s="19"/>
      <c r="AMW9" s="19"/>
      <c r="AMX9" s="19"/>
      <c r="AMY9" s="19"/>
      <c r="AMZ9" s="19"/>
      <c r="ANA9" s="19"/>
      <c r="ANB9" s="19"/>
      <c r="ANC9" s="19"/>
      <c r="AND9" s="19"/>
      <c r="ANE9" s="19"/>
      <c r="ANF9" s="19"/>
      <c r="ANG9" s="19"/>
      <c r="ANH9" s="19"/>
      <c r="ANI9" s="19"/>
      <c r="ANJ9" s="19"/>
      <c r="ANK9" s="19"/>
      <c r="ANL9" s="19"/>
      <c r="ANM9" s="19"/>
      <c r="ANN9" s="19"/>
      <c r="ANO9" s="19"/>
      <c r="ANP9" s="19"/>
      <c r="ANQ9" s="19"/>
      <c r="ANR9" s="19"/>
      <c r="ANS9" s="19"/>
      <c r="ANT9" s="19"/>
      <c r="ANU9" s="19"/>
      <c r="ANV9" s="19"/>
      <c r="ANW9" s="19"/>
      <c r="ANX9" s="19"/>
      <c r="ANY9" s="19"/>
      <c r="ANZ9" s="19"/>
      <c r="AOA9" s="19"/>
      <c r="AOB9" s="19"/>
      <c r="AOC9" s="19"/>
      <c r="AOD9" s="19"/>
      <c r="AOE9" s="19"/>
      <c r="AOF9" s="19"/>
      <c r="AOG9" s="19"/>
      <c r="AOH9" s="19"/>
      <c r="AOI9" s="19"/>
      <c r="AOJ9" s="19"/>
      <c r="AOK9" s="19"/>
      <c r="AOL9" s="19"/>
      <c r="AOM9" s="19"/>
      <c r="AON9" s="19"/>
      <c r="AOO9" s="19"/>
      <c r="AOP9" s="19"/>
      <c r="AOQ9" s="19"/>
      <c r="AOR9" s="19"/>
      <c r="AOS9" s="19"/>
      <c r="AOT9" s="19"/>
      <c r="AOU9" s="19"/>
      <c r="AOV9" s="19"/>
      <c r="AOW9" s="19"/>
      <c r="AOX9" s="19"/>
      <c r="AOY9" s="19"/>
      <c r="AOZ9" s="19"/>
      <c r="APA9" s="19"/>
      <c r="APB9" s="19"/>
      <c r="APC9" s="19"/>
      <c r="APD9" s="19"/>
      <c r="APE9" s="19"/>
      <c r="APF9" s="19"/>
      <c r="APG9" s="19"/>
      <c r="APH9" s="19"/>
      <c r="API9" s="19"/>
      <c r="APJ9" s="19"/>
      <c r="APK9" s="19"/>
      <c r="APL9" s="19"/>
      <c r="APM9" s="19"/>
      <c r="APN9" s="19"/>
      <c r="APO9" s="19"/>
      <c r="APP9" s="19"/>
      <c r="APQ9" s="19"/>
      <c r="APR9" s="19"/>
      <c r="APS9" s="19"/>
      <c r="APT9" s="19"/>
      <c r="APU9" s="19"/>
      <c r="APV9" s="19"/>
      <c r="APW9" s="19"/>
      <c r="APX9" s="19"/>
      <c r="APY9" s="19"/>
      <c r="APZ9" s="19"/>
      <c r="AQA9" s="19"/>
      <c r="AQB9" s="19"/>
      <c r="AQC9" s="19"/>
      <c r="AQD9" s="19"/>
      <c r="AQE9" s="19"/>
      <c r="AQF9" s="19"/>
      <c r="AQG9" s="19"/>
      <c r="AQH9" s="19"/>
      <c r="AQI9" s="19"/>
      <c r="AQJ9" s="19"/>
      <c r="AQK9" s="19"/>
      <c r="AQL9" s="19"/>
      <c r="AQM9" s="19"/>
      <c r="AQN9" s="19"/>
      <c r="AQO9" s="19"/>
      <c r="AQP9" s="19"/>
      <c r="AQQ9" s="19"/>
      <c r="AQR9" s="19"/>
      <c r="AQS9" s="19"/>
      <c r="AQT9" s="19"/>
      <c r="AQU9" s="19"/>
      <c r="AQV9" s="19"/>
      <c r="AQW9" s="19"/>
      <c r="AQX9" s="19"/>
      <c r="AQY9" s="19"/>
      <c r="AQZ9" s="19"/>
      <c r="ARA9" s="19"/>
      <c r="ARB9" s="19"/>
      <c r="ARC9" s="19"/>
      <c r="ARD9" s="19"/>
      <c r="ARE9" s="19"/>
      <c r="ARF9" s="19"/>
      <c r="ARG9" s="19"/>
      <c r="ARH9" s="19"/>
      <c r="ARI9" s="19"/>
      <c r="ARJ9" s="19"/>
      <c r="ARK9" s="19"/>
      <c r="ARL9" s="19"/>
      <c r="ARM9" s="19"/>
      <c r="ARN9" s="19"/>
      <c r="ARO9" s="19"/>
      <c r="ARP9" s="19"/>
      <c r="ARQ9" s="19"/>
      <c r="ARR9" s="19"/>
      <c r="ARS9" s="19"/>
      <c r="ART9" s="19"/>
      <c r="ARU9" s="19"/>
      <c r="ARV9" s="19"/>
      <c r="ARW9" s="19"/>
      <c r="ARX9" s="19"/>
      <c r="ARY9" s="19"/>
      <c r="ARZ9" s="19"/>
      <c r="ASA9" s="19"/>
      <c r="ASB9" s="19"/>
      <c r="ASC9" s="19"/>
      <c r="ASD9" s="19"/>
      <c r="ASE9" s="19"/>
      <c r="ASF9" s="19"/>
      <c r="ASG9" s="19"/>
      <c r="ASH9" s="19"/>
      <c r="ASI9" s="19"/>
      <c r="ASJ9" s="19"/>
      <c r="ASK9" s="19"/>
      <c r="ASL9" s="19"/>
      <c r="ASM9" s="19"/>
      <c r="ASN9" s="19"/>
      <c r="ASO9" s="19"/>
      <c r="ASP9" s="19"/>
      <c r="ASQ9" s="19"/>
      <c r="ASR9" s="19"/>
      <c r="ASS9" s="19"/>
      <c r="AST9" s="19"/>
      <c r="ASU9" s="19"/>
      <c r="ASV9" s="19"/>
      <c r="ASW9" s="19"/>
      <c r="ASX9" s="19"/>
      <c r="ASY9" s="19"/>
      <c r="ASZ9" s="19"/>
      <c r="ATA9" s="19"/>
      <c r="ATB9" s="19"/>
      <c r="ATC9" s="19"/>
      <c r="ATD9" s="19"/>
      <c r="ATE9" s="19"/>
      <c r="ATF9" s="19"/>
      <c r="ATG9" s="19"/>
      <c r="ATH9" s="19"/>
      <c r="ATI9" s="19"/>
      <c r="ATJ9" s="19"/>
      <c r="ATK9" s="19"/>
      <c r="ATL9" s="19"/>
      <c r="ATM9" s="19"/>
      <c r="ATN9" s="19"/>
      <c r="ATO9" s="19"/>
      <c r="ATP9" s="19"/>
      <c r="ATQ9" s="19"/>
      <c r="ATR9" s="19"/>
      <c r="ATS9" s="19"/>
      <c r="ATT9" s="19"/>
      <c r="ATU9" s="19"/>
      <c r="ATV9" s="19"/>
      <c r="ATW9" s="19"/>
      <c r="ATX9" s="19"/>
      <c r="ATY9" s="19"/>
      <c r="ATZ9" s="19"/>
      <c r="AUA9" s="19"/>
      <c r="AUB9" s="19"/>
      <c r="AUC9" s="19"/>
      <c r="AUD9" s="19"/>
      <c r="AUE9" s="19"/>
      <c r="AUF9" s="19"/>
      <c r="AUG9" s="19"/>
      <c r="AUH9" s="19"/>
      <c r="AUI9" s="19"/>
      <c r="AUJ9" s="19"/>
      <c r="AUK9" s="19"/>
      <c r="AUL9" s="19"/>
      <c r="AUM9" s="19"/>
      <c r="AUN9" s="19"/>
      <c r="AUO9" s="19"/>
      <c r="AUP9" s="19"/>
      <c r="AUQ9" s="19"/>
      <c r="AUR9" s="19"/>
      <c r="AUS9" s="19"/>
      <c r="AUT9" s="19"/>
      <c r="AUU9" s="19"/>
      <c r="AUV9" s="19"/>
      <c r="AUW9" s="19"/>
      <c r="AUX9" s="19"/>
      <c r="AUY9" s="19"/>
      <c r="AUZ9" s="19"/>
      <c r="AVA9" s="19"/>
      <c r="AVB9" s="19"/>
      <c r="AVC9" s="19"/>
      <c r="AVD9" s="19"/>
      <c r="AVE9" s="19"/>
      <c r="AVF9" s="19"/>
      <c r="AVG9" s="19"/>
      <c r="AVH9" s="19"/>
      <c r="AVI9" s="19"/>
      <c r="AVJ9" s="19"/>
      <c r="AVK9" s="19"/>
      <c r="AVL9" s="19"/>
      <c r="AVM9" s="19"/>
      <c r="AVN9" s="19"/>
      <c r="AVO9" s="19"/>
      <c r="AVP9" s="19"/>
      <c r="AVQ9" s="19"/>
      <c r="AVR9" s="19"/>
      <c r="AVS9" s="19"/>
      <c r="AVT9" s="19"/>
      <c r="AVU9" s="19"/>
      <c r="AVV9" s="19"/>
      <c r="AVW9" s="19"/>
      <c r="AVX9" s="19"/>
      <c r="AVY9" s="19"/>
      <c r="AVZ9" s="19"/>
      <c r="AWA9" s="19"/>
      <c r="AWB9" s="19"/>
      <c r="AWC9" s="19"/>
      <c r="AWD9" s="19"/>
      <c r="AWE9" s="19"/>
      <c r="AWF9" s="19"/>
      <c r="AWG9" s="19"/>
      <c r="AWH9" s="19"/>
      <c r="AWI9" s="19"/>
      <c r="AWJ9" s="19"/>
      <c r="AWK9" s="19"/>
      <c r="AWL9" s="19"/>
      <c r="AWM9" s="19"/>
      <c r="AWN9" s="19"/>
      <c r="AWO9" s="19"/>
      <c r="AWP9" s="19"/>
      <c r="AWQ9" s="19"/>
      <c r="AWR9" s="19"/>
      <c r="AWS9" s="19"/>
      <c r="AWT9" s="19"/>
      <c r="AWU9" s="19"/>
      <c r="AWV9" s="19"/>
      <c r="AWW9" s="19"/>
      <c r="AWX9" s="19"/>
      <c r="AWY9" s="19"/>
      <c r="AWZ9" s="19"/>
      <c r="AXA9" s="19"/>
      <c r="AXB9" s="19"/>
      <c r="AXC9" s="19"/>
      <c r="AXD9" s="19"/>
      <c r="AXE9" s="19"/>
      <c r="AXF9" s="19"/>
      <c r="AXG9" s="19"/>
      <c r="AXH9" s="19"/>
      <c r="AXI9" s="19"/>
      <c r="AXJ9" s="19"/>
      <c r="AXK9" s="19"/>
      <c r="AXL9" s="19"/>
      <c r="AXM9" s="19"/>
      <c r="AXN9" s="19"/>
      <c r="AXO9" s="19"/>
      <c r="AXP9" s="19"/>
      <c r="AXQ9" s="19"/>
      <c r="AXR9" s="19"/>
      <c r="AXS9" s="19"/>
      <c r="AXT9" s="19"/>
      <c r="AXU9" s="19"/>
      <c r="AXV9" s="19"/>
      <c r="AXW9" s="19"/>
      <c r="AXX9" s="19"/>
      <c r="AXY9" s="19"/>
      <c r="AXZ9" s="19"/>
      <c r="AYA9" s="19"/>
      <c r="AYB9" s="19"/>
      <c r="AYC9" s="19"/>
      <c r="AYD9" s="19"/>
      <c r="AYE9" s="19"/>
      <c r="AYF9" s="19"/>
      <c r="AYG9" s="19"/>
      <c r="AYH9" s="19"/>
      <c r="AYI9" s="19"/>
      <c r="AYJ9" s="19"/>
      <c r="AYK9" s="19"/>
      <c r="AYL9" s="19"/>
      <c r="AYM9" s="19"/>
      <c r="AYN9" s="19"/>
      <c r="AYO9" s="19"/>
      <c r="AYP9" s="19"/>
      <c r="AYQ9" s="19"/>
      <c r="AYR9" s="19"/>
      <c r="AYS9" s="19"/>
      <c r="AYT9" s="19"/>
      <c r="AYU9" s="19"/>
      <c r="AYV9" s="19"/>
      <c r="AYW9" s="19"/>
      <c r="AYX9" s="19"/>
      <c r="AYY9" s="19"/>
      <c r="AYZ9" s="19"/>
      <c r="AZA9" s="19"/>
      <c r="AZB9" s="19"/>
      <c r="AZC9" s="19"/>
      <c r="AZD9" s="19"/>
      <c r="AZE9" s="19"/>
      <c r="AZF9" s="19"/>
      <c r="AZG9" s="19"/>
      <c r="AZH9" s="19"/>
      <c r="AZI9" s="19"/>
      <c r="AZJ9" s="19"/>
      <c r="AZK9" s="19"/>
      <c r="AZL9" s="19"/>
      <c r="AZM9" s="19"/>
      <c r="AZN9" s="19"/>
      <c r="AZO9" s="19"/>
      <c r="AZP9" s="19"/>
      <c r="AZQ9" s="19"/>
      <c r="AZR9" s="19"/>
      <c r="AZS9" s="19"/>
      <c r="AZT9" s="19"/>
      <c r="AZU9" s="19"/>
      <c r="AZV9" s="19"/>
      <c r="AZW9" s="19"/>
      <c r="AZX9" s="19"/>
      <c r="AZY9" s="19"/>
      <c r="AZZ9" s="19"/>
      <c r="BAA9" s="19"/>
      <c r="BAB9" s="19"/>
      <c r="BAC9" s="19"/>
      <c r="BAD9" s="19"/>
      <c r="BAE9" s="19"/>
      <c r="BAF9" s="19"/>
      <c r="BAG9" s="19"/>
      <c r="BAH9" s="19"/>
      <c r="BAI9" s="19"/>
      <c r="BAJ9" s="19"/>
      <c r="BAK9" s="19"/>
      <c r="BAL9" s="19"/>
      <c r="BAM9" s="19"/>
      <c r="BAN9" s="19"/>
      <c r="BAO9" s="19"/>
      <c r="BAP9" s="19"/>
      <c r="BAQ9" s="19"/>
      <c r="BAR9" s="19"/>
      <c r="BAS9" s="19"/>
      <c r="BAT9" s="19"/>
      <c r="BAU9" s="19"/>
      <c r="BAV9" s="19"/>
      <c r="BAW9" s="19"/>
      <c r="BAX9" s="19"/>
      <c r="BAY9" s="19"/>
      <c r="BAZ9" s="19"/>
      <c r="BBA9" s="19"/>
      <c r="BBB9" s="19"/>
      <c r="BBC9" s="19"/>
      <c r="BBD9" s="19"/>
      <c r="BBE9" s="19"/>
      <c r="BBF9" s="19"/>
      <c r="BBG9" s="19"/>
      <c r="BBH9" s="19"/>
      <c r="BBI9" s="19"/>
      <c r="BBJ9" s="19"/>
      <c r="BBK9" s="19"/>
      <c r="BBL9" s="19"/>
      <c r="BBM9" s="19"/>
      <c r="BBN9" s="19"/>
      <c r="BBO9" s="19"/>
      <c r="BBP9" s="19"/>
      <c r="BBQ9" s="19"/>
      <c r="BBR9" s="19"/>
      <c r="BBS9" s="19"/>
      <c r="BBT9" s="19"/>
      <c r="BBU9" s="19"/>
      <c r="BBV9" s="19"/>
      <c r="BBW9" s="19"/>
      <c r="BBX9" s="19"/>
      <c r="BBY9" s="19"/>
      <c r="BBZ9" s="19"/>
      <c r="BCA9" s="19"/>
      <c r="BCB9" s="19"/>
      <c r="BCC9" s="19"/>
      <c r="BCD9" s="19"/>
      <c r="BCE9" s="19"/>
      <c r="BCF9" s="19"/>
      <c r="BCG9" s="19"/>
      <c r="BCH9" s="19"/>
      <c r="BCI9" s="19"/>
      <c r="BCJ9" s="19"/>
      <c r="BCK9" s="19"/>
      <c r="BCL9" s="19"/>
      <c r="BCM9" s="19"/>
      <c r="BCN9" s="19"/>
      <c r="BCO9" s="19"/>
      <c r="BCP9" s="19"/>
      <c r="BCQ9" s="19"/>
      <c r="BCR9" s="19"/>
      <c r="BCS9" s="19"/>
      <c r="BCT9" s="19"/>
      <c r="BCU9" s="19"/>
      <c r="BCV9" s="19"/>
      <c r="BCW9" s="19"/>
      <c r="BCX9" s="19"/>
      <c r="BCY9" s="19"/>
      <c r="BCZ9" s="19"/>
      <c r="BDA9" s="19"/>
      <c r="BDB9" s="19"/>
      <c r="BDC9" s="19"/>
      <c r="BDD9" s="19"/>
      <c r="BDE9" s="19"/>
      <c r="BDF9" s="19"/>
      <c r="BDG9" s="19"/>
      <c r="BDH9" s="19"/>
      <c r="BDI9" s="19"/>
      <c r="BDJ9" s="19"/>
      <c r="BDK9" s="19"/>
      <c r="BDL9" s="19"/>
      <c r="BDM9" s="19"/>
      <c r="BDN9" s="19"/>
      <c r="BDO9" s="19"/>
      <c r="BDP9" s="19"/>
      <c r="BDQ9" s="19"/>
      <c r="BDR9" s="19"/>
      <c r="BDS9" s="19"/>
      <c r="BDT9" s="19"/>
      <c r="BDU9" s="19"/>
      <c r="BDV9" s="19"/>
      <c r="BDW9" s="19"/>
      <c r="BDX9" s="19"/>
      <c r="BDY9" s="19"/>
      <c r="BDZ9" s="19"/>
      <c r="BEA9" s="19"/>
      <c r="BEB9" s="19"/>
      <c r="BEC9" s="19"/>
      <c r="BED9" s="19"/>
      <c r="BEE9" s="19"/>
      <c r="BEF9" s="19"/>
      <c r="BEG9" s="19"/>
      <c r="BEH9" s="19"/>
      <c r="BEI9" s="19"/>
      <c r="BEJ9" s="19"/>
      <c r="BEK9" s="19"/>
      <c r="BEL9" s="19"/>
      <c r="BEM9" s="19"/>
      <c r="BEN9" s="19"/>
      <c r="BEO9" s="19"/>
      <c r="BEP9" s="19"/>
      <c r="BEQ9" s="19"/>
      <c r="BER9" s="19"/>
      <c r="BES9" s="19"/>
      <c r="BET9" s="19"/>
      <c r="BEU9" s="19"/>
      <c r="BEV9" s="19"/>
      <c r="BEW9" s="19"/>
      <c r="BEX9" s="19"/>
      <c r="BEY9" s="19"/>
      <c r="BEZ9" s="19"/>
      <c r="BFA9" s="19"/>
      <c r="BFB9" s="19"/>
      <c r="BFC9" s="19"/>
      <c r="BFD9" s="19"/>
      <c r="BFE9" s="19"/>
      <c r="BFF9" s="19"/>
      <c r="BFG9" s="19"/>
      <c r="BFH9" s="19"/>
      <c r="BFI9" s="19"/>
      <c r="BFJ9" s="19"/>
      <c r="BFK9" s="19"/>
      <c r="BFL9" s="19"/>
      <c r="BFM9" s="19"/>
      <c r="BFN9" s="19"/>
      <c r="BFO9" s="19"/>
      <c r="BFP9" s="19"/>
      <c r="BFQ9" s="19"/>
      <c r="BFR9" s="19"/>
      <c r="BFS9" s="19"/>
      <c r="BFT9" s="19"/>
      <c r="BFU9" s="19"/>
      <c r="BFV9" s="19"/>
      <c r="BFW9" s="19"/>
      <c r="BFX9" s="19"/>
      <c r="BFY9" s="19"/>
      <c r="BFZ9" s="19"/>
      <c r="BGA9" s="19"/>
      <c r="BGB9" s="19"/>
      <c r="BGC9" s="19"/>
      <c r="BGD9" s="19"/>
      <c r="BGE9" s="19"/>
      <c r="BGF9" s="19"/>
      <c r="BGG9" s="19"/>
      <c r="BGH9" s="19"/>
      <c r="BGI9" s="19"/>
      <c r="BGJ9" s="19"/>
      <c r="BGK9" s="19"/>
      <c r="BGL9" s="19"/>
      <c r="BGM9" s="19"/>
      <c r="BGN9" s="19"/>
      <c r="BGO9" s="19"/>
      <c r="BGP9" s="19"/>
      <c r="BGQ9" s="19"/>
      <c r="BGR9" s="19"/>
      <c r="BGS9" s="19"/>
      <c r="BGT9" s="19"/>
      <c r="BGU9" s="19"/>
      <c r="BGV9" s="19"/>
      <c r="BGW9" s="19"/>
      <c r="BGX9" s="19"/>
      <c r="BGY9" s="19"/>
      <c r="BGZ9" s="19"/>
      <c r="BHA9" s="19"/>
      <c r="BHB9" s="19"/>
      <c r="BHC9" s="19"/>
      <c r="BHD9" s="19"/>
      <c r="BHE9" s="19"/>
      <c r="BHF9" s="19"/>
      <c r="BHG9" s="19"/>
      <c r="BHH9" s="19"/>
      <c r="BHI9" s="19"/>
      <c r="BHJ9" s="19"/>
      <c r="BHK9" s="19"/>
      <c r="BHL9" s="19"/>
      <c r="BHM9" s="19"/>
      <c r="BHN9" s="19"/>
      <c r="BHO9" s="19"/>
      <c r="BHP9" s="19"/>
      <c r="BHQ9" s="19"/>
      <c r="BHR9" s="19"/>
      <c r="BHS9" s="19"/>
      <c r="BHT9" s="19"/>
      <c r="BHU9" s="19"/>
      <c r="BHV9" s="19"/>
      <c r="BHW9" s="19"/>
      <c r="BHX9" s="19"/>
      <c r="BHY9" s="19"/>
      <c r="BHZ9" s="19"/>
      <c r="BIA9" s="19"/>
      <c r="BIB9" s="19"/>
      <c r="BIC9" s="19"/>
      <c r="BID9" s="19"/>
      <c r="BIE9" s="19"/>
      <c r="BIF9" s="19"/>
      <c r="BIG9" s="19"/>
      <c r="BIH9" s="19"/>
      <c r="BII9" s="19"/>
      <c r="BIJ9" s="19"/>
      <c r="BIK9" s="19"/>
      <c r="BIL9" s="19"/>
      <c r="BIM9" s="19"/>
      <c r="BIN9" s="19"/>
      <c r="BIO9" s="19"/>
      <c r="BIP9" s="19"/>
      <c r="BIQ9" s="19"/>
      <c r="BIR9" s="19"/>
      <c r="BIS9" s="19"/>
      <c r="BIT9" s="19"/>
      <c r="BIU9" s="19"/>
      <c r="BIV9" s="19"/>
      <c r="BIW9" s="19"/>
      <c r="BIX9" s="19"/>
      <c r="BIY9" s="19"/>
      <c r="BIZ9" s="19"/>
      <c r="BJA9" s="19"/>
      <c r="BJB9" s="19"/>
      <c r="BJC9" s="19"/>
      <c r="BJD9" s="19"/>
      <c r="BJE9" s="19"/>
      <c r="BJF9" s="19"/>
      <c r="BJG9" s="19"/>
      <c r="BJH9" s="19"/>
      <c r="BJI9" s="19"/>
      <c r="BJJ9" s="19"/>
      <c r="BJK9" s="19"/>
      <c r="BJL9" s="19"/>
      <c r="BJM9" s="19"/>
      <c r="BJN9" s="19"/>
      <c r="BJO9" s="19"/>
      <c r="BJP9" s="19"/>
      <c r="BJQ9" s="19"/>
      <c r="BJR9" s="19"/>
      <c r="BJS9" s="19"/>
      <c r="BJT9" s="19"/>
      <c r="BJU9" s="19"/>
      <c r="BJV9" s="19"/>
      <c r="BJW9" s="19"/>
      <c r="BJX9" s="19"/>
      <c r="BJY9" s="19"/>
      <c r="BJZ9" s="19"/>
      <c r="BKA9" s="19"/>
      <c r="BKB9" s="19"/>
      <c r="BKC9" s="19"/>
      <c r="BKD9" s="19"/>
      <c r="BKE9" s="19"/>
      <c r="BKF9" s="19"/>
      <c r="BKG9" s="19"/>
      <c r="BKH9" s="19"/>
      <c r="BKI9" s="19"/>
      <c r="BKJ9" s="19"/>
      <c r="BKK9" s="19"/>
      <c r="BKL9" s="19"/>
      <c r="BKM9" s="19"/>
      <c r="BKN9" s="19"/>
      <c r="BKO9" s="19"/>
      <c r="BKP9" s="19"/>
      <c r="BKQ9" s="19"/>
      <c r="BKR9" s="19"/>
      <c r="BKS9" s="19"/>
      <c r="BKT9" s="19"/>
      <c r="BKU9" s="19"/>
      <c r="BKV9" s="19"/>
      <c r="BKW9" s="19"/>
      <c r="BKX9" s="19"/>
      <c r="BKY9" s="19"/>
      <c r="BKZ9" s="19"/>
      <c r="BLA9" s="19"/>
      <c r="BLB9" s="19"/>
      <c r="BLC9" s="19"/>
      <c r="BLD9" s="19"/>
      <c r="BLE9" s="19"/>
      <c r="BLF9" s="19"/>
      <c r="BLG9" s="19"/>
      <c r="BLH9" s="19"/>
      <c r="BLI9" s="19"/>
      <c r="BLJ9" s="19"/>
      <c r="BLK9" s="19"/>
      <c r="BLL9" s="19"/>
      <c r="BLM9" s="19"/>
      <c r="BLN9" s="19"/>
      <c r="BLO9" s="19"/>
      <c r="BLP9" s="19"/>
      <c r="BLQ9" s="19"/>
      <c r="BLR9" s="19"/>
      <c r="BLS9" s="19"/>
      <c r="BLT9" s="19"/>
      <c r="BLU9" s="19"/>
      <c r="BLV9" s="19"/>
      <c r="BLW9" s="19"/>
      <c r="BLX9" s="19"/>
      <c r="BLY9" s="19"/>
      <c r="BLZ9" s="19"/>
      <c r="BMA9" s="19"/>
      <c r="BMB9" s="19"/>
      <c r="BMC9" s="19"/>
      <c r="BMD9" s="19"/>
      <c r="BME9" s="19"/>
      <c r="BMF9" s="19"/>
      <c r="BMG9" s="19"/>
      <c r="BMH9" s="19"/>
      <c r="BMI9" s="19"/>
      <c r="BMJ9" s="19"/>
      <c r="BMK9" s="19"/>
      <c r="BML9" s="19"/>
      <c r="BMM9" s="19"/>
      <c r="BMN9" s="19"/>
      <c r="BMO9" s="19"/>
      <c r="BMP9" s="19"/>
      <c r="BMQ9" s="19"/>
      <c r="BMR9" s="19"/>
      <c r="BMS9" s="19"/>
      <c r="BMT9" s="19"/>
      <c r="BMU9" s="19"/>
      <c r="BMV9" s="19"/>
      <c r="BMW9" s="19"/>
      <c r="BMX9" s="19"/>
      <c r="BMY9" s="19"/>
      <c r="BMZ9" s="19"/>
      <c r="BNA9" s="19"/>
      <c r="BNB9" s="19"/>
      <c r="BNC9" s="19"/>
      <c r="BND9" s="19"/>
      <c r="BNE9" s="19"/>
      <c r="BNF9" s="19"/>
      <c r="BNG9" s="19"/>
      <c r="BNH9" s="19"/>
      <c r="BNI9" s="19"/>
      <c r="BNJ9" s="19"/>
      <c r="BNK9" s="19"/>
      <c r="BNL9" s="19"/>
      <c r="BNM9" s="19"/>
      <c r="BNN9" s="19"/>
      <c r="BNO9" s="19"/>
      <c r="BNP9" s="19"/>
      <c r="BNQ9" s="19"/>
      <c r="BNR9" s="19"/>
      <c r="BNS9" s="19"/>
      <c r="BNT9" s="19"/>
      <c r="BNU9" s="19"/>
      <c r="BNV9" s="19"/>
      <c r="BNW9" s="19"/>
      <c r="BNX9" s="19"/>
      <c r="BNY9" s="19"/>
      <c r="BNZ9" s="19"/>
      <c r="BOA9" s="19"/>
      <c r="BOB9" s="19"/>
      <c r="BOC9" s="19"/>
      <c r="BOD9" s="19"/>
      <c r="BOE9" s="19"/>
      <c r="BOF9" s="19"/>
      <c r="BOG9" s="19"/>
      <c r="BOH9" s="19"/>
      <c r="BOI9" s="19"/>
      <c r="BOJ9" s="19"/>
      <c r="BOK9" s="19"/>
      <c r="BOL9" s="19"/>
      <c r="BOM9" s="19"/>
      <c r="BON9" s="19"/>
      <c r="BOO9" s="19"/>
      <c r="BOP9" s="19"/>
      <c r="BOQ9" s="19"/>
      <c r="BOR9" s="19"/>
      <c r="BOS9" s="19"/>
      <c r="BOT9" s="19"/>
      <c r="BOU9" s="19"/>
      <c r="BOV9" s="19"/>
      <c r="BOW9" s="19"/>
      <c r="BOX9" s="19"/>
      <c r="BOY9" s="19"/>
      <c r="BOZ9" s="19"/>
      <c r="BPA9" s="19"/>
      <c r="BPB9" s="19"/>
      <c r="BPC9" s="19"/>
      <c r="BPD9" s="19"/>
      <c r="BPE9" s="19"/>
      <c r="BPF9" s="19"/>
      <c r="BPG9" s="19"/>
      <c r="BPH9" s="19"/>
      <c r="BPI9" s="19"/>
      <c r="BPJ9" s="19"/>
      <c r="BPK9" s="19"/>
      <c r="BPL9" s="19"/>
      <c r="BPM9" s="19"/>
      <c r="BPN9" s="19"/>
      <c r="BPO9" s="19"/>
      <c r="BPP9" s="19"/>
      <c r="BPQ9" s="19"/>
      <c r="BPR9" s="19"/>
      <c r="BPS9" s="19"/>
      <c r="BPT9" s="19"/>
      <c r="BPU9" s="19"/>
      <c r="BPV9" s="19"/>
      <c r="BPW9" s="19"/>
      <c r="BPX9" s="19"/>
      <c r="BPY9" s="19"/>
      <c r="BPZ9" s="19"/>
      <c r="BQA9" s="19"/>
      <c r="BQB9" s="19"/>
      <c r="BQC9" s="19"/>
      <c r="BQD9" s="19"/>
      <c r="BQE9" s="19"/>
      <c r="BQF9" s="19"/>
      <c r="BQG9" s="19"/>
      <c r="BQH9" s="19"/>
      <c r="BQI9" s="19"/>
      <c r="BQJ9" s="19"/>
      <c r="BQK9" s="19"/>
      <c r="BQL9" s="19"/>
      <c r="BQM9" s="19"/>
      <c r="BQN9" s="19"/>
      <c r="BQO9" s="19"/>
      <c r="BQP9" s="19"/>
      <c r="BQQ9" s="19"/>
      <c r="BQR9" s="19"/>
      <c r="BQS9" s="19"/>
      <c r="BQT9" s="19"/>
      <c r="BQU9" s="19"/>
      <c r="BQV9" s="19"/>
      <c r="BQW9" s="19"/>
      <c r="BQX9" s="19"/>
      <c r="BQY9" s="19"/>
      <c r="BQZ9" s="19"/>
      <c r="BRA9" s="19"/>
      <c r="BRB9" s="19"/>
      <c r="BRC9" s="19"/>
      <c r="BRD9" s="19"/>
      <c r="BRE9" s="19"/>
      <c r="BRF9" s="19"/>
      <c r="BRG9" s="19"/>
      <c r="BRH9" s="19"/>
      <c r="BRI9" s="19"/>
      <c r="BRJ9" s="19"/>
      <c r="BRK9" s="19"/>
      <c r="BRL9" s="19"/>
      <c r="BRM9" s="19"/>
      <c r="BRN9" s="19"/>
      <c r="BRO9" s="19"/>
      <c r="BRP9" s="19"/>
      <c r="BRQ9" s="19"/>
      <c r="BRR9" s="19"/>
      <c r="BRS9" s="19"/>
      <c r="BRT9" s="19"/>
      <c r="BRU9" s="19"/>
      <c r="BRV9" s="19"/>
      <c r="BRW9" s="19"/>
      <c r="BRX9" s="19"/>
      <c r="BRY9" s="19"/>
      <c r="BRZ9" s="19"/>
      <c r="BSA9" s="19"/>
      <c r="BSB9" s="19"/>
      <c r="BSC9" s="19"/>
      <c r="BSD9" s="19"/>
      <c r="BSE9" s="19"/>
      <c r="BSF9" s="19"/>
      <c r="BSG9" s="19"/>
      <c r="BSH9" s="19"/>
      <c r="BSI9" s="19"/>
      <c r="BSJ9" s="19"/>
      <c r="BSK9" s="19"/>
      <c r="BSL9" s="19"/>
      <c r="BSM9" s="19"/>
      <c r="BSN9" s="19"/>
      <c r="BSO9" s="19"/>
      <c r="BSP9" s="19"/>
      <c r="BSQ9" s="19"/>
      <c r="BSR9" s="19"/>
      <c r="BSS9" s="19"/>
      <c r="BST9" s="19"/>
      <c r="BSU9" s="19"/>
      <c r="BSV9" s="19"/>
      <c r="BSW9" s="19"/>
      <c r="BSX9" s="19"/>
      <c r="BSY9" s="19"/>
      <c r="BSZ9" s="19"/>
      <c r="BTA9" s="19"/>
      <c r="BTB9" s="19"/>
      <c r="BTC9" s="19"/>
      <c r="BTD9" s="19"/>
      <c r="BTE9" s="19"/>
      <c r="BTF9" s="19"/>
      <c r="BTG9" s="19"/>
      <c r="BTH9" s="19"/>
      <c r="BTI9" s="19"/>
      <c r="BTJ9" s="19"/>
      <c r="BTK9" s="19"/>
      <c r="BTL9" s="19"/>
      <c r="BTM9" s="19"/>
      <c r="BTN9" s="19"/>
      <c r="BTO9" s="19"/>
      <c r="BTP9" s="19"/>
      <c r="BTQ9" s="19"/>
      <c r="BTR9" s="19"/>
      <c r="BTS9" s="19"/>
      <c r="BTT9" s="19"/>
      <c r="BTU9" s="19"/>
      <c r="BTV9" s="19"/>
      <c r="BTW9" s="19"/>
      <c r="BTX9" s="19"/>
      <c r="BTY9" s="19"/>
      <c r="BTZ9" s="19"/>
      <c r="BUA9" s="19"/>
      <c r="BUB9" s="19"/>
      <c r="BUC9" s="19"/>
      <c r="BUD9" s="19"/>
      <c r="BUE9" s="19"/>
      <c r="BUF9" s="19"/>
      <c r="BUG9" s="19"/>
      <c r="BUH9" s="19"/>
      <c r="BUI9" s="19"/>
      <c r="BUJ9" s="19"/>
      <c r="BUK9" s="19"/>
      <c r="BUL9" s="19"/>
      <c r="BUM9" s="19"/>
      <c r="BUN9" s="19"/>
      <c r="BUO9" s="19"/>
      <c r="BUP9" s="19"/>
      <c r="BUQ9" s="19"/>
      <c r="BUR9" s="19"/>
      <c r="BUS9" s="19"/>
      <c r="BUT9" s="19"/>
      <c r="BUU9" s="19"/>
      <c r="BUV9" s="19"/>
      <c r="BUW9" s="19"/>
      <c r="BUX9" s="19"/>
      <c r="BUY9" s="19"/>
      <c r="BUZ9" s="19"/>
      <c r="BVA9" s="19"/>
      <c r="BVB9" s="19"/>
      <c r="BVC9" s="19"/>
      <c r="BVD9" s="19"/>
      <c r="BVE9" s="19"/>
      <c r="BVF9" s="19"/>
      <c r="BVG9" s="19"/>
      <c r="BVH9" s="19"/>
      <c r="BVI9" s="19"/>
      <c r="BVJ9" s="19"/>
      <c r="BVK9" s="19"/>
      <c r="BVL9" s="19"/>
      <c r="BVM9" s="19"/>
      <c r="BVN9" s="19"/>
      <c r="BVO9" s="19"/>
      <c r="BVP9" s="19"/>
      <c r="BVQ9" s="19"/>
      <c r="BVR9" s="19"/>
      <c r="BVS9" s="19"/>
      <c r="BVT9" s="19"/>
      <c r="BVU9" s="19"/>
      <c r="BVV9" s="19"/>
      <c r="BVW9" s="19"/>
      <c r="BVX9" s="19"/>
      <c r="BVY9" s="19"/>
      <c r="BVZ9" s="19"/>
      <c r="BWA9" s="19"/>
      <c r="BWB9" s="19"/>
      <c r="BWC9" s="19"/>
      <c r="BWD9" s="19"/>
      <c r="BWE9" s="19"/>
      <c r="BWF9" s="19"/>
      <c r="BWG9" s="19"/>
      <c r="BWH9" s="19"/>
      <c r="BWI9" s="19"/>
      <c r="BWJ9" s="19"/>
      <c r="BWK9" s="19"/>
      <c r="BWL9" s="19"/>
      <c r="BWM9" s="19"/>
      <c r="BWN9" s="19"/>
      <c r="BWO9" s="19"/>
      <c r="BWP9" s="19"/>
      <c r="BWQ9" s="19"/>
      <c r="BWR9" s="19"/>
      <c r="BWS9" s="19"/>
      <c r="BWT9" s="19"/>
      <c r="BWU9" s="19"/>
      <c r="BWV9" s="19"/>
      <c r="BWW9" s="19"/>
      <c r="BWX9" s="19"/>
      <c r="BWY9" s="19"/>
      <c r="BWZ9" s="19"/>
      <c r="BXA9" s="19"/>
      <c r="BXB9" s="19"/>
      <c r="BXC9" s="19"/>
      <c r="BXD9" s="19"/>
      <c r="BXE9" s="19"/>
      <c r="BXF9" s="19"/>
      <c r="BXG9" s="19"/>
      <c r="BXH9" s="19"/>
      <c r="BXI9" s="19"/>
      <c r="BXJ9" s="19"/>
      <c r="BXK9" s="19"/>
      <c r="BXL9" s="19"/>
      <c r="BXM9" s="19"/>
      <c r="BXN9" s="19"/>
      <c r="BXO9" s="19"/>
      <c r="BXP9" s="19"/>
      <c r="BXQ9" s="19"/>
      <c r="BXR9" s="19"/>
      <c r="BXS9" s="19"/>
      <c r="BXT9" s="19"/>
      <c r="BXU9" s="19"/>
      <c r="BXV9" s="19"/>
      <c r="BXW9" s="19"/>
      <c r="BXX9" s="19"/>
      <c r="BXY9" s="19"/>
      <c r="BXZ9" s="19"/>
      <c r="BYA9" s="19"/>
      <c r="BYB9" s="19"/>
      <c r="BYC9" s="19"/>
      <c r="BYD9" s="19"/>
      <c r="BYE9" s="19"/>
      <c r="BYF9" s="19"/>
      <c r="BYG9" s="19"/>
      <c r="BYH9" s="19"/>
      <c r="BYI9" s="19"/>
      <c r="BYJ9" s="19"/>
      <c r="BYK9" s="19"/>
      <c r="BYL9" s="19"/>
      <c r="BYM9" s="19"/>
      <c r="BYN9" s="19"/>
      <c r="BYO9" s="19"/>
      <c r="BYP9" s="19"/>
      <c r="BYQ9" s="19"/>
      <c r="BYR9" s="19"/>
      <c r="BYS9" s="19"/>
      <c r="BYT9" s="19"/>
      <c r="BYU9" s="19"/>
      <c r="BYV9" s="19"/>
      <c r="BYW9" s="19"/>
      <c r="BYX9" s="19"/>
      <c r="BYY9" s="19"/>
      <c r="BYZ9" s="19"/>
      <c r="BZA9" s="19"/>
      <c r="BZB9" s="19"/>
      <c r="BZC9" s="19"/>
      <c r="BZD9" s="19"/>
      <c r="BZE9" s="19"/>
      <c r="BZF9" s="19"/>
      <c r="BZG9" s="19"/>
      <c r="BZH9" s="19"/>
      <c r="BZI9" s="19"/>
      <c r="BZJ9" s="19"/>
      <c r="BZK9" s="19"/>
      <c r="BZL9" s="19"/>
      <c r="BZM9" s="19"/>
      <c r="BZN9" s="19"/>
      <c r="BZO9" s="19"/>
      <c r="BZP9" s="19"/>
      <c r="BZQ9" s="19"/>
      <c r="BZR9" s="19"/>
      <c r="BZS9" s="19"/>
      <c r="BZT9" s="19"/>
      <c r="BZU9" s="19"/>
      <c r="BZV9" s="19"/>
      <c r="BZW9" s="19"/>
      <c r="BZX9" s="19"/>
      <c r="BZY9" s="19"/>
      <c r="BZZ9" s="19"/>
      <c r="CAA9" s="19"/>
      <c r="CAB9" s="19"/>
      <c r="CAC9" s="19"/>
      <c r="CAD9" s="19"/>
      <c r="CAE9" s="19"/>
      <c r="CAF9" s="19"/>
      <c r="CAG9" s="19"/>
      <c r="CAH9" s="19"/>
      <c r="CAI9" s="19"/>
      <c r="CAJ9" s="19"/>
      <c r="CAK9" s="19"/>
      <c r="CAL9" s="19"/>
      <c r="CAM9" s="19"/>
      <c r="CAN9" s="19"/>
      <c r="CAO9" s="19"/>
      <c r="CAP9" s="19"/>
      <c r="CAQ9" s="19"/>
      <c r="CAR9" s="19"/>
      <c r="CAS9" s="19"/>
      <c r="CAT9" s="19"/>
      <c r="CAU9" s="19"/>
      <c r="CAV9" s="19"/>
      <c r="CAW9" s="19"/>
      <c r="CAX9" s="19"/>
      <c r="CAY9" s="19"/>
      <c r="CAZ9" s="19"/>
      <c r="CBA9" s="19"/>
      <c r="CBB9" s="19"/>
      <c r="CBC9" s="19"/>
      <c r="CBD9" s="19"/>
      <c r="CBE9" s="19"/>
      <c r="CBF9" s="19"/>
      <c r="CBG9" s="19"/>
      <c r="CBH9" s="19"/>
      <c r="CBI9" s="19"/>
      <c r="CBJ9" s="19"/>
      <c r="CBK9" s="19"/>
      <c r="CBL9" s="19"/>
      <c r="CBM9" s="19"/>
      <c r="CBN9" s="19"/>
      <c r="CBO9" s="19"/>
      <c r="CBP9" s="19"/>
      <c r="CBQ9" s="19"/>
      <c r="CBR9" s="19"/>
      <c r="CBS9" s="19"/>
      <c r="CBT9" s="19"/>
      <c r="CBU9" s="19"/>
      <c r="CBV9" s="19"/>
      <c r="CBW9" s="19"/>
      <c r="CBX9" s="19"/>
      <c r="CBY9" s="19"/>
      <c r="CBZ9" s="19"/>
      <c r="CCA9" s="19"/>
      <c r="CCB9" s="19"/>
      <c r="CCC9" s="19"/>
      <c r="CCD9" s="19"/>
      <c r="CCE9" s="19"/>
      <c r="CCF9" s="19"/>
      <c r="CCG9" s="19"/>
      <c r="CCH9" s="19"/>
      <c r="CCI9" s="19"/>
      <c r="CCJ9" s="19"/>
      <c r="CCK9" s="19"/>
      <c r="CCL9" s="19"/>
      <c r="CCM9" s="19"/>
      <c r="CCN9" s="19"/>
      <c r="CCO9" s="19"/>
      <c r="CCP9" s="19"/>
      <c r="CCQ9" s="19"/>
      <c r="CCR9" s="19"/>
      <c r="CCS9" s="19"/>
      <c r="CCT9" s="19"/>
      <c r="CCU9" s="19"/>
      <c r="CCV9" s="19"/>
      <c r="CCW9" s="19"/>
      <c r="CCX9" s="19"/>
      <c r="CCY9" s="19"/>
      <c r="CCZ9" s="19"/>
      <c r="CDA9" s="19"/>
      <c r="CDB9" s="19"/>
      <c r="CDC9" s="19"/>
      <c r="CDD9" s="19"/>
      <c r="CDE9" s="19"/>
      <c r="CDF9" s="19"/>
      <c r="CDG9" s="19"/>
      <c r="CDH9" s="19"/>
      <c r="CDI9" s="19"/>
      <c r="CDJ9" s="19"/>
      <c r="CDK9" s="19"/>
      <c r="CDL9" s="19"/>
      <c r="CDM9" s="19"/>
      <c r="CDN9" s="19"/>
      <c r="CDO9" s="19"/>
      <c r="CDP9" s="19"/>
      <c r="CDQ9" s="19"/>
      <c r="CDR9" s="19"/>
      <c r="CDS9" s="19"/>
      <c r="CDT9" s="19"/>
      <c r="CDU9" s="19"/>
      <c r="CDV9" s="19"/>
      <c r="CDW9" s="19"/>
      <c r="CDX9" s="19"/>
      <c r="CDY9" s="19"/>
      <c r="CDZ9" s="19"/>
      <c r="CEA9" s="19"/>
      <c r="CEB9" s="19"/>
      <c r="CEC9" s="19"/>
      <c r="CED9" s="19"/>
      <c r="CEE9" s="19"/>
      <c r="CEF9" s="19"/>
      <c r="CEG9" s="19"/>
      <c r="CEH9" s="19"/>
      <c r="CEI9" s="19"/>
      <c r="CEJ9" s="19"/>
      <c r="CEK9" s="19"/>
      <c r="CEL9" s="19"/>
      <c r="CEM9" s="19"/>
      <c r="CEN9" s="19"/>
      <c r="CEO9" s="19"/>
      <c r="CEP9" s="19"/>
      <c r="CEQ9" s="19"/>
      <c r="CER9" s="19"/>
      <c r="CES9" s="19"/>
      <c r="CET9" s="19"/>
      <c r="CEU9" s="19"/>
      <c r="CEV9" s="19"/>
      <c r="CEW9" s="19"/>
      <c r="CEX9" s="19"/>
      <c r="CEY9" s="19"/>
      <c r="CEZ9" s="19"/>
      <c r="CFA9" s="19"/>
      <c r="CFB9" s="19"/>
      <c r="CFC9" s="19"/>
      <c r="CFD9" s="19"/>
      <c r="CFE9" s="19"/>
      <c r="CFF9" s="19"/>
      <c r="CFG9" s="19"/>
      <c r="CFH9" s="19"/>
      <c r="CFI9" s="19"/>
      <c r="CFJ9" s="19"/>
      <c r="CFK9" s="19"/>
      <c r="CFL9" s="19"/>
      <c r="CFM9" s="19"/>
      <c r="CFN9" s="19"/>
      <c r="CFO9" s="19"/>
      <c r="CFP9" s="19"/>
      <c r="CFQ9" s="19"/>
      <c r="CFR9" s="19"/>
      <c r="CFS9" s="19"/>
      <c r="CFT9" s="19"/>
      <c r="CFU9" s="19"/>
      <c r="CFV9" s="19"/>
      <c r="CFW9" s="19"/>
      <c r="CFX9" s="19"/>
      <c r="CFY9" s="19"/>
      <c r="CFZ9" s="19"/>
      <c r="CGA9" s="19"/>
      <c r="CGB9" s="19"/>
      <c r="CGC9" s="19"/>
      <c r="CGD9" s="19"/>
      <c r="CGE9" s="19"/>
      <c r="CGF9" s="19"/>
      <c r="CGG9" s="19"/>
      <c r="CGH9" s="19"/>
      <c r="CGI9" s="19"/>
      <c r="CGJ9" s="19"/>
      <c r="CGK9" s="19"/>
      <c r="CGL9" s="19"/>
      <c r="CGM9" s="19"/>
      <c r="CGN9" s="19"/>
      <c r="CGO9" s="19"/>
      <c r="CGP9" s="19"/>
      <c r="CGQ9" s="19"/>
      <c r="CGR9" s="19"/>
      <c r="CGS9" s="19"/>
      <c r="CGT9" s="19"/>
      <c r="CGU9" s="19"/>
      <c r="CGV9" s="19"/>
      <c r="CGW9" s="19"/>
      <c r="CGX9" s="19"/>
      <c r="CGY9" s="19"/>
      <c r="CGZ9" s="19"/>
      <c r="CHA9" s="19"/>
      <c r="CHB9" s="19"/>
      <c r="CHC9" s="19"/>
      <c r="CHD9" s="19"/>
      <c r="CHE9" s="19"/>
      <c r="CHF9" s="19"/>
      <c r="CHG9" s="19"/>
      <c r="CHH9" s="19"/>
      <c r="CHI9" s="19"/>
      <c r="CHJ9" s="19"/>
      <c r="CHK9" s="19"/>
      <c r="CHL9" s="19"/>
      <c r="CHM9" s="19"/>
      <c r="CHN9" s="19"/>
      <c r="CHO9" s="19"/>
      <c r="CHP9" s="19"/>
      <c r="CHQ9" s="19"/>
      <c r="CHR9" s="19"/>
      <c r="CHS9" s="19"/>
      <c r="CHT9" s="19"/>
      <c r="CHU9" s="19"/>
      <c r="CHV9" s="19"/>
      <c r="CHW9" s="19"/>
      <c r="CHX9" s="19"/>
      <c r="CHY9" s="19"/>
      <c r="CHZ9" s="19"/>
      <c r="CIA9" s="19"/>
      <c r="CIB9" s="19"/>
      <c r="CIC9" s="19"/>
      <c r="CID9" s="19"/>
      <c r="CIE9" s="19"/>
      <c r="CIF9" s="19"/>
      <c r="CIG9" s="19"/>
      <c r="CIH9" s="19"/>
      <c r="CII9" s="19"/>
      <c r="CIJ9" s="19"/>
      <c r="CIK9" s="19"/>
      <c r="CIL9" s="19"/>
      <c r="CIM9" s="19"/>
      <c r="CIN9" s="19"/>
      <c r="CIO9" s="19"/>
      <c r="CIP9" s="19"/>
      <c r="CIQ9" s="19"/>
      <c r="CIR9" s="19"/>
      <c r="CIS9" s="19"/>
      <c r="CIT9" s="19"/>
      <c r="CIU9" s="19"/>
      <c r="CIV9" s="19"/>
      <c r="CIW9" s="19"/>
      <c r="CIX9" s="19"/>
      <c r="CIY9" s="19"/>
      <c r="CIZ9" s="19"/>
      <c r="CJA9" s="19"/>
      <c r="CJB9" s="19"/>
      <c r="CJC9" s="19"/>
      <c r="CJD9" s="19"/>
      <c r="CJE9" s="19"/>
      <c r="CJF9" s="19"/>
      <c r="CJG9" s="19"/>
      <c r="CJH9" s="19"/>
      <c r="CJI9" s="19"/>
      <c r="CJJ9" s="19"/>
      <c r="CJK9" s="19"/>
      <c r="CJL9" s="19"/>
      <c r="CJM9" s="19"/>
      <c r="CJN9" s="19"/>
      <c r="CJO9" s="19"/>
      <c r="CJP9" s="19"/>
      <c r="CJQ9" s="19"/>
      <c r="CJR9" s="19"/>
      <c r="CJS9" s="19"/>
      <c r="CJT9" s="19"/>
      <c r="CJU9" s="19"/>
      <c r="CJV9" s="19"/>
      <c r="CJW9" s="19"/>
      <c r="CJX9" s="19"/>
      <c r="CJY9" s="19"/>
      <c r="CJZ9" s="19"/>
      <c r="CKA9" s="19"/>
      <c r="CKB9" s="19"/>
      <c r="CKC9" s="19"/>
      <c r="CKD9" s="19"/>
      <c r="CKE9" s="19"/>
      <c r="CKF9" s="19"/>
      <c r="CKG9" s="19"/>
      <c r="CKH9" s="19"/>
      <c r="CKI9" s="19"/>
      <c r="CKJ9" s="19"/>
      <c r="CKK9" s="19"/>
      <c r="CKL9" s="19"/>
      <c r="CKM9" s="19"/>
      <c r="CKN9" s="19"/>
      <c r="CKO9" s="19"/>
      <c r="CKP9" s="19"/>
      <c r="CKQ9" s="19"/>
      <c r="CKR9" s="19"/>
      <c r="CKS9" s="19"/>
      <c r="CKT9" s="19"/>
      <c r="CKU9" s="19"/>
      <c r="CKV9" s="19"/>
      <c r="CKW9" s="19"/>
      <c r="CKX9" s="19"/>
      <c r="CKY9" s="19"/>
      <c r="CKZ9" s="19"/>
      <c r="CLA9" s="19"/>
      <c r="CLB9" s="19"/>
      <c r="CLC9" s="19"/>
      <c r="CLD9" s="19"/>
      <c r="CLE9" s="19"/>
      <c r="CLF9" s="19"/>
      <c r="CLG9" s="19"/>
      <c r="CLH9" s="19"/>
      <c r="CLI9" s="19"/>
      <c r="CLJ9" s="19"/>
      <c r="CLK9" s="19"/>
      <c r="CLL9" s="19"/>
      <c r="CLM9" s="19"/>
      <c r="CLN9" s="19"/>
      <c r="CLO9" s="19"/>
      <c r="CLP9" s="19"/>
      <c r="CLQ9" s="19"/>
      <c r="CLR9" s="19"/>
      <c r="CLS9" s="19"/>
      <c r="CLT9" s="19"/>
      <c r="CLU9" s="19"/>
      <c r="CLV9" s="19"/>
      <c r="CLW9" s="19"/>
      <c r="CLX9" s="19"/>
      <c r="CLY9" s="19"/>
      <c r="CLZ9" s="19"/>
      <c r="CMA9" s="19"/>
      <c r="CMB9" s="19"/>
      <c r="CMC9" s="19"/>
      <c r="CMD9" s="19"/>
      <c r="CME9" s="19"/>
      <c r="CMF9" s="19"/>
      <c r="CMG9" s="19"/>
      <c r="CMH9" s="19"/>
      <c r="CMI9" s="19"/>
      <c r="CMJ9" s="19"/>
      <c r="CMK9" s="19"/>
      <c r="CML9" s="19"/>
      <c r="CMM9" s="19"/>
      <c r="CMN9" s="19"/>
      <c r="CMO9" s="19"/>
      <c r="CMP9" s="19"/>
      <c r="CMQ9" s="19"/>
      <c r="CMR9" s="19"/>
      <c r="CMS9" s="19"/>
      <c r="CMT9" s="19"/>
      <c r="CMU9" s="19"/>
      <c r="CMV9" s="19"/>
      <c r="CMW9" s="19"/>
      <c r="CMX9" s="19"/>
      <c r="CMY9" s="19"/>
      <c r="CMZ9" s="19"/>
      <c r="CNA9" s="19"/>
      <c r="CNB9" s="19"/>
      <c r="CNC9" s="19"/>
      <c r="CND9" s="19"/>
      <c r="CNE9" s="19"/>
      <c r="CNF9" s="19"/>
      <c r="CNG9" s="19"/>
      <c r="CNH9" s="19"/>
      <c r="CNI9" s="19"/>
      <c r="CNJ9" s="19"/>
      <c r="CNK9" s="19"/>
      <c r="CNL9" s="19"/>
      <c r="CNM9" s="19"/>
      <c r="CNN9" s="19"/>
      <c r="CNO9" s="19"/>
      <c r="CNP9" s="19"/>
      <c r="CNQ9" s="19"/>
      <c r="CNR9" s="19"/>
      <c r="CNS9" s="19"/>
      <c r="CNT9" s="19"/>
      <c r="CNU9" s="19"/>
      <c r="CNV9" s="19"/>
      <c r="CNW9" s="19"/>
      <c r="CNX9" s="19"/>
      <c r="CNY9" s="19"/>
      <c r="CNZ9" s="19"/>
      <c r="COA9" s="19"/>
      <c r="COB9" s="19"/>
      <c r="COC9" s="19"/>
      <c r="COD9" s="19"/>
      <c r="COE9" s="19"/>
      <c r="COF9" s="19"/>
      <c r="COG9" s="19"/>
      <c r="COH9" s="19"/>
      <c r="COI9" s="19"/>
      <c r="COJ9" s="19"/>
      <c r="COK9" s="19"/>
      <c r="COL9" s="19"/>
      <c r="COM9" s="19"/>
      <c r="CON9" s="19"/>
      <c r="COO9" s="19"/>
      <c r="COP9" s="19"/>
      <c r="COQ9" s="19"/>
      <c r="COR9" s="19"/>
      <c r="COS9" s="19"/>
      <c r="COT9" s="19"/>
      <c r="COU9" s="19"/>
      <c r="COV9" s="19"/>
      <c r="COW9" s="19"/>
      <c r="COX9" s="19"/>
      <c r="COY9" s="19"/>
      <c r="COZ9" s="19"/>
      <c r="CPA9" s="19"/>
      <c r="CPB9" s="19"/>
      <c r="CPC9" s="19"/>
      <c r="CPD9" s="19"/>
      <c r="CPE9" s="19"/>
      <c r="CPF9" s="19"/>
      <c r="CPG9" s="19"/>
      <c r="CPH9" s="19"/>
      <c r="CPI9" s="19"/>
      <c r="CPJ9" s="19"/>
      <c r="CPK9" s="19"/>
      <c r="CPL9" s="19"/>
      <c r="CPM9" s="19"/>
      <c r="CPN9" s="19"/>
      <c r="CPO9" s="19"/>
      <c r="CPP9" s="19"/>
      <c r="CPQ9" s="19"/>
      <c r="CPR9" s="19"/>
      <c r="CPS9" s="19"/>
      <c r="CPT9" s="19"/>
      <c r="CPU9" s="19"/>
      <c r="CPV9" s="19"/>
      <c r="CPW9" s="19"/>
      <c r="CPX9" s="19"/>
      <c r="CPY9" s="19"/>
      <c r="CPZ9" s="19"/>
      <c r="CQA9" s="19"/>
      <c r="CQB9" s="19"/>
      <c r="CQC9" s="19"/>
      <c r="CQD9" s="19"/>
      <c r="CQE9" s="19"/>
      <c r="CQF9" s="19"/>
      <c r="CQG9" s="19"/>
      <c r="CQH9" s="19"/>
      <c r="CQI9" s="19"/>
      <c r="CQJ9" s="19"/>
      <c r="CQK9" s="19"/>
      <c r="CQL9" s="19"/>
      <c r="CQM9" s="19"/>
      <c r="CQN9" s="19"/>
      <c r="CQO9" s="19"/>
      <c r="CQP9" s="19"/>
      <c r="CQQ9" s="19"/>
      <c r="CQR9" s="19"/>
      <c r="CQS9" s="19"/>
      <c r="CQT9" s="19"/>
      <c r="CQU9" s="19"/>
      <c r="CQV9" s="19"/>
      <c r="CQW9" s="19"/>
      <c r="CQX9" s="19"/>
      <c r="CQY9" s="19"/>
      <c r="CQZ9" s="19"/>
      <c r="CRA9" s="19"/>
      <c r="CRB9" s="19"/>
      <c r="CRC9" s="19"/>
      <c r="CRD9" s="19"/>
      <c r="CRE9" s="19"/>
      <c r="CRF9" s="19"/>
      <c r="CRG9" s="19"/>
      <c r="CRH9" s="19"/>
      <c r="CRI9" s="19"/>
      <c r="CRJ9" s="19"/>
      <c r="CRK9" s="19"/>
      <c r="CRL9" s="19"/>
      <c r="CRM9" s="19"/>
      <c r="CRN9" s="19"/>
      <c r="CRO9" s="19"/>
      <c r="CRP9" s="19"/>
      <c r="CRQ9" s="19"/>
      <c r="CRR9" s="19"/>
      <c r="CRS9" s="19"/>
      <c r="CRT9" s="19"/>
      <c r="CRU9" s="19"/>
      <c r="CRV9" s="19"/>
      <c r="CRW9" s="19"/>
      <c r="CRX9" s="19"/>
      <c r="CRY9" s="19"/>
      <c r="CRZ9" s="19"/>
      <c r="CSA9" s="19"/>
      <c r="CSB9" s="19"/>
      <c r="CSC9" s="19"/>
      <c r="CSD9" s="19"/>
      <c r="CSE9" s="19"/>
      <c r="CSF9" s="19"/>
      <c r="CSG9" s="19"/>
      <c r="CSH9" s="19"/>
      <c r="CSI9" s="19"/>
      <c r="CSJ9" s="19"/>
      <c r="CSK9" s="19"/>
      <c r="CSL9" s="19"/>
      <c r="CSM9" s="19"/>
      <c r="CSN9" s="19"/>
      <c r="CSO9" s="19"/>
      <c r="CSP9" s="19"/>
      <c r="CSQ9" s="19"/>
      <c r="CSR9" s="19"/>
      <c r="CSS9" s="19"/>
      <c r="CST9" s="19"/>
      <c r="CSU9" s="19"/>
      <c r="CSV9" s="19"/>
      <c r="CSW9" s="19"/>
      <c r="CSX9" s="19"/>
      <c r="CSY9" s="19"/>
      <c r="CSZ9" s="19"/>
      <c r="CTA9" s="19"/>
      <c r="CTB9" s="19"/>
      <c r="CTC9" s="19"/>
      <c r="CTD9" s="19"/>
      <c r="CTE9" s="19"/>
      <c r="CTF9" s="19"/>
      <c r="CTG9" s="19"/>
      <c r="CTH9" s="19"/>
      <c r="CTI9" s="19"/>
      <c r="CTJ9" s="19"/>
      <c r="CTK9" s="19"/>
      <c r="CTL9" s="19"/>
      <c r="CTM9" s="19"/>
      <c r="CTN9" s="19"/>
      <c r="CTO9" s="19"/>
      <c r="CTP9" s="19"/>
      <c r="CTQ9" s="19"/>
      <c r="CTR9" s="19"/>
      <c r="CTS9" s="19"/>
      <c r="CTT9" s="19"/>
      <c r="CTU9" s="19"/>
      <c r="CTV9" s="19"/>
      <c r="CTW9" s="19"/>
      <c r="CTX9" s="19"/>
      <c r="CTY9" s="19"/>
      <c r="CTZ9" s="19"/>
      <c r="CUA9" s="19"/>
      <c r="CUB9" s="19"/>
      <c r="CUC9" s="19"/>
      <c r="CUD9" s="19"/>
      <c r="CUE9" s="19"/>
      <c r="CUF9" s="19"/>
      <c r="CUG9" s="19"/>
      <c r="CUH9" s="19"/>
      <c r="CUI9" s="19"/>
      <c r="CUJ9" s="19"/>
      <c r="CUK9" s="19"/>
      <c r="CUL9" s="19"/>
      <c r="CUM9" s="19"/>
      <c r="CUN9" s="19"/>
      <c r="CUO9" s="19"/>
      <c r="CUP9" s="19"/>
      <c r="CUQ9" s="19"/>
      <c r="CUR9" s="19"/>
      <c r="CUS9" s="19"/>
      <c r="CUT9" s="19"/>
      <c r="CUU9" s="19"/>
      <c r="CUV9" s="19"/>
      <c r="CUW9" s="19"/>
      <c r="CUX9" s="19"/>
      <c r="CUY9" s="19"/>
      <c r="CUZ9" s="19"/>
      <c r="CVA9" s="19"/>
      <c r="CVB9" s="19"/>
      <c r="CVC9" s="19"/>
      <c r="CVD9" s="19"/>
      <c r="CVE9" s="19"/>
      <c r="CVF9" s="19"/>
      <c r="CVG9" s="19"/>
      <c r="CVH9" s="19"/>
      <c r="CVI9" s="19"/>
      <c r="CVJ9" s="19"/>
      <c r="CVK9" s="19"/>
      <c r="CVL9" s="19"/>
      <c r="CVM9" s="19"/>
      <c r="CVN9" s="19"/>
      <c r="CVO9" s="19"/>
      <c r="CVP9" s="19"/>
      <c r="CVQ9" s="19"/>
      <c r="CVR9" s="19"/>
      <c r="CVS9" s="19"/>
      <c r="CVT9" s="19"/>
      <c r="CVU9" s="19"/>
      <c r="CVV9" s="19"/>
      <c r="CVW9" s="19"/>
      <c r="CVX9" s="19"/>
      <c r="CVY9" s="19"/>
      <c r="CVZ9" s="19"/>
      <c r="CWA9" s="19"/>
      <c r="CWB9" s="19"/>
      <c r="CWC9" s="19"/>
      <c r="CWD9" s="19"/>
      <c r="CWE9" s="19"/>
      <c r="CWF9" s="19"/>
      <c r="CWG9" s="19"/>
      <c r="CWH9" s="19"/>
      <c r="CWI9" s="19"/>
      <c r="CWJ9" s="19"/>
      <c r="CWK9" s="19"/>
      <c r="CWL9" s="19"/>
      <c r="CWM9" s="19"/>
      <c r="CWN9" s="19"/>
      <c r="CWO9" s="19"/>
      <c r="CWP9" s="19"/>
      <c r="CWQ9" s="19"/>
      <c r="CWR9" s="19"/>
      <c r="CWS9" s="19"/>
      <c r="CWT9" s="19"/>
      <c r="CWU9" s="19"/>
      <c r="CWV9" s="19"/>
      <c r="CWW9" s="19"/>
      <c r="CWX9" s="19"/>
      <c r="CWY9" s="19"/>
      <c r="CWZ9" s="19"/>
      <c r="CXA9" s="19"/>
      <c r="CXB9" s="19"/>
      <c r="CXC9" s="19"/>
      <c r="CXD9" s="19"/>
      <c r="CXE9" s="19"/>
      <c r="CXF9" s="19"/>
      <c r="CXG9" s="19"/>
      <c r="CXH9" s="19"/>
      <c r="CXI9" s="19"/>
      <c r="CXJ9" s="19"/>
      <c r="CXK9" s="19"/>
      <c r="CXL9" s="19"/>
      <c r="CXM9" s="19"/>
      <c r="CXN9" s="19"/>
      <c r="CXO9" s="19"/>
      <c r="CXP9" s="19"/>
      <c r="CXQ9" s="19"/>
      <c r="CXR9" s="19"/>
      <c r="CXS9" s="19"/>
      <c r="CXT9" s="19"/>
      <c r="CXU9" s="19"/>
      <c r="CXV9" s="19"/>
      <c r="CXW9" s="19"/>
      <c r="CXX9" s="19"/>
      <c r="CXY9" s="19"/>
      <c r="CXZ9" s="19"/>
      <c r="CYA9" s="19"/>
      <c r="CYB9" s="19"/>
      <c r="CYC9" s="19"/>
      <c r="CYD9" s="19"/>
      <c r="CYE9" s="19"/>
      <c r="CYF9" s="19"/>
      <c r="CYG9" s="19"/>
      <c r="CYH9" s="19"/>
      <c r="CYI9" s="19"/>
      <c r="CYJ9" s="19"/>
      <c r="CYK9" s="19"/>
      <c r="CYL9" s="19"/>
      <c r="CYM9" s="19"/>
      <c r="CYN9" s="19"/>
      <c r="CYO9" s="19"/>
      <c r="CYP9" s="19"/>
      <c r="CYQ9" s="19"/>
      <c r="CYR9" s="19"/>
      <c r="CYS9" s="19"/>
      <c r="CYT9" s="19"/>
      <c r="CYU9" s="19"/>
      <c r="CYV9" s="19"/>
      <c r="CYW9" s="19"/>
      <c r="CYX9" s="19"/>
      <c r="CYY9" s="19"/>
      <c r="CYZ9" s="19"/>
      <c r="CZA9" s="19"/>
      <c r="CZB9" s="19"/>
      <c r="CZC9" s="19"/>
      <c r="CZD9" s="19"/>
      <c r="CZE9" s="19"/>
      <c r="CZF9" s="19"/>
      <c r="CZG9" s="19"/>
      <c r="CZH9" s="19"/>
      <c r="CZI9" s="19"/>
      <c r="CZJ9" s="19"/>
      <c r="CZK9" s="19"/>
      <c r="CZL9" s="19"/>
      <c r="CZM9" s="19"/>
      <c r="CZN9" s="19"/>
      <c r="CZO9" s="19"/>
      <c r="CZP9" s="19"/>
      <c r="CZQ9" s="19"/>
      <c r="CZR9" s="19"/>
      <c r="CZS9" s="19"/>
      <c r="CZT9" s="19"/>
      <c r="CZU9" s="19"/>
      <c r="CZV9" s="19"/>
      <c r="CZW9" s="19"/>
      <c r="CZX9" s="19"/>
      <c r="CZY9" s="19"/>
      <c r="CZZ9" s="19"/>
      <c r="DAA9" s="19"/>
      <c r="DAB9" s="19"/>
      <c r="DAC9" s="19"/>
      <c r="DAD9" s="19"/>
      <c r="DAE9" s="19"/>
      <c r="DAF9" s="19"/>
      <c r="DAG9" s="19"/>
      <c r="DAH9" s="19"/>
      <c r="DAI9" s="19"/>
      <c r="DAJ9" s="19"/>
      <c r="DAK9" s="19"/>
      <c r="DAL9" s="19"/>
      <c r="DAM9" s="19"/>
      <c r="DAN9" s="19"/>
      <c r="DAO9" s="19"/>
      <c r="DAP9" s="19"/>
      <c r="DAQ9" s="19"/>
      <c r="DAR9" s="19"/>
      <c r="DAS9" s="19"/>
      <c r="DAT9" s="19"/>
      <c r="DAU9" s="19"/>
      <c r="DAV9" s="19"/>
      <c r="DAW9" s="19"/>
      <c r="DAX9" s="19"/>
      <c r="DAY9" s="19"/>
      <c r="DAZ9" s="19"/>
      <c r="DBA9" s="19"/>
      <c r="DBB9" s="19"/>
      <c r="DBC9" s="19"/>
      <c r="DBD9" s="19"/>
      <c r="DBE9" s="19"/>
      <c r="DBF9" s="19"/>
      <c r="DBG9" s="19"/>
      <c r="DBH9" s="19"/>
      <c r="DBI9" s="19"/>
      <c r="DBJ9" s="19"/>
      <c r="DBK9" s="19"/>
      <c r="DBL9" s="19"/>
      <c r="DBM9" s="19"/>
      <c r="DBN9" s="19"/>
      <c r="DBO9" s="19"/>
      <c r="DBP9" s="19"/>
      <c r="DBQ9" s="19"/>
      <c r="DBR9" s="19"/>
      <c r="DBS9" s="19"/>
      <c r="DBT9" s="19"/>
      <c r="DBU9" s="19"/>
      <c r="DBV9" s="19"/>
      <c r="DBW9" s="19"/>
      <c r="DBX9" s="19"/>
      <c r="DBY9" s="19"/>
      <c r="DBZ9" s="19"/>
      <c r="DCA9" s="19"/>
      <c r="DCB9" s="19"/>
      <c r="DCC9" s="19"/>
      <c r="DCD9" s="19"/>
      <c r="DCE9" s="19"/>
      <c r="DCF9" s="19"/>
      <c r="DCG9" s="19"/>
      <c r="DCH9" s="19"/>
      <c r="DCI9" s="19"/>
      <c r="DCJ9" s="19"/>
      <c r="DCK9" s="19"/>
      <c r="DCL9" s="19"/>
      <c r="DCM9" s="19"/>
      <c r="DCN9" s="19"/>
      <c r="DCO9" s="19"/>
      <c r="DCP9" s="19"/>
      <c r="DCQ9" s="19"/>
      <c r="DCR9" s="19"/>
      <c r="DCS9" s="19"/>
      <c r="DCT9" s="19"/>
      <c r="DCU9" s="19"/>
      <c r="DCV9" s="19"/>
      <c r="DCW9" s="19"/>
      <c r="DCX9" s="19"/>
      <c r="DCY9" s="19"/>
      <c r="DCZ9" s="19"/>
      <c r="DDA9" s="19"/>
      <c r="DDB9" s="19"/>
      <c r="DDC9" s="19"/>
      <c r="DDD9" s="19"/>
      <c r="DDE9" s="19"/>
      <c r="DDF9" s="19"/>
      <c r="DDG9" s="19"/>
      <c r="DDH9" s="19"/>
      <c r="DDI9" s="19"/>
      <c r="DDJ9" s="19"/>
      <c r="DDK9" s="19"/>
      <c r="DDL9" s="19"/>
      <c r="DDM9" s="19"/>
      <c r="DDN9" s="19"/>
      <c r="DDO9" s="19"/>
      <c r="DDP9" s="19"/>
      <c r="DDQ9" s="19"/>
      <c r="DDR9" s="19"/>
      <c r="DDS9" s="19"/>
      <c r="DDT9" s="19"/>
      <c r="DDU9" s="19"/>
      <c r="DDV9" s="19"/>
      <c r="DDW9" s="19"/>
      <c r="DDX9" s="19"/>
      <c r="DDY9" s="19"/>
      <c r="DDZ9" s="19"/>
      <c r="DEA9" s="19"/>
      <c r="DEB9" s="19"/>
      <c r="DEC9" s="19"/>
      <c r="DED9" s="19"/>
      <c r="DEE9" s="19"/>
      <c r="DEF9" s="19"/>
      <c r="DEG9" s="19"/>
      <c r="DEH9" s="19"/>
      <c r="DEI9" s="19"/>
      <c r="DEJ9" s="19"/>
      <c r="DEK9" s="19"/>
      <c r="DEL9" s="19"/>
      <c r="DEM9" s="19"/>
      <c r="DEN9" s="19"/>
      <c r="DEO9" s="19"/>
      <c r="DEP9" s="19"/>
      <c r="DEQ9" s="19"/>
      <c r="DER9" s="19"/>
      <c r="DES9" s="19"/>
      <c r="DET9" s="19"/>
      <c r="DEU9" s="19"/>
      <c r="DEV9" s="19"/>
      <c r="DEW9" s="19"/>
      <c r="DEX9" s="19"/>
      <c r="DEY9" s="19"/>
      <c r="DEZ9" s="19"/>
      <c r="DFA9" s="19"/>
      <c r="DFB9" s="19"/>
      <c r="DFC9" s="19"/>
      <c r="DFD9" s="19"/>
      <c r="DFE9" s="19"/>
      <c r="DFF9" s="19"/>
      <c r="DFG9" s="19"/>
      <c r="DFH9" s="19"/>
      <c r="DFI9" s="19"/>
      <c r="DFJ9" s="19"/>
      <c r="DFK9" s="19"/>
      <c r="DFL9" s="19"/>
      <c r="DFM9" s="19"/>
      <c r="DFN9" s="19"/>
      <c r="DFO9" s="19"/>
      <c r="DFP9" s="19"/>
      <c r="DFQ9" s="19"/>
      <c r="DFR9" s="19"/>
      <c r="DFS9" s="19"/>
      <c r="DFT9" s="19"/>
      <c r="DFU9" s="19"/>
      <c r="DFV9" s="19"/>
      <c r="DFW9" s="19"/>
      <c r="DFX9" s="19"/>
      <c r="DFY9" s="19"/>
      <c r="DFZ9" s="19"/>
      <c r="DGA9" s="19"/>
      <c r="DGB9" s="19"/>
      <c r="DGC9" s="19"/>
      <c r="DGD9" s="19"/>
      <c r="DGE9" s="19"/>
      <c r="DGF9" s="19"/>
      <c r="DGG9" s="19"/>
      <c r="DGH9" s="19"/>
      <c r="DGI9" s="19"/>
      <c r="DGJ9" s="19"/>
      <c r="DGK9" s="19"/>
      <c r="DGL9" s="19"/>
      <c r="DGM9" s="19"/>
      <c r="DGN9" s="19"/>
      <c r="DGO9" s="19"/>
      <c r="DGP9" s="19"/>
      <c r="DGQ9" s="19"/>
      <c r="DGR9" s="19"/>
      <c r="DGS9" s="19"/>
      <c r="DGT9" s="19"/>
      <c r="DGU9" s="19"/>
      <c r="DGV9" s="19"/>
      <c r="DGW9" s="19"/>
      <c r="DGX9" s="19"/>
      <c r="DGY9" s="19"/>
      <c r="DGZ9" s="19"/>
      <c r="DHA9" s="19"/>
      <c r="DHB9" s="19"/>
      <c r="DHC9" s="19"/>
      <c r="DHD9" s="19"/>
      <c r="DHE9" s="19"/>
      <c r="DHF9" s="19"/>
      <c r="DHG9" s="19"/>
      <c r="DHH9" s="19"/>
      <c r="DHI9" s="19"/>
      <c r="DHJ9" s="19"/>
      <c r="DHK9" s="19"/>
      <c r="DHL9" s="19"/>
      <c r="DHM9" s="19"/>
      <c r="DHN9" s="19"/>
      <c r="DHO9" s="19"/>
      <c r="DHP9" s="19"/>
      <c r="DHQ9" s="19"/>
      <c r="DHR9" s="19"/>
      <c r="DHS9" s="19"/>
      <c r="DHT9" s="19"/>
      <c r="DHU9" s="19"/>
      <c r="DHV9" s="19"/>
      <c r="DHW9" s="19"/>
      <c r="DHX9" s="19"/>
      <c r="DHY9" s="19"/>
      <c r="DHZ9" s="19"/>
      <c r="DIA9" s="19"/>
      <c r="DIB9" s="19"/>
      <c r="DIC9" s="19"/>
      <c r="DID9" s="19"/>
      <c r="DIE9" s="19"/>
      <c r="DIF9" s="19"/>
      <c r="DIG9" s="19"/>
      <c r="DIH9" s="19"/>
      <c r="DII9" s="19"/>
      <c r="DIJ9" s="19"/>
      <c r="DIK9" s="19"/>
      <c r="DIL9" s="19"/>
      <c r="DIM9" s="19"/>
      <c r="DIN9" s="19"/>
      <c r="DIO9" s="19"/>
      <c r="DIP9" s="19"/>
      <c r="DIQ9" s="19"/>
      <c r="DIR9" s="19"/>
      <c r="DIS9" s="19"/>
      <c r="DIT9" s="19"/>
      <c r="DIU9" s="19"/>
      <c r="DIV9" s="19"/>
      <c r="DIW9" s="19"/>
      <c r="DIX9" s="19"/>
      <c r="DIY9" s="19"/>
      <c r="DIZ9" s="19"/>
      <c r="DJA9" s="19"/>
      <c r="DJB9" s="19"/>
      <c r="DJC9" s="19"/>
      <c r="DJD9" s="19"/>
      <c r="DJE9" s="19"/>
      <c r="DJF9" s="19"/>
      <c r="DJG9" s="19"/>
      <c r="DJH9" s="19"/>
      <c r="DJI9" s="19"/>
      <c r="DJJ9" s="19"/>
      <c r="DJK9" s="19"/>
      <c r="DJL9" s="19"/>
      <c r="DJM9" s="19"/>
      <c r="DJN9" s="19"/>
      <c r="DJO9" s="19"/>
      <c r="DJP9" s="19"/>
      <c r="DJQ9" s="19"/>
      <c r="DJR9" s="19"/>
      <c r="DJS9" s="19"/>
      <c r="DJT9" s="19"/>
      <c r="DJU9" s="19"/>
      <c r="DJV9" s="19"/>
      <c r="DJW9" s="19"/>
      <c r="DJX9" s="19"/>
      <c r="DJY9" s="19"/>
      <c r="DJZ9" s="19"/>
      <c r="DKA9" s="19"/>
      <c r="DKB9" s="19"/>
      <c r="DKC9" s="19"/>
      <c r="DKD9" s="19"/>
      <c r="DKE9" s="19"/>
      <c r="DKF9" s="19"/>
      <c r="DKG9" s="19"/>
      <c r="DKH9" s="19"/>
      <c r="DKI9" s="19"/>
      <c r="DKJ9" s="19"/>
      <c r="DKK9" s="19"/>
      <c r="DKL9" s="19"/>
      <c r="DKM9" s="19"/>
      <c r="DKN9" s="19"/>
      <c r="DKO9" s="19"/>
      <c r="DKP9" s="19"/>
      <c r="DKQ9" s="19"/>
      <c r="DKR9" s="19"/>
      <c r="DKS9" s="19"/>
      <c r="DKT9" s="19"/>
      <c r="DKU9" s="19"/>
      <c r="DKV9" s="19"/>
      <c r="DKW9" s="19"/>
      <c r="DKX9" s="19"/>
      <c r="DKY9" s="19"/>
      <c r="DKZ9" s="19"/>
      <c r="DLA9" s="19"/>
      <c r="DLB9" s="19"/>
      <c r="DLC9" s="19"/>
      <c r="DLD9" s="19"/>
      <c r="DLE9" s="19"/>
      <c r="DLF9" s="19"/>
      <c r="DLG9" s="19"/>
      <c r="DLH9" s="19"/>
      <c r="DLI9" s="19"/>
      <c r="DLJ9" s="19"/>
      <c r="DLK9" s="19"/>
      <c r="DLL9" s="19"/>
      <c r="DLM9" s="19"/>
      <c r="DLN9" s="19"/>
      <c r="DLO9" s="19"/>
      <c r="DLP9" s="19"/>
      <c r="DLQ9" s="19"/>
      <c r="DLR9" s="19"/>
      <c r="DLS9" s="19"/>
      <c r="DLT9" s="19"/>
      <c r="DLU9" s="19"/>
      <c r="DLV9" s="19"/>
      <c r="DLW9" s="19"/>
      <c r="DLX9" s="19"/>
      <c r="DLY9" s="19"/>
      <c r="DLZ9" s="19"/>
      <c r="DMA9" s="19"/>
      <c r="DMB9" s="19"/>
      <c r="DMC9" s="19"/>
      <c r="DMD9" s="19"/>
      <c r="DME9" s="19"/>
      <c r="DMF9" s="19"/>
      <c r="DMG9" s="19"/>
      <c r="DMH9" s="19"/>
      <c r="DMI9" s="19"/>
      <c r="DMJ9" s="19"/>
      <c r="DMK9" s="19"/>
      <c r="DML9" s="19"/>
      <c r="DMM9" s="19"/>
      <c r="DMN9" s="19"/>
      <c r="DMO9" s="19"/>
      <c r="DMP9" s="19"/>
      <c r="DMQ9" s="19"/>
      <c r="DMR9" s="19"/>
      <c r="DMS9" s="19"/>
      <c r="DMT9" s="19"/>
      <c r="DMU9" s="19"/>
      <c r="DMV9" s="19"/>
      <c r="DMW9" s="19"/>
      <c r="DMX9" s="19"/>
      <c r="DMY9" s="19"/>
      <c r="DMZ9" s="19"/>
      <c r="DNA9" s="19"/>
      <c r="DNB9" s="19"/>
      <c r="DNC9" s="19"/>
      <c r="DND9" s="19"/>
      <c r="DNE9" s="19"/>
      <c r="DNF9" s="19"/>
      <c r="DNG9" s="19"/>
      <c r="DNH9" s="19"/>
      <c r="DNI9" s="19"/>
      <c r="DNJ9" s="19"/>
      <c r="DNK9" s="19"/>
      <c r="DNL9" s="19"/>
      <c r="DNM9" s="19"/>
      <c r="DNN9" s="19"/>
      <c r="DNO9" s="19"/>
      <c r="DNP9" s="19"/>
      <c r="DNQ9" s="19"/>
      <c r="DNR9" s="19"/>
      <c r="DNS9" s="19"/>
      <c r="DNT9" s="19"/>
      <c r="DNU9" s="19"/>
      <c r="DNV9" s="19"/>
      <c r="DNW9" s="19"/>
      <c r="DNX9" s="19"/>
      <c r="DNY9" s="19"/>
      <c r="DNZ9" s="19"/>
      <c r="DOA9" s="19"/>
      <c r="DOB9" s="19"/>
      <c r="DOC9" s="19"/>
      <c r="DOD9" s="19"/>
      <c r="DOE9" s="19"/>
      <c r="DOF9" s="19"/>
      <c r="DOG9" s="19"/>
      <c r="DOH9" s="19"/>
      <c r="DOI9" s="19"/>
      <c r="DOJ9" s="19"/>
      <c r="DOK9" s="19"/>
      <c r="DOL9" s="19"/>
      <c r="DOM9" s="19"/>
      <c r="DON9" s="19"/>
      <c r="DOO9" s="19"/>
      <c r="DOP9" s="19"/>
      <c r="DOQ9" s="19"/>
      <c r="DOR9" s="19"/>
      <c r="DOS9" s="19"/>
      <c r="DOT9" s="19"/>
      <c r="DOU9" s="19"/>
      <c r="DOV9" s="19"/>
      <c r="DOW9" s="19"/>
      <c r="DOX9" s="19"/>
      <c r="DOY9" s="19"/>
      <c r="DOZ9" s="19"/>
      <c r="DPA9" s="19"/>
      <c r="DPB9" s="19"/>
      <c r="DPC9" s="19"/>
      <c r="DPD9" s="19"/>
      <c r="DPE9" s="19"/>
      <c r="DPF9" s="19"/>
      <c r="DPG9" s="19"/>
      <c r="DPH9" s="19"/>
      <c r="DPI9" s="19"/>
      <c r="DPJ9" s="19"/>
      <c r="DPK9" s="19"/>
      <c r="DPL9" s="19"/>
      <c r="DPM9" s="19"/>
      <c r="DPN9" s="19"/>
      <c r="DPO9" s="19"/>
      <c r="DPP9" s="19"/>
      <c r="DPQ9" s="19"/>
      <c r="DPR9" s="19"/>
      <c r="DPS9" s="19"/>
      <c r="DPT9" s="19"/>
      <c r="DPU9" s="19"/>
      <c r="DPV9" s="19"/>
      <c r="DPW9" s="19"/>
      <c r="DPX9" s="19"/>
      <c r="DPY9" s="19"/>
      <c r="DPZ9" s="19"/>
      <c r="DQA9" s="19"/>
      <c r="DQB9" s="19"/>
      <c r="DQC9" s="19"/>
      <c r="DQD9" s="19"/>
      <c r="DQE9" s="19"/>
      <c r="DQF9" s="19"/>
      <c r="DQG9" s="19"/>
      <c r="DQH9" s="19"/>
      <c r="DQI9" s="19"/>
      <c r="DQJ9" s="19"/>
      <c r="DQK9" s="19"/>
      <c r="DQL9" s="19"/>
      <c r="DQM9" s="19"/>
      <c r="DQN9" s="19"/>
      <c r="DQO9" s="19"/>
      <c r="DQP9" s="19"/>
      <c r="DQQ9" s="19"/>
      <c r="DQR9" s="19"/>
      <c r="DQS9" s="19"/>
      <c r="DQT9" s="19"/>
      <c r="DQU9" s="19"/>
      <c r="DQV9" s="19"/>
      <c r="DQW9" s="19"/>
      <c r="DQX9" s="19"/>
      <c r="DQY9" s="19"/>
      <c r="DQZ9" s="19"/>
      <c r="DRA9" s="19"/>
      <c r="DRB9" s="19"/>
      <c r="DRC9" s="19"/>
      <c r="DRD9" s="19"/>
      <c r="DRE9" s="19"/>
      <c r="DRF9" s="19"/>
      <c r="DRG9" s="19"/>
      <c r="DRH9" s="19"/>
      <c r="DRI9" s="19"/>
      <c r="DRJ9" s="19"/>
      <c r="DRK9" s="19"/>
      <c r="DRL9" s="19"/>
      <c r="DRM9" s="19"/>
      <c r="DRN9" s="19"/>
      <c r="DRO9" s="19"/>
      <c r="DRP9" s="19"/>
      <c r="DRQ9" s="19"/>
      <c r="DRR9" s="19"/>
      <c r="DRS9" s="19"/>
      <c r="DRT9" s="19"/>
      <c r="DRU9" s="19"/>
      <c r="DRV9" s="19"/>
      <c r="DRW9" s="19"/>
      <c r="DRX9" s="19"/>
      <c r="DRY9" s="19"/>
      <c r="DRZ9" s="19"/>
      <c r="DSA9" s="19"/>
      <c r="DSB9" s="19"/>
      <c r="DSC9" s="19"/>
      <c r="DSD9" s="19"/>
      <c r="DSE9" s="19"/>
      <c r="DSF9" s="19"/>
      <c r="DSG9" s="19"/>
      <c r="DSH9" s="19"/>
      <c r="DSI9" s="19"/>
      <c r="DSJ9" s="19"/>
      <c r="DSK9" s="19"/>
      <c r="DSL9" s="19"/>
      <c r="DSM9" s="19"/>
      <c r="DSN9" s="19"/>
      <c r="DSO9" s="19"/>
      <c r="DSP9" s="19"/>
      <c r="DSQ9" s="19"/>
      <c r="DSR9" s="19"/>
      <c r="DSS9" s="19"/>
      <c r="DST9" s="19"/>
      <c r="DSU9" s="19"/>
      <c r="DSV9" s="19"/>
      <c r="DSW9" s="19"/>
      <c r="DSX9" s="19"/>
      <c r="DSY9" s="19"/>
      <c r="DSZ9" s="19"/>
      <c r="DTA9" s="19"/>
      <c r="DTB9" s="19"/>
      <c r="DTC9" s="19"/>
      <c r="DTD9" s="19"/>
      <c r="DTE9" s="19"/>
      <c r="DTF9" s="19"/>
      <c r="DTG9" s="19"/>
      <c r="DTH9" s="19"/>
      <c r="DTI9" s="19"/>
      <c r="DTJ9" s="19"/>
      <c r="DTK9" s="19"/>
      <c r="DTL9" s="19"/>
      <c r="DTM9" s="19"/>
      <c r="DTN9" s="19"/>
      <c r="DTO9" s="19"/>
      <c r="DTP9" s="19"/>
      <c r="DTQ9" s="19"/>
      <c r="DTR9" s="19"/>
      <c r="DTS9" s="19"/>
      <c r="DTT9" s="19"/>
      <c r="DTU9" s="19"/>
      <c r="DTV9" s="19"/>
      <c r="DTW9" s="19"/>
      <c r="DTX9" s="19"/>
      <c r="DTY9" s="19"/>
      <c r="DTZ9" s="19"/>
      <c r="DUA9" s="19"/>
      <c r="DUB9" s="19"/>
      <c r="DUC9" s="19"/>
      <c r="DUD9" s="19"/>
      <c r="DUE9" s="19"/>
      <c r="DUF9" s="19"/>
      <c r="DUG9" s="19"/>
      <c r="DUH9" s="19"/>
      <c r="DUI9" s="19"/>
      <c r="DUJ9" s="19"/>
      <c r="DUK9" s="19"/>
      <c r="DUL9" s="19"/>
      <c r="DUM9" s="19"/>
      <c r="DUN9" s="19"/>
      <c r="DUO9" s="19"/>
      <c r="DUP9" s="19"/>
      <c r="DUQ9" s="19"/>
      <c r="DUR9" s="19"/>
      <c r="DUS9" s="19"/>
      <c r="DUT9" s="19"/>
      <c r="DUU9" s="19"/>
      <c r="DUV9" s="19"/>
      <c r="DUW9" s="19"/>
      <c r="DUX9" s="19"/>
      <c r="DUY9" s="19"/>
      <c r="DUZ9" s="19"/>
      <c r="DVA9" s="19"/>
      <c r="DVB9" s="19"/>
      <c r="DVC9" s="19"/>
      <c r="DVD9" s="19"/>
      <c r="DVE9" s="19"/>
      <c r="DVF9" s="19"/>
      <c r="DVG9" s="19"/>
      <c r="DVH9" s="19"/>
      <c r="DVI9" s="19"/>
      <c r="DVJ9" s="19"/>
      <c r="DVK9" s="19"/>
      <c r="DVL9" s="19"/>
      <c r="DVM9" s="19"/>
      <c r="DVN9" s="19"/>
      <c r="DVO9" s="19"/>
      <c r="DVP9" s="19"/>
      <c r="DVQ9" s="19"/>
      <c r="DVR9" s="19"/>
      <c r="DVS9" s="19"/>
      <c r="DVT9" s="19"/>
      <c r="DVU9" s="19"/>
      <c r="DVV9" s="19"/>
      <c r="DVW9" s="19"/>
      <c r="DVX9" s="19"/>
      <c r="DVY9" s="19"/>
      <c r="DVZ9" s="19"/>
      <c r="DWA9" s="19"/>
      <c r="DWB9" s="19"/>
      <c r="DWC9" s="19"/>
      <c r="DWD9" s="19"/>
      <c r="DWE9" s="19"/>
      <c r="DWF9" s="19"/>
      <c r="DWG9" s="19"/>
      <c r="DWH9" s="19"/>
      <c r="DWI9" s="19"/>
      <c r="DWJ9" s="19"/>
      <c r="DWK9" s="19"/>
      <c r="DWL9" s="19"/>
      <c r="DWM9" s="19"/>
      <c r="DWN9" s="19"/>
      <c r="DWO9" s="19"/>
      <c r="DWP9" s="19"/>
      <c r="DWQ9" s="19"/>
      <c r="DWR9" s="19"/>
      <c r="DWS9" s="19"/>
      <c r="DWT9" s="19"/>
      <c r="DWU9" s="19"/>
      <c r="DWV9" s="19"/>
      <c r="DWW9" s="19"/>
      <c r="DWX9" s="19"/>
      <c r="DWY9" s="19"/>
      <c r="DWZ9" s="19"/>
      <c r="DXA9" s="19"/>
      <c r="DXB9" s="19"/>
      <c r="DXC9" s="19"/>
      <c r="DXD9" s="19"/>
      <c r="DXE9" s="19"/>
      <c r="DXF9" s="19"/>
      <c r="DXG9" s="19"/>
      <c r="DXH9" s="19"/>
      <c r="DXI9" s="19"/>
      <c r="DXJ9" s="19"/>
      <c r="DXK9" s="19"/>
      <c r="DXL9" s="19"/>
      <c r="DXM9" s="19"/>
      <c r="DXN9" s="19"/>
      <c r="DXO9" s="19"/>
      <c r="DXP9" s="19"/>
      <c r="DXQ9" s="19"/>
      <c r="DXR9" s="19"/>
      <c r="DXS9" s="19"/>
      <c r="DXT9" s="19"/>
      <c r="DXU9" s="19"/>
      <c r="DXV9" s="19"/>
      <c r="DXW9" s="19"/>
      <c r="DXX9" s="19"/>
      <c r="DXY9" s="19"/>
      <c r="DXZ9" s="19"/>
      <c r="DYA9" s="19"/>
      <c r="DYB9" s="19"/>
      <c r="DYC9" s="19"/>
      <c r="DYD9" s="19"/>
      <c r="DYE9" s="19"/>
      <c r="DYF9" s="19"/>
      <c r="DYG9" s="19"/>
      <c r="DYH9" s="19"/>
      <c r="DYI9" s="19"/>
      <c r="DYJ9" s="19"/>
      <c r="DYK9" s="19"/>
      <c r="DYL9" s="19"/>
      <c r="DYM9" s="19"/>
      <c r="DYN9" s="19"/>
      <c r="DYO9" s="19"/>
      <c r="DYP9" s="19"/>
      <c r="DYQ9" s="19"/>
      <c r="DYR9" s="19"/>
      <c r="DYS9" s="19"/>
      <c r="DYT9" s="19"/>
      <c r="DYU9" s="19"/>
      <c r="DYV9" s="19"/>
      <c r="DYW9" s="19"/>
      <c r="DYX9" s="19"/>
      <c r="DYY9" s="19"/>
      <c r="DYZ9" s="19"/>
      <c r="DZA9" s="19"/>
      <c r="DZB9" s="19"/>
      <c r="DZC9" s="19"/>
      <c r="DZD9" s="19"/>
      <c r="DZE9" s="19"/>
      <c r="DZF9" s="19"/>
      <c r="DZG9" s="19"/>
      <c r="DZH9" s="19"/>
      <c r="DZI9" s="19"/>
      <c r="DZJ9" s="19"/>
      <c r="DZK9" s="19"/>
      <c r="DZL9" s="19"/>
      <c r="DZM9" s="19"/>
      <c r="DZN9" s="19"/>
      <c r="DZO9" s="19"/>
      <c r="DZP9" s="19"/>
      <c r="DZQ9" s="19"/>
      <c r="DZR9" s="19"/>
      <c r="DZS9" s="19"/>
      <c r="DZT9" s="19"/>
      <c r="DZU9" s="19"/>
      <c r="DZV9" s="19"/>
      <c r="DZW9" s="19"/>
      <c r="DZX9" s="19"/>
      <c r="DZY9" s="19"/>
      <c r="DZZ9" s="19"/>
      <c r="EAA9" s="19"/>
      <c r="EAB9" s="19"/>
      <c r="EAC9" s="19"/>
      <c r="EAD9" s="19"/>
      <c r="EAE9" s="19"/>
      <c r="EAF9" s="19"/>
      <c r="EAG9" s="19"/>
      <c r="EAH9" s="19"/>
      <c r="EAI9" s="19"/>
      <c r="EAJ9" s="19"/>
      <c r="EAK9" s="19"/>
      <c r="EAL9" s="19"/>
      <c r="EAM9" s="19"/>
      <c r="EAN9" s="19"/>
      <c r="EAO9" s="19"/>
      <c r="EAP9" s="19"/>
      <c r="EAQ9" s="19"/>
      <c r="EAR9" s="19"/>
      <c r="EAS9" s="19"/>
      <c r="EAT9" s="19"/>
      <c r="EAU9" s="19"/>
      <c r="EAV9" s="19"/>
      <c r="EAW9" s="19"/>
      <c r="EAX9" s="19"/>
      <c r="EAY9" s="19"/>
      <c r="EAZ9" s="19"/>
      <c r="EBA9" s="19"/>
      <c r="EBB9" s="19"/>
      <c r="EBC9" s="19"/>
      <c r="EBD9" s="19"/>
      <c r="EBE9" s="19"/>
      <c r="EBF9" s="19"/>
      <c r="EBG9" s="19"/>
      <c r="EBH9" s="19"/>
      <c r="EBI9" s="19"/>
      <c r="EBJ9" s="19"/>
      <c r="EBK9" s="19"/>
      <c r="EBL9" s="19"/>
      <c r="EBM9" s="19"/>
      <c r="EBN9" s="19"/>
      <c r="EBO9" s="19"/>
      <c r="EBP9" s="19"/>
      <c r="EBQ9" s="19"/>
      <c r="EBR9" s="19"/>
      <c r="EBS9" s="19"/>
      <c r="EBT9" s="19"/>
      <c r="EBU9" s="19"/>
      <c r="EBV9" s="19"/>
      <c r="EBW9" s="19"/>
      <c r="EBX9" s="19"/>
      <c r="EBY9" s="19"/>
      <c r="EBZ9" s="19"/>
      <c r="ECA9" s="19"/>
      <c r="ECB9" s="19"/>
      <c r="ECC9" s="19"/>
      <c r="ECD9" s="19"/>
      <c r="ECE9" s="19"/>
      <c r="ECF9" s="19"/>
      <c r="ECG9" s="19"/>
      <c r="ECH9" s="19"/>
      <c r="ECI9" s="19"/>
      <c r="ECJ9" s="19"/>
      <c r="ECK9" s="19"/>
      <c r="ECL9" s="19"/>
      <c r="ECM9" s="19"/>
      <c r="ECN9" s="19"/>
      <c r="ECO9" s="19"/>
      <c r="ECP9" s="19"/>
      <c r="ECQ9" s="19"/>
      <c r="ECR9" s="19"/>
      <c r="ECS9" s="19"/>
      <c r="ECT9" s="19"/>
      <c r="ECU9" s="19"/>
      <c r="ECV9" s="19"/>
      <c r="ECW9" s="19"/>
      <c r="ECX9" s="19"/>
      <c r="ECY9" s="19"/>
      <c r="ECZ9" s="19"/>
      <c r="EDA9" s="19"/>
      <c r="EDB9" s="19"/>
      <c r="EDC9" s="19"/>
      <c r="EDD9" s="19"/>
      <c r="EDE9" s="19"/>
      <c r="EDF9" s="19"/>
      <c r="EDG9" s="19"/>
      <c r="EDH9" s="19"/>
      <c r="EDI9" s="19"/>
      <c r="EDJ9" s="19"/>
      <c r="EDK9" s="19"/>
      <c r="EDL9" s="19"/>
      <c r="EDM9" s="19"/>
      <c r="EDN9" s="19"/>
      <c r="EDO9" s="19"/>
      <c r="EDP9" s="19"/>
      <c r="EDQ9" s="19"/>
      <c r="EDR9" s="19"/>
      <c r="EDS9" s="19"/>
      <c r="EDT9" s="19"/>
      <c r="EDU9" s="19"/>
      <c r="EDV9" s="19"/>
      <c r="EDW9" s="19"/>
      <c r="EDX9" s="19"/>
      <c r="EDY9" s="19"/>
      <c r="EDZ9" s="19"/>
      <c r="EEA9" s="19"/>
      <c r="EEB9" s="19"/>
      <c r="EEC9" s="19"/>
      <c r="EED9" s="19"/>
      <c r="EEE9" s="19"/>
      <c r="EEF9" s="19"/>
      <c r="EEG9" s="19"/>
      <c r="EEH9" s="19"/>
      <c r="EEI9" s="19"/>
      <c r="EEJ9" s="19"/>
      <c r="EEK9" s="19"/>
      <c r="EEL9" s="19"/>
      <c r="EEM9" s="19"/>
      <c r="EEN9" s="19"/>
      <c r="EEO9" s="19"/>
      <c r="EEP9" s="19"/>
      <c r="EEQ9" s="19"/>
      <c r="EER9" s="19"/>
      <c r="EES9" s="19"/>
      <c r="EET9" s="19"/>
      <c r="EEU9" s="19"/>
      <c r="EEV9" s="19"/>
      <c r="EEW9" s="19"/>
      <c r="EEX9" s="19"/>
      <c r="EEY9" s="19"/>
      <c r="EEZ9" s="19"/>
      <c r="EFA9" s="19"/>
      <c r="EFB9" s="19"/>
      <c r="EFC9" s="19"/>
      <c r="EFD9" s="19"/>
      <c r="EFE9" s="19"/>
      <c r="EFF9" s="19"/>
      <c r="EFG9" s="19"/>
      <c r="EFH9" s="19"/>
      <c r="EFI9" s="19"/>
      <c r="EFJ9" s="19"/>
      <c r="EFK9" s="19"/>
      <c r="EFL9" s="19"/>
      <c r="EFM9" s="19"/>
      <c r="EFN9" s="19"/>
      <c r="EFO9" s="19"/>
      <c r="EFP9" s="19"/>
      <c r="EFQ9" s="19"/>
      <c r="EFR9" s="19"/>
      <c r="EFS9" s="19"/>
      <c r="EFT9" s="19"/>
      <c r="EFU9" s="19"/>
      <c r="EFV9" s="19"/>
      <c r="EFW9" s="19"/>
      <c r="EFX9" s="19"/>
      <c r="EFY9" s="19"/>
      <c r="EFZ9" s="19"/>
      <c r="EGA9" s="19"/>
      <c r="EGB9" s="19"/>
      <c r="EGC9" s="19"/>
      <c r="EGD9" s="19"/>
      <c r="EGE9" s="19"/>
      <c r="EGF9" s="19"/>
      <c r="EGG9" s="19"/>
      <c r="EGH9" s="19"/>
      <c r="EGI9" s="19"/>
      <c r="EGJ9" s="19"/>
      <c r="EGK9" s="19"/>
      <c r="EGL9" s="19"/>
      <c r="EGM9" s="19"/>
      <c r="EGN9" s="19"/>
      <c r="EGO9" s="19"/>
      <c r="EGP9" s="19"/>
      <c r="EGQ9" s="19"/>
      <c r="EGR9" s="19"/>
      <c r="EGS9" s="19"/>
      <c r="EGT9" s="19"/>
      <c r="EGU9" s="19"/>
      <c r="EGV9" s="19"/>
      <c r="EGW9" s="19"/>
      <c r="EGX9" s="19"/>
      <c r="EGY9" s="19"/>
      <c r="EGZ9" s="19"/>
      <c r="EHA9" s="19"/>
      <c r="EHB9" s="19"/>
      <c r="EHC9" s="19"/>
      <c r="EHD9" s="19"/>
      <c r="EHE9" s="19"/>
      <c r="EHF9" s="19"/>
      <c r="EHG9" s="19"/>
      <c r="EHH9" s="19"/>
      <c r="EHI9" s="19"/>
      <c r="EHJ9" s="19"/>
      <c r="EHK9" s="19"/>
      <c r="EHL9" s="19"/>
      <c r="EHM9" s="19"/>
      <c r="EHN9" s="19"/>
      <c r="EHO9" s="19"/>
      <c r="EHP9" s="19"/>
      <c r="EHQ9" s="19"/>
      <c r="EHR9" s="19"/>
      <c r="EHS9" s="19"/>
      <c r="EHT9" s="19"/>
      <c r="EHU9" s="19"/>
      <c r="EHV9" s="19"/>
      <c r="EHW9" s="19"/>
      <c r="EHX9" s="19"/>
      <c r="EHY9" s="19"/>
      <c r="EHZ9" s="19"/>
      <c r="EIA9" s="19"/>
      <c r="EIB9" s="19"/>
      <c r="EIC9" s="19"/>
      <c r="EID9" s="19"/>
      <c r="EIE9" s="19"/>
      <c r="EIF9" s="19"/>
      <c r="EIG9" s="19"/>
      <c r="EIH9" s="19"/>
      <c r="EII9" s="19"/>
      <c r="EIJ9" s="19"/>
      <c r="EIK9" s="19"/>
      <c r="EIL9" s="19"/>
      <c r="EIM9" s="19"/>
      <c r="EIN9" s="19"/>
      <c r="EIO9" s="19"/>
      <c r="EIP9" s="19"/>
      <c r="EIQ9" s="19"/>
      <c r="EIR9" s="19"/>
      <c r="EIS9" s="19"/>
      <c r="EIT9" s="19"/>
      <c r="EIU9" s="19"/>
      <c r="EIV9" s="19"/>
      <c r="EIW9" s="19"/>
      <c r="EIX9" s="19"/>
      <c r="EIY9" s="19"/>
      <c r="EIZ9" s="19"/>
      <c r="EJA9" s="19"/>
      <c r="EJB9" s="19"/>
      <c r="EJC9" s="19"/>
      <c r="EJD9" s="19"/>
      <c r="EJE9" s="19"/>
      <c r="EJF9" s="19"/>
      <c r="EJG9" s="19"/>
      <c r="EJH9" s="19"/>
      <c r="EJI9" s="19"/>
      <c r="EJJ9" s="19"/>
      <c r="EJK9" s="19"/>
      <c r="EJL9" s="19"/>
      <c r="EJM9" s="19"/>
      <c r="EJN9" s="19"/>
      <c r="EJO9" s="19"/>
      <c r="EJP9" s="19"/>
      <c r="EJQ9" s="19"/>
      <c r="EJR9" s="19"/>
      <c r="EJS9" s="19"/>
      <c r="EJT9" s="19"/>
      <c r="EJU9" s="19"/>
      <c r="EJV9" s="19"/>
      <c r="EJW9" s="19"/>
      <c r="EJX9" s="19"/>
      <c r="EJY9" s="19"/>
      <c r="EJZ9" s="19"/>
      <c r="EKA9" s="19"/>
      <c r="EKB9" s="19"/>
      <c r="EKC9" s="19"/>
      <c r="EKD9" s="19"/>
      <c r="EKE9" s="19"/>
      <c r="EKF9" s="19"/>
      <c r="EKG9" s="19"/>
      <c r="EKH9" s="19"/>
      <c r="EKI9" s="19"/>
      <c r="EKJ9" s="19"/>
      <c r="EKK9" s="19"/>
      <c r="EKL9" s="19"/>
      <c r="EKM9" s="19"/>
      <c r="EKN9" s="19"/>
      <c r="EKO9" s="19"/>
      <c r="EKP9" s="19"/>
      <c r="EKQ9" s="19"/>
      <c r="EKR9" s="19"/>
      <c r="EKS9" s="19"/>
      <c r="EKT9" s="19"/>
      <c r="EKU9" s="19"/>
      <c r="EKV9" s="19"/>
      <c r="EKW9" s="19"/>
      <c r="EKX9" s="19"/>
      <c r="EKY9" s="19"/>
      <c r="EKZ9" s="19"/>
      <c r="ELA9" s="19"/>
      <c r="ELB9" s="19"/>
      <c r="ELC9" s="19"/>
      <c r="ELD9" s="19"/>
      <c r="ELE9" s="19"/>
      <c r="ELF9" s="19"/>
      <c r="ELG9" s="19"/>
      <c r="ELH9" s="19"/>
      <c r="ELI9" s="19"/>
      <c r="ELJ9" s="19"/>
      <c r="ELK9" s="19"/>
      <c r="ELL9" s="19"/>
      <c r="ELM9" s="19"/>
      <c r="ELN9" s="19"/>
      <c r="ELO9" s="19"/>
      <c r="ELP9" s="19"/>
      <c r="ELQ9" s="19"/>
      <c r="ELR9" s="19"/>
      <c r="ELS9" s="19"/>
      <c r="ELT9" s="19"/>
      <c r="ELU9" s="19"/>
      <c r="ELV9" s="19"/>
      <c r="ELW9" s="19"/>
      <c r="ELX9" s="19"/>
      <c r="ELY9" s="19"/>
      <c r="ELZ9" s="19"/>
      <c r="EMA9" s="19"/>
      <c r="EMB9" s="19"/>
      <c r="EMC9" s="19"/>
      <c r="EMD9" s="19"/>
      <c r="EME9" s="19"/>
      <c r="EMF9" s="19"/>
      <c r="EMG9" s="19"/>
      <c r="EMH9" s="19"/>
      <c r="EMI9" s="19"/>
      <c r="EMJ9" s="19"/>
      <c r="EMK9" s="19"/>
      <c r="EML9" s="19"/>
      <c r="EMM9" s="19"/>
      <c r="EMN9" s="19"/>
      <c r="EMO9" s="19"/>
      <c r="EMP9" s="19"/>
      <c r="EMQ9" s="19"/>
      <c r="EMR9" s="19"/>
      <c r="EMS9" s="19"/>
      <c r="EMT9" s="19"/>
      <c r="EMU9" s="19"/>
      <c r="EMV9" s="19"/>
      <c r="EMW9" s="19"/>
      <c r="EMX9" s="19"/>
      <c r="EMY9" s="19"/>
      <c r="EMZ9" s="19"/>
      <c r="ENA9" s="19"/>
      <c r="ENB9" s="19"/>
      <c r="ENC9" s="19"/>
      <c r="END9" s="19"/>
      <c r="ENE9" s="19"/>
      <c r="ENF9" s="19"/>
      <c r="ENG9" s="19"/>
      <c r="ENH9" s="19"/>
      <c r="ENI9" s="19"/>
      <c r="ENJ9" s="19"/>
      <c r="ENK9" s="19"/>
      <c r="ENL9" s="19"/>
      <c r="ENM9" s="19"/>
      <c r="ENN9" s="19"/>
      <c r="ENO9" s="19"/>
      <c r="ENP9" s="19"/>
      <c r="ENQ9" s="19"/>
      <c r="ENR9" s="19"/>
      <c r="ENS9" s="19"/>
      <c r="ENT9" s="19"/>
      <c r="ENU9" s="19"/>
      <c r="ENV9" s="19"/>
      <c r="ENW9" s="19"/>
      <c r="ENX9" s="19"/>
      <c r="ENY9" s="19"/>
      <c r="ENZ9" s="19"/>
      <c r="EOA9" s="19"/>
      <c r="EOB9" s="19"/>
      <c r="EOC9" s="19"/>
      <c r="EOD9" s="19"/>
      <c r="EOE9" s="19"/>
      <c r="EOF9" s="19"/>
      <c r="EOG9" s="19"/>
      <c r="EOH9" s="19"/>
      <c r="EOI9" s="19"/>
      <c r="EOJ9" s="19"/>
      <c r="EOK9" s="19"/>
      <c r="EOL9" s="19"/>
      <c r="EOM9" s="19"/>
      <c r="EON9" s="19"/>
      <c r="EOO9" s="19"/>
      <c r="EOP9" s="19"/>
      <c r="EOQ9" s="19"/>
      <c r="EOR9" s="19"/>
      <c r="EOS9" s="19"/>
      <c r="EOT9" s="19"/>
      <c r="EOU9" s="19"/>
      <c r="EOV9" s="19"/>
      <c r="EOW9" s="19"/>
      <c r="EOX9" s="19"/>
      <c r="EOY9" s="19"/>
      <c r="EOZ9" s="19"/>
      <c r="EPA9" s="19"/>
      <c r="EPB9" s="19"/>
      <c r="EPC9" s="19"/>
      <c r="EPD9" s="19"/>
      <c r="EPE9" s="19"/>
      <c r="EPF9" s="19"/>
      <c r="EPG9" s="19"/>
      <c r="EPH9" s="19"/>
      <c r="EPI9" s="19"/>
      <c r="EPJ9" s="19"/>
      <c r="EPK9" s="19"/>
      <c r="EPL9" s="19"/>
      <c r="EPM9" s="19"/>
      <c r="EPN9" s="19"/>
      <c r="EPO9" s="19"/>
      <c r="EPP9" s="19"/>
      <c r="EPQ9" s="19"/>
      <c r="EPR9" s="19"/>
      <c r="EPS9" s="19"/>
      <c r="EPT9" s="19"/>
      <c r="EPU9" s="19"/>
      <c r="EPV9" s="19"/>
      <c r="EPW9" s="19"/>
      <c r="EPX9" s="19"/>
      <c r="EPY9" s="19"/>
      <c r="EPZ9" s="19"/>
      <c r="EQA9" s="19"/>
      <c r="EQB9" s="19"/>
      <c r="EQC9" s="19"/>
      <c r="EQD9" s="19"/>
      <c r="EQE9" s="19"/>
      <c r="EQF9" s="19"/>
      <c r="EQG9" s="19"/>
      <c r="EQH9" s="19"/>
      <c r="EQI9" s="19"/>
      <c r="EQJ9" s="19"/>
      <c r="EQK9" s="19"/>
      <c r="EQL9" s="19"/>
      <c r="EQM9" s="19"/>
      <c r="EQN9" s="19"/>
      <c r="EQO9" s="19"/>
      <c r="EQP9" s="19"/>
      <c r="EQQ9" s="19"/>
      <c r="EQR9" s="19"/>
      <c r="EQS9" s="19"/>
      <c r="EQT9" s="19"/>
      <c r="EQU9" s="19"/>
      <c r="EQV9" s="19"/>
      <c r="EQW9" s="19"/>
      <c r="EQX9" s="19"/>
      <c r="EQY9" s="19"/>
      <c r="EQZ9" s="19"/>
      <c r="ERA9" s="19"/>
      <c r="ERB9" s="19"/>
      <c r="ERC9" s="19"/>
      <c r="ERD9" s="19"/>
      <c r="ERE9" s="19"/>
      <c r="ERF9" s="19"/>
      <c r="ERG9" s="19"/>
      <c r="ERH9" s="19"/>
      <c r="ERI9" s="19"/>
      <c r="ERJ9" s="19"/>
      <c r="ERK9" s="19"/>
      <c r="ERL9" s="19"/>
      <c r="ERM9" s="19"/>
      <c r="ERN9" s="19"/>
      <c r="ERO9" s="19"/>
      <c r="ERP9" s="19"/>
      <c r="ERQ9" s="19"/>
      <c r="ERR9" s="19"/>
      <c r="ERS9" s="19"/>
      <c r="ERT9" s="19"/>
      <c r="ERU9" s="19"/>
      <c r="ERV9" s="19"/>
      <c r="ERW9" s="19"/>
      <c r="ERX9" s="19"/>
      <c r="ERY9" s="19"/>
      <c r="ERZ9" s="19"/>
      <c r="ESA9" s="19"/>
      <c r="ESB9" s="19"/>
      <c r="ESC9" s="19"/>
      <c r="ESD9" s="19"/>
      <c r="ESE9" s="19"/>
      <c r="ESF9" s="19"/>
      <c r="ESG9" s="19"/>
      <c r="ESH9" s="19"/>
      <c r="ESI9" s="19"/>
      <c r="ESJ9" s="19"/>
      <c r="ESK9" s="19"/>
      <c r="ESL9" s="19"/>
      <c r="ESM9" s="19"/>
      <c r="ESN9" s="19"/>
      <c r="ESO9" s="19"/>
      <c r="ESP9" s="19"/>
      <c r="ESQ9" s="19"/>
      <c r="ESR9" s="19"/>
      <c r="ESS9" s="19"/>
      <c r="EST9" s="19"/>
      <c r="ESU9" s="19"/>
      <c r="ESV9" s="19"/>
      <c r="ESW9" s="19"/>
      <c r="ESX9" s="19"/>
      <c r="ESY9" s="19"/>
      <c r="ESZ9" s="19"/>
      <c r="ETA9" s="19"/>
      <c r="ETB9" s="19"/>
      <c r="ETC9" s="19"/>
      <c r="ETD9" s="19"/>
      <c r="ETE9" s="19"/>
      <c r="ETF9" s="19"/>
      <c r="ETG9" s="19"/>
      <c r="ETH9" s="19"/>
      <c r="ETI9" s="19"/>
      <c r="ETJ9" s="19"/>
      <c r="ETK9" s="19"/>
      <c r="ETL9" s="19"/>
      <c r="ETM9" s="19"/>
      <c r="ETN9" s="19"/>
      <c r="ETO9" s="19"/>
      <c r="ETP9" s="19"/>
      <c r="ETQ9" s="19"/>
      <c r="ETR9" s="19"/>
      <c r="ETS9" s="19"/>
      <c r="ETT9" s="19"/>
      <c r="ETU9" s="19"/>
      <c r="ETV9" s="19"/>
      <c r="ETW9" s="19"/>
      <c r="ETX9" s="19"/>
      <c r="ETY9" s="19"/>
      <c r="ETZ9" s="19"/>
      <c r="EUA9" s="19"/>
      <c r="EUB9" s="19"/>
      <c r="EUC9" s="19"/>
      <c r="EUD9" s="19"/>
      <c r="EUE9" s="19"/>
      <c r="EUF9" s="19"/>
      <c r="EUG9" s="19"/>
      <c r="EUH9" s="19"/>
      <c r="EUI9" s="19"/>
      <c r="EUJ9" s="19"/>
      <c r="EUK9" s="19"/>
      <c r="EUL9" s="19"/>
      <c r="EUM9" s="19"/>
      <c r="EUN9" s="19"/>
      <c r="EUO9" s="19"/>
      <c r="EUP9" s="19"/>
      <c r="EUQ9" s="19"/>
      <c r="EUR9" s="19"/>
      <c r="EUS9" s="19"/>
      <c r="EUT9" s="19"/>
      <c r="EUU9" s="19"/>
      <c r="EUV9" s="19"/>
      <c r="EUW9" s="19"/>
      <c r="EUX9" s="19"/>
      <c r="EUY9" s="19"/>
      <c r="EUZ9" s="19"/>
      <c r="EVA9" s="19"/>
      <c r="EVB9" s="19"/>
      <c r="EVC9" s="19"/>
      <c r="EVD9" s="19"/>
      <c r="EVE9" s="19"/>
      <c r="EVF9" s="19"/>
      <c r="EVG9" s="19"/>
      <c r="EVH9" s="19"/>
      <c r="EVI9" s="19"/>
      <c r="EVJ9" s="19"/>
      <c r="EVK9" s="19"/>
      <c r="EVL9" s="19"/>
      <c r="EVM9" s="19"/>
      <c r="EVN9" s="19"/>
      <c r="EVO9" s="19"/>
      <c r="EVP9" s="19"/>
      <c r="EVQ9" s="19"/>
      <c r="EVR9" s="19"/>
      <c r="EVS9" s="19"/>
      <c r="EVT9" s="19"/>
      <c r="EVU9" s="19"/>
      <c r="EVV9" s="19"/>
      <c r="EVW9" s="19"/>
      <c r="EVX9" s="19"/>
      <c r="EVY9" s="19"/>
      <c r="EVZ9" s="19"/>
      <c r="EWA9" s="19"/>
      <c r="EWB9" s="19"/>
      <c r="EWC9" s="19"/>
      <c r="EWD9" s="19"/>
      <c r="EWE9" s="19"/>
      <c r="EWF9" s="19"/>
      <c r="EWG9" s="19"/>
      <c r="EWH9" s="19"/>
      <c r="EWI9" s="19"/>
      <c r="EWJ9" s="19"/>
      <c r="EWK9" s="19"/>
      <c r="EWL9" s="19"/>
      <c r="EWM9" s="19"/>
      <c r="EWN9" s="19"/>
      <c r="EWO9" s="19"/>
      <c r="EWP9" s="19"/>
      <c r="EWQ9" s="19"/>
      <c r="EWR9" s="19"/>
      <c r="EWS9" s="19"/>
      <c r="EWT9" s="19"/>
      <c r="EWU9" s="19"/>
      <c r="EWV9" s="19"/>
      <c r="EWW9" s="19"/>
      <c r="EWX9" s="19"/>
      <c r="EWY9" s="19"/>
      <c r="EWZ9" s="19"/>
      <c r="EXA9" s="19"/>
      <c r="EXB9" s="19"/>
      <c r="EXC9" s="19"/>
      <c r="EXD9" s="19"/>
      <c r="EXE9" s="19"/>
      <c r="EXF9" s="19"/>
      <c r="EXG9" s="19"/>
      <c r="EXH9" s="19"/>
      <c r="EXI9" s="19"/>
      <c r="EXJ9" s="19"/>
      <c r="EXK9" s="19"/>
      <c r="EXL9" s="19"/>
      <c r="EXM9" s="19"/>
      <c r="EXN9" s="19"/>
      <c r="EXO9" s="19"/>
      <c r="EXP9" s="19"/>
      <c r="EXQ9" s="19"/>
      <c r="EXR9" s="19"/>
      <c r="EXS9" s="19"/>
      <c r="EXT9" s="19"/>
      <c r="EXU9" s="19"/>
      <c r="EXV9" s="19"/>
      <c r="EXW9" s="19"/>
      <c r="EXX9" s="19"/>
      <c r="EXY9" s="19"/>
      <c r="EXZ9" s="19"/>
      <c r="EYA9" s="19"/>
      <c r="EYB9" s="19"/>
      <c r="EYC9" s="19"/>
      <c r="EYD9" s="19"/>
      <c r="EYE9" s="19"/>
      <c r="EYF9" s="19"/>
      <c r="EYG9" s="19"/>
      <c r="EYH9" s="19"/>
      <c r="EYI9" s="19"/>
      <c r="EYJ9" s="19"/>
      <c r="EYK9" s="19"/>
      <c r="EYL9" s="19"/>
      <c r="EYM9" s="19"/>
      <c r="EYN9" s="19"/>
      <c r="EYO9" s="19"/>
      <c r="EYP9" s="19"/>
      <c r="EYQ9" s="19"/>
      <c r="EYR9" s="19"/>
      <c r="EYS9" s="19"/>
      <c r="EYT9" s="19"/>
      <c r="EYU9" s="19"/>
      <c r="EYV9" s="19"/>
      <c r="EYW9" s="19"/>
      <c r="EYX9" s="19"/>
      <c r="EYY9" s="19"/>
      <c r="EYZ9" s="19"/>
      <c r="EZA9" s="19"/>
      <c r="EZB9" s="19"/>
      <c r="EZC9" s="19"/>
      <c r="EZD9" s="19"/>
      <c r="EZE9" s="19"/>
      <c r="EZF9" s="19"/>
      <c r="EZG9" s="19"/>
      <c r="EZH9" s="19"/>
      <c r="EZI9" s="19"/>
    </row>
    <row r="10" spans="1:4065" x14ac:dyDescent="0.3">
      <c r="A10" s="24" t="s">
        <v>25</v>
      </c>
      <c r="B10" s="21" t="s">
        <v>26</v>
      </c>
      <c r="C10" s="25" t="s">
        <v>12</v>
      </c>
      <c r="D10" s="22">
        <v>3</v>
      </c>
      <c r="E10" s="11">
        <v>5</v>
      </c>
      <c r="F10" s="26" t="s">
        <v>13</v>
      </c>
      <c r="G10" s="23" t="s">
        <v>14</v>
      </c>
    </row>
    <row r="11" spans="1:4065" x14ac:dyDescent="0.3">
      <c r="A11" s="27"/>
      <c r="B11" s="21" t="s">
        <v>27</v>
      </c>
      <c r="C11" s="28"/>
      <c r="D11" s="22">
        <v>2</v>
      </c>
      <c r="E11" s="11">
        <v>2</v>
      </c>
      <c r="F11" s="26" t="s">
        <v>13</v>
      </c>
      <c r="G11" s="23" t="s">
        <v>14</v>
      </c>
    </row>
    <row r="12" spans="1:4065" x14ac:dyDescent="0.3">
      <c r="A12" s="27"/>
      <c r="B12" s="21" t="s">
        <v>28</v>
      </c>
      <c r="C12" s="28"/>
      <c r="D12" s="22">
        <v>3</v>
      </c>
      <c r="E12" s="11">
        <v>4</v>
      </c>
      <c r="F12" s="26" t="s">
        <v>13</v>
      </c>
      <c r="G12" s="23" t="s">
        <v>14</v>
      </c>
    </row>
    <row r="13" spans="1:4065" x14ac:dyDescent="0.3">
      <c r="A13" s="29"/>
      <c r="B13" s="21" t="s">
        <v>29</v>
      </c>
      <c r="C13" s="30"/>
      <c r="D13" s="22">
        <v>0.5</v>
      </c>
      <c r="E13" s="11">
        <v>0.5</v>
      </c>
      <c r="F13" s="26" t="s">
        <v>13</v>
      </c>
      <c r="G13" s="23" t="s">
        <v>14</v>
      </c>
    </row>
    <row r="14" spans="1:4065" x14ac:dyDescent="0.3">
      <c r="A14" s="31" t="s">
        <v>60</v>
      </c>
      <c r="B14" s="21" t="s">
        <v>36</v>
      </c>
      <c r="C14" s="32" t="s">
        <v>30</v>
      </c>
      <c r="D14" s="10">
        <v>0.5</v>
      </c>
      <c r="E14" s="11">
        <v>0.5</v>
      </c>
      <c r="F14" s="12" t="s">
        <v>21</v>
      </c>
      <c r="G14" s="23" t="s">
        <v>14</v>
      </c>
    </row>
    <row r="15" spans="1:4065" x14ac:dyDescent="0.3">
      <c r="A15" s="33"/>
      <c r="B15" s="21" t="s">
        <v>37</v>
      </c>
      <c r="C15" s="34"/>
      <c r="D15" s="10">
        <v>1</v>
      </c>
      <c r="E15" s="11">
        <v>1</v>
      </c>
      <c r="F15" s="12" t="s">
        <v>20</v>
      </c>
      <c r="G15" s="23" t="s">
        <v>14</v>
      </c>
    </row>
    <row r="16" spans="1:4065" x14ac:dyDescent="0.3">
      <c r="A16" s="33"/>
      <c r="B16" s="21" t="s">
        <v>38</v>
      </c>
      <c r="C16" s="34"/>
      <c r="D16" s="10">
        <v>1</v>
      </c>
      <c r="E16" s="11">
        <v>1</v>
      </c>
      <c r="F16" s="12" t="s">
        <v>19</v>
      </c>
      <c r="G16" s="23" t="s">
        <v>14</v>
      </c>
    </row>
    <row r="17" spans="1:7" x14ac:dyDescent="0.3">
      <c r="A17" s="33"/>
      <c r="B17" s="21" t="s">
        <v>39</v>
      </c>
      <c r="C17" s="34"/>
      <c r="D17" s="10">
        <v>1</v>
      </c>
      <c r="E17" s="11" t="s">
        <v>17</v>
      </c>
      <c r="F17" s="12" t="s">
        <v>23</v>
      </c>
      <c r="G17" s="23" t="s">
        <v>14</v>
      </c>
    </row>
    <row r="18" spans="1:7" x14ac:dyDescent="0.3">
      <c r="A18" s="33"/>
      <c r="B18" s="21" t="s">
        <v>40</v>
      </c>
      <c r="C18" s="34"/>
      <c r="D18" s="10">
        <v>1</v>
      </c>
      <c r="E18" s="11">
        <v>45</v>
      </c>
      <c r="F18" s="12" t="s">
        <v>21</v>
      </c>
      <c r="G18" s="23" t="s">
        <v>14</v>
      </c>
    </row>
    <row r="19" spans="1:7" x14ac:dyDescent="0.3">
      <c r="A19" s="33"/>
      <c r="B19" s="21" t="s">
        <v>41</v>
      </c>
      <c r="C19" s="34"/>
      <c r="D19" s="10">
        <v>1</v>
      </c>
      <c r="E19" s="11">
        <v>45</v>
      </c>
      <c r="F19" s="12" t="s">
        <v>15</v>
      </c>
      <c r="G19" s="23" t="s">
        <v>14</v>
      </c>
    </row>
    <row r="20" spans="1:7" x14ac:dyDescent="0.3">
      <c r="A20" s="33"/>
      <c r="B20" s="21" t="s">
        <v>42</v>
      </c>
      <c r="C20" s="34"/>
      <c r="D20" s="10">
        <v>1</v>
      </c>
      <c r="E20" s="11">
        <v>45</v>
      </c>
      <c r="F20" s="12" t="s">
        <v>19</v>
      </c>
      <c r="G20" s="23" t="s">
        <v>14</v>
      </c>
    </row>
    <row r="21" spans="1:7" x14ac:dyDescent="0.3">
      <c r="A21" s="33"/>
      <c r="B21" s="21" t="s">
        <v>43</v>
      </c>
      <c r="C21" s="34"/>
      <c r="D21" s="10">
        <v>1</v>
      </c>
      <c r="E21" s="11">
        <v>1</v>
      </c>
      <c r="F21" s="12" t="s">
        <v>19</v>
      </c>
      <c r="G21" s="23" t="s">
        <v>14</v>
      </c>
    </row>
    <row r="22" spans="1:7" x14ac:dyDescent="0.3">
      <c r="A22" s="33"/>
      <c r="B22" s="21" t="s">
        <v>44</v>
      </c>
      <c r="C22" s="34"/>
      <c r="D22" s="10">
        <v>1</v>
      </c>
      <c r="E22" s="11" t="s">
        <v>106</v>
      </c>
      <c r="F22" s="12" t="s">
        <v>15</v>
      </c>
      <c r="G22" s="23" t="s">
        <v>14</v>
      </c>
    </row>
    <row r="23" spans="1:7" x14ac:dyDescent="0.3">
      <c r="A23" s="33"/>
      <c r="B23" s="21" t="s">
        <v>45</v>
      </c>
      <c r="C23" s="34"/>
      <c r="D23" s="10">
        <v>1</v>
      </c>
      <c r="E23" s="11">
        <v>0.5</v>
      </c>
      <c r="F23" s="12" t="s">
        <v>13</v>
      </c>
      <c r="G23" s="23" t="s">
        <v>14</v>
      </c>
    </row>
    <row r="24" spans="1:7" x14ac:dyDescent="0.3">
      <c r="A24" s="33"/>
      <c r="B24" s="21" t="s">
        <v>46</v>
      </c>
      <c r="C24" s="34"/>
      <c r="D24" s="10">
        <v>1</v>
      </c>
      <c r="E24" s="11">
        <v>1</v>
      </c>
      <c r="F24" s="12" t="s">
        <v>19</v>
      </c>
      <c r="G24" s="23" t="s">
        <v>14</v>
      </c>
    </row>
    <row r="25" spans="1:7" x14ac:dyDescent="0.3">
      <c r="A25" s="33"/>
      <c r="B25" s="21" t="s">
        <v>47</v>
      </c>
      <c r="C25" s="35"/>
      <c r="D25" s="10">
        <v>1</v>
      </c>
      <c r="E25" s="11" t="s">
        <v>106</v>
      </c>
      <c r="F25" s="12" t="s">
        <v>15</v>
      </c>
      <c r="G25" s="23" t="s">
        <v>14</v>
      </c>
    </row>
    <row r="26" spans="1:7" x14ac:dyDescent="0.3">
      <c r="A26" s="33"/>
      <c r="B26" s="21" t="s">
        <v>48</v>
      </c>
      <c r="C26" s="36" t="s">
        <v>31</v>
      </c>
      <c r="D26" s="10">
        <v>0.5</v>
      </c>
      <c r="E26" s="11">
        <v>0.5</v>
      </c>
      <c r="F26" s="12" t="s">
        <v>19</v>
      </c>
      <c r="G26" s="23" t="s">
        <v>14</v>
      </c>
    </row>
    <row r="27" spans="1:7" x14ac:dyDescent="0.3">
      <c r="A27" s="33"/>
      <c r="B27" s="21" t="s">
        <v>49</v>
      </c>
      <c r="C27" s="37"/>
      <c r="D27" s="10">
        <v>0.5</v>
      </c>
      <c r="E27" s="11">
        <v>0.5</v>
      </c>
      <c r="F27" s="12" t="s">
        <v>15</v>
      </c>
      <c r="G27" s="23" t="s">
        <v>14</v>
      </c>
    </row>
    <row r="28" spans="1:7" x14ac:dyDescent="0.3">
      <c r="A28" s="33"/>
      <c r="B28" s="21" t="s">
        <v>50</v>
      </c>
      <c r="C28" s="37"/>
      <c r="D28" s="10">
        <v>0.5</v>
      </c>
      <c r="E28" s="11">
        <v>0.5</v>
      </c>
      <c r="F28" s="12" t="s">
        <v>15</v>
      </c>
      <c r="G28" s="23" t="s">
        <v>14</v>
      </c>
    </row>
    <row r="29" spans="1:7" x14ac:dyDescent="0.3">
      <c r="A29" s="33"/>
      <c r="B29" s="21" t="s">
        <v>51</v>
      </c>
      <c r="C29" s="37"/>
      <c r="D29" s="10">
        <v>0.5</v>
      </c>
      <c r="E29" s="11">
        <v>0.5</v>
      </c>
      <c r="F29" s="12" t="s">
        <v>19</v>
      </c>
      <c r="G29" s="23" t="s">
        <v>14</v>
      </c>
    </row>
    <row r="30" spans="1:7" x14ac:dyDescent="0.3">
      <c r="A30" s="33"/>
      <c r="B30" s="21" t="s">
        <v>52</v>
      </c>
      <c r="C30" s="37"/>
      <c r="D30" s="10">
        <v>0.5</v>
      </c>
      <c r="E30" s="11">
        <v>0.5</v>
      </c>
      <c r="F30" s="12" t="s">
        <v>18</v>
      </c>
      <c r="G30" s="23" t="s">
        <v>14</v>
      </c>
    </row>
    <row r="31" spans="1:7" x14ac:dyDescent="0.3">
      <c r="A31" s="33"/>
      <c r="B31" s="21" t="s">
        <v>53</v>
      </c>
      <c r="C31" s="37"/>
      <c r="D31" s="10">
        <v>0.5</v>
      </c>
      <c r="E31" s="11">
        <v>25</v>
      </c>
      <c r="F31" s="12" t="s">
        <v>21</v>
      </c>
      <c r="G31" s="23" t="s">
        <v>14</v>
      </c>
    </row>
    <row r="32" spans="1:7" x14ac:dyDescent="0.3">
      <c r="A32" s="33"/>
      <c r="B32" s="21" t="s">
        <v>54</v>
      </c>
      <c r="C32" s="37"/>
      <c r="D32" s="10">
        <v>0.5</v>
      </c>
      <c r="E32" s="11" t="s">
        <v>22</v>
      </c>
      <c r="F32" s="12" t="s">
        <v>20</v>
      </c>
      <c r="G32" s="23" t="s">
        <v>14</v>
      </c>
    </row>
    <row r="33" spans="1:7" x14ac:dyDescent="0.3">
      <c r="A33" s="33"/>
      <c r="B33" s="21" t="s">
        <v>55</v>
      </c>
      <c r="C33" s="37"/>
      <c r="D33" s="10">
        <v>0.5</v>
      </c>
      <c r="E33" s="11">
        <v>0.5</v>
      </c>
      <c r="F33" s="12" t="s">
        <v>20</v>
      </c>
      <c r="G33" s="23" t="s">
        <v>14</v>
      </c>
    </row>
    <row r="34" spans="1:7" x14ac:dyDescent="0.3">
      <c r="A34" s="33"/>
      <c r="B34" s="21" t="s">
        <v>56</v>
      </c>
      <c r="C34" s="37"/>
      <c r="D34" s="10">
        <v>0.5</v>
      </c>
      <c r="E34" s="11" t="s">
        <v>17</v>
      </c>
      <c r="F34" s="12" t="s">
        <v>21</v>
      </c>
      <c r="G34" s="23" t="s">
        <v>14</v>
      </c>
    </row>
    <row r="35" spans="1:7" x14ac:dyDescent="0.3">
      <c r="A35" s="33"/>
      <c r="B35" s="21" t="s">
        <v>57</v>
      </c>
      <c r="C35" s="37"/>
      <c r="D35" s="10">
        <v>0.5</v>
      </c>
      <c r="E35" s="11">
        <v>0.5</v>
      </c>
      <c r="F35" s="12" t="s">
        <v>19</v>
      </c>
      <c r="G35" s="23" t="s">
        <v>14</v>
      </c>
    </row>
    <row r="36" spans="1:7" x14ac:dyDescent="0.3">
      <c r="A36" s="33"/>
      <c r="B36" s="21" t="s">
        <v>58</v>
      </c>
      <c r="C36" s="37"/>
      <c r="D36" s="10">
        <v>0.5</v>
      </c>
      <c r="E36" s="11">
        <v>0.5</v>
      </c>
      <c r="F36" s="12" t="s">
        <v>18</v>
      </c>
      <c r="G36" s="23" t="s">
        <v>14</v>
      </c>
    </row>
    <row r="37" spans="1:7" x14ac:dyDescent="0.3">
      <c r="A37" s="38"/>
      <c r="B37" s="21" t="s">
        <v>59</v>
      </c>
      <c r="C37" s="39"/>
      <c r="D37" s="10">
        <v>0.5</v>
      </c>
      <c r="E37" s="11">
        <v>0.5</v>
      </c>
      <c r="F37" s="12" t="s">
        <v>18</v>
      </c>
      <c r="G37" s="23" t="s">
        <v>14</v>
      </c>
    </row>
    <row r="38" spans="1:7" x14ac:dyDescent="0.3">
      <c r="A38" s="40" t="s">
        <v>24</v>
      </c>
      <c r="B38" s="21" t="s">
        <v>61</v>
      </c>
      <c r="C38" s="41" t="s">
        <v>30</v>
      </c>
      <c r="D38" s="10">
        <v>0.5</v>
      </c>
      <c r="E38" s="10">
        <v>0.5</v>
      </c>
      <c r="F38" s="12" t="s">
        <v>13</v>
      </c>
      <c r="G38" s="23" t="s">
        <v>14</v>
      </c>
    </row>
    <row r="39" spans="1:7" x14ac:dyDescent="0.3">
      <c r="A39" s="42"/>
      <c r="B39" s="21" t="s">
        <v>62</v>
      </c>
      <c r="C39" s="43"/>
      <c r="D39" s="10">
        <v>0.5</v>
      </c>
      <c r="E39" s="10">
        <v>0.5</v>
      </c>
      <c r="F39" s="12" t="s">
        <v>13</v>
      </c>
      <c r="G39" s="23" t="s">
        <v>14</v>
      </c>
    </row>
    <row r="40" spans="1:7" x14ac:dyDescent="0.3">
      <c r="A40" s="42"/>
      <c r="B40" s="21" t="s">
        <v>63</v>
      </c>
      <c r="C40" s="43"/>
      <c r="D40" s="10">
        <v>0.5</v>
      </c>
      <c r="E40" s="10">
        <v>0.5</v>
      </c>
      <c r="F40" s="12" t="s">
        <v>13</v>
      </c>
      <c r="G40" s="23" t="s">
        <v>14</v>
      </c>
    </row>
    <row r="41" spans="1:7" x14ac:dyDescent="0.3">
      <c r="A41" s="42"/>
      <c r="B41" s="21" t="s">
        <v>64</v>
      </c>
      <c r="C41" s="43"/>
      <c r="D41" s="10">
        <v>0.5</v>
      </c>
      <c r="E41" s="10">
        <v>0.5</v>
      </c>
      <c r="F41" s="12" t="s">
        <v>13</v>
      </c>
      <c r="G41" s="23" t="s">
        <v>14</v>
      </c>
    </row>
    <row r="42" spans="1:7" x14ac:dyDescent="0.3">
      <c r="A42" s="42"/>
      <c r="B42" s="21" t="s">
        <v>65</v>
      </c>
      <c r="C42" s="43"/>
      <c r="D42" s="10">
        <v>0.5</v>
      </c>
      <c r="E42" s="10">
        <v>0.5</v>
      </c>
      <c r="F42" s="12" t="s">
        <v>13</v>
      </c>
      <c r="G42" s="23" t="s">
        <v>14</v>
      </c>
    </row>
    <row r="43" spans="1:7" x14ac:dyDescent="0.3">
      <c r="A43" s="42"/>
      <c r="B43" s="21" t="s">
        <v>66</v>
      </c>
      <c r="C43" s="43"/>
      <c r="D43" s="10">
        <v>0.5</v>
      </c>
      <c r="E43" s="10">
        <v>0.5</v>
      </c>
      <c r="F43" s="12" t="s">
        <v>13</v>
      </c>
      <c r="G43" s="23" t="s">
        <v>14</v>
      </c>
    </row>
    <row r="44" spans="1:7" x14ac:dyDescent="0.3">
      <c r="A44" s="42"/>
      <c r="B44" s="21" t="s">
        <v>67</v>
      </c>
      <c r="C44" s="43"/>
      <c r="D44" s="10">
        <v>0.5</v>
      </c>
      <c r="E44" s="10">
        <v>0.5</v>
      </c>
      <c r="F44" s="12" t="s">
        <v>13</v>
      </c>
      <c r="G44" s="23" t="s">
        <v>14</v>
      </c>
    </row>
    <row r="45" spans="1:7" x14ac:dyDescent="0.3">
      <c r="A45" s="42"/>
      <c r="B45" s="21" t="s">
        <v>68</v>
      </c>
      <c r="C45" s="43"/>
      <c r="D45" s="10">
        <v>0.5</v>
      </c>
      <c r="E45" s="10">
        <v>0.5</v>
      </c>
      <c r="F45" s="12" t="s">
        <v>13</v>
      </c>
      <c r="G45" s="23" t="s">
        <v>14</v>
      </c>
    </row>
    <row r="46" spans="1:7" x14ac:dyDescent="0.3">
      <c r="A46" s="42"/>
      <c r="B46" s="21" t="s">
        <v>69</v>
      </c>
      <c r="C46" s="43"/>
      <c r="D46" s="10">
        <v>0.5</v>
      </c>
      <c r="E46" s="10">
        <v>0.5</v>
      </c>
      <c r="F46" s="12" t="s">
        <v>13</v>
      </c>
      <c r="G46" s="23" t="s">
        <v>14</v>
      </c>
    </row>
    <row r="47" spans="1:7" x14ac:dyDescent="0.3">
      <c r="A47" s="42"/>
      <c r="B47" s="21" t="s">
        <v>70</v>
      </c>
      <c r="C47" s="43"/>
      <c r="D47" s="10">
        <v>0.5</v>
      </c>
      <c r="E47" s="10">
        <v>0.5</v>
      </c>
      <c r="F47" s="12" t="s">
        <v>13</v>
      </c>
      <c r="G47" s="23" t="s">
        <v>14</v>
      </c>
    </row>
    <row r="48" spans="1:7" x14ac:dyDescent="0.3">
      <c r="A48" s="42"/>
      <c r="B48" s="21" t="s">
        <v>71</v>
      </c>
      <c r="C48" s="43"/>
      <c r="D48" s="10">
        <v>0.5</v>
      </c>
      <c r="E48" s="10">
        <v>0.5</v>
      </c>
      <c r="F48" s="12" t="s">
        <v>13</v>
      </c>
      <c r="G48" s="23" t="s">
        <v>14</v>
      </c>
    </row>
    <row r="49" spans="1:7" x14ac:dyDescent="0.3">
      <c r="A49" s="42"/>
      <c r="B49" s="21" t="s">
        <v>72</v>
      </c>
      <c r="C49" s="44"/>
      <c r="D49" s="10">
        <v>0.5</v>
      </c>
      <c r="E49" s="10">
        <v>0.5</v>
      </c>
      <c r="F49" s="12" t="s">
        <v>13</v>
      </c>
      <c r="G49" s="23" t="s">
        <v>14</v>
      </c>
    </row>
    <row r="50" spans="1:7" x14ac:dyDescent="0.3">
      <c r="A50" s="42"/>
      <c r="B50" s="21" t="s">
        <v>73</v>
      </c>
      <c r="C50" s="36" t="s">
        <v>31</v>
      </c>
      <c r="D50" s="10">
        <v>0.5</v>
      </c>
      <c r="E50" s="10">
        <v>0.5</v>
      </c>
      <c r="F50" s="12" t="s">
        <v>19</v>
      </c>
      <c r="G50" s="23" t="s">
        <v>14</v>
      </c>
    </row>
    <row r="51" spans="1:7" x14ac:dyDescent="0.3">
      <c r="A51" s="42"/>
      <c r="B51" s="21" t="s">
        <v>74</v>
      </c>
      <c r="C51" s="37"/>
      <c r="D51" s="10">
        <v>0.5</v>
      </c>
      <c r="E51" s="10">
        <v>0.5</v>
      </c>
      <c r="F51" s="12" t="s">
        <v>15</v>
      </c>
      <c r="G51" s="23" t="s">
        <v>14</v>
      </c>
    </row>
    <row r="52" spans="1:7" x14ac:dyDescent="0.3">
      <c r="A52" s="42"/>
      <c r="B52" s="21" t="s">
        <v>75</v>
      </c>
      <c r="C52" s="37"/>
      <c r="D52" s="10">
        <v>0.5</v>
      </c>
      <c r="E52" s="10">
        <v>0.5</v>
      </c>
      <c r="F52" s="12" t="s">
        <v>15</v>
      </c>
      <c r="G52" s="23" t="s">
        <v>14</v>
      </c>
    </row>
    <row r="53" spans="1:7" x14ac:dyDescent="0.3">
      <c r="A53" s="42"/>
      <c r="B53" s="21" t="s">
        <v>76</v>
      </c>
      <c r="C53" s="37"/>
      <c r="D53" s="10">
        <v>0.5</v>
      </c>
      <c r="E53" s="10">
        <v>0.5</v>
      </c>
      <c r="F53" s="12" t="s">
        <v>19</v>
      </c>
      <c r="G53" s="23" t="s">
        <v>14</v>
      </c>
    </row>
    <row r="54" spans="1:7" x14ac:dyDescent="0.3">
      <c r="A54" s="42"/>
      <c r="B54" s="21" t="s">
        <v>77</v>
      </c>
      <c r="C54" s="37"/>
      <c r="D54" s="10">
        <v>0.5</v>
      </c>
      <c r="E54" s="10">
        <v>0.5</v>
      </c>
      <c r="F54" s="12" t="s">
        <v>18</v>
      </c>
      <c r="G54" s="23" t="s">
        <v>14</v>
      </c>
    </row>
    <row r="55" spans="1:7" x14ac:dyDescent="0.3">
      <c r="A55" s="42"/>
      <c r="B55" s="21" t="s">
        <v>78</v>
      </c>
      <c r="C55" s="37"/>
      <c r="D55" s="10">
        <v>0.5</v>
      </c>
      <c r="E55" s="10">
        <v>0.5</v>
      </c>
      <c r="F55" s="12" t="s">
        <v>21</v>
      </c>
      <c r="G55" s="23" t="s">
        <v>14</v>
      </c>
    </row>
    <row r="56" spans="1:7" x14ac:dyDescent="0.3">
      <c r="A56" s="42"/>
      <c r="B56" s="21" t="s">
        <v>79</v>
      </c>
      <c r="C56" s="37"/>
      <c r="D56" s="10">
        <v>0.5</v>
      </c>
      <c r="E56" s="10">
        <v>0.5</v>
      </c>
      <c r="F56" s="12" t="s">
        <v>20</v>
      </c>
      <c r="G56" s="23" t="s">
        <v>14</v>
      </c>
    </row>
    <row r="57" spans="1:7" x14ac:dyDescent="0.3">
      <c r="A57" s="42"/>
      <c r="B57" s="21" t="s">
        <v>80</v>
      </c>
      <c r="C57" s="37"/>
      <c r="D57" s="10">
        <v>0.5</v>
      </c>
      <c r="E57" s="10">
        <v>0.5</v>
      </c>
      <c r="F57" s="12" t="s">
        <v>20</v>
      </c>
      <c r="G57" s="23" t="s">
        <v>14</v>
      </c>
    </row>
    <row r="58" spans="1:7" x14ac:dyDescent="0.3">
      <c r="A58" s="42"/>
      <c r="B58" s="21" t="s">
        <v>81</v>
      </c>
      <c r="C58" s="37"/>
      <c r="D58" s="10">
        <v>0.5</v>
      </c>
      <c r="E58" s="10">
        <v>0.5</v>
      </c>
      <c r="F58" s="12" t="s">
        <v>21</v>
      </c>
      <c r="G58" s="23" t="s">
        <v>14</v>
      </c>
    </row>
    <row r="59" spans="1:7" x14ac:dyDescent="0.3">
      <c r="A59" s="42"/>
      <c r="B59" s="21" t="s">
        <v>82</v>
      </c>
      <c r="C59" s="37"/>
      <c r="D59" s="10">
        <v>0.5</v>
      </c>
      <c r="E59" s="10">
        <v>0.5</v>
      </c>
      <c r="F59" s="12" t="s">
        <v>19</v>
      </c>
      <c r="G59" s="23" t="s">
        <v>14</v>
      </c>
    </row>
    <row r="60" spans="1:7" x14ac:dyDescent="0.3">
      <c r="A60" s="42"/>
      <c r="B60" s="21" t="s">
        <v>83</v>
      </c>
      <c r="C60" s="37"/>
      <c r="D60" s="10">
        <v>0.5</v>
      </c>
      <c r="E60" s="10">
        <v>0.5</v>
      </c>
      <c r="F60" s="12" t="s">
        <v>18</v>
      </c>
      <c r="G60" s="23" t="s">
        <v>14</v>
      </c>
    </row>
    <row r="61" spans="1:7" x14ac:dyDescent="0.3">
      <c r="A61" s="45"/>
      <c r="B61" s="21" t="s">
        <v>84</v>
      </c>
      <c r="C61" s="39"/>
      <c r="D61" s="10">
        <v>0.5</v>
      </c>
      <c r="E61" s="10">
        <v>0.5</v>
      </c>
      <c r="F61" s="12" t="s">
        <v>18</v>
      </c>
      <c r="G61" s="23" t="s">
        <v>14</v>
      </c>
    </row>
    <row r="62" spans="1:7" x14ac:dyDescent="0.3">
      <c r="A62" s="31" t="s">
        <v>85</v>
      </c>
      <c r="B62" s="21" t="s">
        <v>86</v>
      </c>
      <c r="C62" s="32" t="s">
        <v>30</v>
      </c>
      <c r="D62" s="10">
        <v>3</v>
      </c>
      <c r="E62" s="10">
        <v>1.5</v>
      </c>
      <c r="F62" s="12" t="s">
        <v>18</v>
      </c>
      <c r="G62" s="23" t="s">
        <v>14</v>
      </c>
    </row>
    <row r="63" spans="1:7" x14ac:dyDescent="0.3">
      <c r="A63" s="33"/>
      <c r="B63" s="21" t="s">
        <v>87</v>
      </c>
      <c r="C63" s="34"/>
      <c r="D63" s="10">
        <v>3.15</v>
      </c>
      <c r="E63" s="10">
        <v>3</v>
      </c>
      <c r="F63" s="12" t="s">
        <v>15</v>
      </c>
      <c r="G63" s="23" t="s">
        <v>14</v>
      </c>
    </row>
    <row r="64" spans="1:7" x14ac:dyDescent="0.3">
      <c r="A64" s="33"/>
      <c r="B64" s="21" t="s">
        <v>88</v>
      </c>
      <c r="C64" s="34"/>
      <c r="D64" s="10">
        <v>5.5</v>
      </c>
      <c r="E64" s="10">
        <v>4</v>
      </c>
      <c r="F64" s="12" t="s">
        <v>21</v>
      </c>
      <c r="G64" s="23" t="s">
        <v>14</v>
      </c>
    </row>
    <row r="65" spans="1:7" x14ac:dyDescent="0.3">
      <c r="A65" s="33"/>
      <c r="B65" s="21" t="s">
        <v>89</v>
      </c>
      <c r="C65" s="34"/>
      <c r="D65" s="10">
        <v>6</v>
      </c>
      <c r="E65" s="10">
        <v>4</v>
      </c>
      <c r="F65" s="12" t="s">
        <v>19</v>
      </c>
      <c r="G65" s="23" t="s">
        <v>14</v>
      </c>
    </row>
    <row r="66" spans="1:7" x14ac:dyDescent="0.3">
      <c r="A66" s="33"/>
      <c r="B66" s="21" t="s">
        <v>90</v>
      </c>
      <c r="C66" s="34"/>
      <c r="D66" s="10">
        <v>3</v>
      </c>
      <c r="E66" s="10">
        <v>3.5</v>
      </c>
      <c r="F66" s="12" t="s">
        <v>13</v>
      </c>
      <c r="G66" s="23" t="s">
        <v>14</v>
      </c>
    </row>
    <row r="67" spans="1:7" x14ac:dyDescent="0.3">
      <c r="A67" s="33"/>
      <c r="B67" s="21" t="s">
        <v>91</v>
      </c>
      <c r="C67" s="34"/>
      <c r="D67" s="10">
        <v>4.5</v>
      </c>
      <c r="E67" s="10">
        <v>3</v>
      </c>
      <c r="F67" s="12" t="s">
        <v>20</v>
      </c>
      <c r="G67" s="23" t="s">
        <v>14</v>
      </c>
    </row>
    <row r="68" spans="1:7" x14ac:dyDescent="0.3">
      <c r="A68" s="33"/>
      <c r="B68" s="21" t="s">
        <v>92</v>
      </c>
      <c r="C68" s="34"/>
      <c r="D68" s="10">
        <v>4.5</v>
      </c>
      <c r="E68" s="10">
        <v>2</v>
      </c>
      <c r="F68" s="12" t="s">
        <v>20</v>
      </c>
      <c r="G68" s="23" t="s">
        <v>14</v>
      </c>
    </row>
    <row r="69" spans="1:7" x14ac:dyDescent="0.3">
      <c r="A69" s="33"/>
      <c r="B69" s="21" t="s">
        <v>93</v>
      </c>
      <c r="C69" s="34"/>
      <c r="D69" s="10">
        <v>6</v>
      </c>
      <c r="E69" s="10">
        <v>4</v>
      </c>
      <c r="F69" s="12" t="s">
        <v>19</v>
      </c>
      <c r="G69" s="23" t="s">
        <v>14</v>
      </c>
    </row>
    <row r="70" spans="1:7" x14ac:dyDescent="0.3">
      <c r="A70" s="33"/>
      <c r="B70" s="21" t="s">
        <v>94</v>
      </c>
      <c r="C70" s="34"/>
      <c r="D70" s="10">
        <v>3</v>
      </c>
      <c r="E70" s="10">
        <v>2</v>
      </c>
      <c r="F70" s="12" t="s">
        <v>18</v>
      </c>
      <c r="G70" s="23" t="s">
        <v>14</v>
      </c>
    </row>
    <row r="71" spans="1:7" x14ac:dyDescent="0.3">
      <c r="A71" s="33"/>
      <c r="B71" s="21" t="s">
        <v>95</v>
      </c>
      <c r="C71" s="34"/>
      <c r="D71" s="10">
        <v>5.5</v>
      </c>
      <c r="E71" s="10">
        <v>4</v>
      </c>
      <c r="F71" s="12" t="s">
        <v>21</v>
      </c>
      <c r="G71" s="23" t="s">
        <v>14</v>
      </c>
    </row>
    <row r="72" spans="1:7" x14ac:dyDescent="0.3">
      <c r="A72" s="33"/>
      <c r="B72" s="21" t="s">
        <v>115</v>
      </c>
      <c r="C72" s="64"/>
      <c r="D72" s="10">
        <v>3</v>
      </c>
      <c r="E72" s="10">
        <v>2</v>
      </c>
      <c r="F72" s="12" t="s">
        <v>15</v>
      </c>
      <c r="G72" s="23" t="s">
        <v>14</v>
      </c>
    </row>
    <row r="73" spans="1:7" x14ac:dyDescent="0.3">
      <c r="A73" s="33"/>
      <c r="B73" s="21" t="s">
        <v>96</v>
      </c>
      <c r="C73" s="32" t="s">
        <v>16</v>
      </c>
      <c r="D73" s="10">
        <v>1</v>
      </c>
      <c r="E73" s="10">
        <v>1</v>
      </c>
      <c r="F73" s="12" t="s">
        <v>13</v>
      </c>
      <c r="G73" s="23" t="s">
        <v>14</v>
      </c>
    </row>
    <row r="74" spans="1:7" x14ac:dyDescent="0.3">
      <c r="A74" s="33"/>
      <c r="B74" s="21" t="s">
        <v>97</v>
      </c>
      <c r="C74" s="34"/>
      <c r="D74" s="10">
        <v>2.25</v>
      </c>
      <c r="E74" s="10">
        <v>1</v>
      </c>
      <c r="F74" s="12" t="s">
        <v>20</v>
      </c>
      <c r="G74" s="23" t="s">
        <v>14</v>
      </c>
    </row>
    <row r="75" spans="1:7" x14ac:dyDescent="0.3">
      <c r="A75" s="33"/>
      <c r="B75" s="21" t="s">
        <v>98</v>
      </c>
      <c r="C75" s="34"/>
      <c r="D75" s="10">
        <v>2</v>
      </c>
      <c r="E75" s="10">
        <v>1</v>
      </c>
      <c r="F75" s="12" t="s">
        <v>18</v>
      </c>
      <c r="G75" s="23" t="s">
        <v>14</v>
      </c>
    </row>
    <row r="76" spans="1:7" x14ac:dyDescent="0.3">
      <c r="A76" s="33"/>
      <c r="B76" s="21" t="s">
        <v>99</v>
      </c>
      <c r="C76" s="34"/>
      <c r="D76" s="10">
        <v>3</v>
      </c>
      <c r="E76" s="10">
        <v>1</v>
      </c>
      <c r="F76" s="12" t="s">
        <v>21</v>
      </c>
      <c r="G76" s="23" t="s">
        <v>14</v>
      </c>
    </row>
    <row r="77" spans="1:7" x14ac:dyDescent="0.3">
      <c r="A77" s="33"/>
      <c r="B77" s="21" t="s">
        <v>100</v>
      </c>
      <c r="C77" s="34"/>
      <c r="D77" s="10">
        <v>2</v>
      </c>
      <c r="E77" s="10">
        <v>1</v>
      </c>
      <c r="F77" s="12" t="s">
        <v>18</v>
      </c>
      <c r="G77" s="23" t="s">
        <v>14</v>
      </c>
    </row>
    <row r="78" spans="1:7" x14ac:dyDescent="0.3">
      <c r="A78" s="33"/>
      <c r="B78" s="21" t="s">
        <v>101</v>
      </c>
      <c r="C78" s="34"/>
      <c r="D78" s="10">
        <v>2.25</v>
      </c>
      <c r="E78" s="10">
        <v>1</v>
      </c>
      <c r="F78" s="12" t="s">
        <v>15</v>
      </c>
      <c r="G78" s="23" t="s">
        <v>14</v>
      </c>
    </row>
    <row r="79" spans="1:7" x14ac:dyDescent="0.3">
      <c r="A79" s="33"/>
      <c r="B79" s="21" t="s">
        <v>102</v>
      </c>
      <c r="C79" s="34"/>
      <c r="D79" s="10">
        <v>2.25</v>
      </c>
      <c r="E79" s="10">
        <v>1</v>
      </c>
      <c r="F79" s="12" t="s">
        <v>15</v>
      </c>
      <c r="G79" s="23" t="s">
        <v>14</v>
      </c>
    </row>
    <row r="80" spans="1:7" x14ac:dyDescent="0.3">
      <c r="A80" s="33"/>
      <c r="B80" s="21" t="s">
        <v>103</v>
      </c>
      <c r="C80" s="34"/>
      <c r="D80" s="10">
        <v>3</v>
      </c>
      <c r="E80" s="10">
        <v>2</v>
      </c>
      <c r="F80" s="12" t="s">
        <v>21</v>
      </c>
      <c r="G80" s="23" t="s">
        <v>14</v>
      </c>
    </row>
    <row r="81" spans="1:7" x14ac:dyDescent="0.3">
      <c r="A81" s="33"/>
      <c r="B81" s="21" t="s">
        <v>104</v>
      </c>
      <c r="C81" s="34"/>
      <c r="D81" s="10">
        <v>3</v>
      </c>
      <c r="E81" s="10">
        <v>1</v>
      </c>
      <c r="F81" s="12" t="s">
        <v>19</v>
      </c>
      <c r="G81" s="23" t="s">
        <v>14</v>
      </c>
    </row>
    <row r="82" spans="1:7" x14ac:dyDescent="0.3">
      <c r="A82" s="33"/>
      <c r="B82" s="21" t="s">
        <v>105</v>
      </c>
      <c r="C82" s="34"/>
      <c r="D82" s="10">
        <v>2.25</v>
      </c>
      <c r="E82" s="10">
        <v>1</v>
      </c>
      <c r="F82" s="12" t="s">
        <v>20</v>
      </c>
      <c r="G82" s="23" t="s">
        <v>14</v>
      </c>
    </row>
    <row r="83" spans="1:7" x14ac:dyDescent="0.3">
      <c r="A83" s="38"/>
      <c r="B83" s="21" t="s">
        <v>114</v>
      </c>
      <c r="C83" s="63"/>
      <c r="D83" s="10">
        <v>1</v>
      </c>
      <c r="E83" s="10">
        <v>0.5</v>
      </c>
      <c r="F83" s="12" t="s">
        <v>13</v>
      </c>
      <c r="G83" s="23" t="s">
        <v>14</v>
      </c>
    </row>
    <row r="84" spans="1:7" x14ac:dyDescent="0.3">
      <c r="A84" s="61" t="s">
        <v>107</v>
      </c>
      <c r="B84" s="21" t="s">
        <v>108</v>
      </c>
      <c r="C84" s="65" t="s">
        <v>12</v>
      </c>
      <c r="D84" s="10">
        <v>3</v>
      </c>
      <c r="E84" s="11">
        <v>3</v>
      </c>
      <c r="F84" s="12" t="s">
        <v>110</v>
      </c>
      <c r="G84" s="11" t="s">
        <v>14</v>
      </c>
    </row>
    <row r="85" spans="1:7" x14ac:dyDescent="0.3">
      <c r="A85" s="62"/>
      <c r="B85" s="21" t="s">
        <v>109</v>
      </c>
      <c r="C85" s="68" t="s">
        <v>16</v>
      </c>
      <c r="D85" s="10">
        <v>3</v>
      </c>
      <c r="E85" s="11">
        <v>2.5</v>
      </c>
      <c r="F85" s="12" t="s">
        <v>111</v>
      </c>
      <c r="G85" s="11" t="s">
        <v>14</v>
      </c>
    </row>
    <row r="86" spans="1:7" x14ac:dyDescent="0.3">
      <c r="A86" s="66" t="s">
        <v>112</v>
      </c>
      <c r="B86" s="21" t="s">
        <v>113</v>
      </c>
      <c r="C86" s="65" t="s">
        <v>12</v>
      </c>
      <c r="D86" s="10">
        <v>3</v>
      </c>
      <c r="E86" s="11">
        <v>2</v>
      </c>
      <c r="F86" s="12" t="s">
        <v>18</v>
      </c>
      <c r="G86" s="11" t="s">
        <v>14</v>
      </c>
    </row>
    <row r="87" spans="1:7" x14ac:dyDescent="0.3">
      <c r="A87" s="67"/>
      <c r="B87" s="21" t="s">
        <v>116</v>
      </c>
      <c r="C87" s="9" t="s">
        <v>16</v>
      </c>
      <c r="D87" s="10">
        <v>3</v>
      </c>
      <c r="E87" s="11">
        <v>1.5</v>
      </c>
      <c r="F87" s="12" t="s">
        <v>13</v>
      </c>
      <c r="G87" s="11" t="s">
        <v>14</v>
      </c>
    </row>
  </sheetData>
  <autoFilter ref="A9:G87"/>
  <mergeCells count="13">
    <mergeCell ref="C62:C71"/>
    <mergeCell ref="C73:C82"/>
    <mergeCell ref="A84:A85"/>
    <mergeCell ref="A62:A83"/>
    <mergeCell ref="A86:A87"/>
    <mergeCell ref="C10:C13"/>
    <mergeCell ref="A14:A37"/>
    <mergeCell ref="C14:C25"/>
    <mergeCell ref="C26:C37"/>
    <mergeCell ref="A38:A61"/>
    <mergeCell ref="C38:C49"/>
    <mergeCell ref="C50:C61"/>
    <mergeCell ref="A10:A13"/>
  </mergeCells>
  <dataValidations count="1">
    <dataValidation type="list" allowBlank="1" showInputMessage="1" showErrorMessage="1" sqref="G10:G83">
      <formula1>"in progress,Complete,Delayed,not Started"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opLeftCell="B1" workbookViewId="0">
      <selection activeCell="H10" sqref="H10:I10"/>
    </sheetView>
  </sheetViews>
  <sheetFormatPr defaultColWidth="9.140625" defaultRowHeight="21" x14ac:dyDescent="0.35"/>
  <cols>
    <col min="1" max="6" width="9.140625" style="47"/>
    <col min="7" max="7" width="13.28515625" style="47" customWidth="1"/>
    <col min="8" max="16384" width="9.140625" style="47"/>
  </cols>
  <sheetData>
    <row r="3" spans="2:9" x14ac:dyDescent="0.35">
      <c r="B3" s="46" t="s">
        <v>32</v>
      </c>
      <c r="C3" s="46"/>
      <c r="D3" s="46" t="s">
        <v>33</v>
      </c>
      <c r="E3" s="46"/>
      <c r="F3" s="46" t="s">
        <v>117</v>
      </c>
      <c r="G3" s="46"/>
      <c r="H3" s="46" t="s">
        <v>34</v>
      </c>
      <c r="I3" s="46"/>
    </row>
    <row r="4" spans="2:9" x14ac:dyDescent="0.35">
      <c r="B4" s="48" t="s">
        <v>13</v>
      </c>
      <c r="C4" s="49"/>
      <c r="D4" s="50">
        <v>14</v>
      </c>
      <c r="E4" s="51"/>
      <c r="F4" s="48">
        <v>23.5</v>
      </c>
      <c r="G4" s="49"/>
      <c r="H4" s="50">
        <v>24.5</v>
      </c>
      <c r="I4" s="51"/>
    </row>
    <row r="5" spans="2:9" x14ac:dyDescent="0.35">
      <c r="B5" s="52" t="s">
        <v>20</v>
      </c>
      <c r="C5" s="53"/>
      <c r="D5" s="54">
        <v>8</v>
      </c>
      <c r="E5" s="55"/>
      <c r="F5" s="56">
        <v>18</v>
      </c>
      <c r="G5" s="55"/>
      <c r="H5" s="54">
        <v>11</v>
      </c>
      <c r="I5" s="55"/>
    </row>
    <row r="6" spans="2:9" x14ac:dyDescent="0.35">
      <c r="B6" s="52" t="s">
        <v>19</v>
      </c>
      <c r="C6" s="53"/>
      <c r="D6" s="54">
        <v>8</v>
      </c>
      <c r="E6" s="55"/>
      <c r="F6" s="56">
        <v>23</v>
      </c>
      <c r="G6" s="55"/>
      <c r="H6" s="54">
        <v>18</v>
      </c>
      <c r="I6" s="55"/>
    </row>
    <row r="7" spans="2:9" x14ac:dyDescent="0.35">
      <c r="B7" s="52" t="s">
        <v>21</v>
      </c>
      <c r="C7" s="53"/>
      <c r="D7" s="54">
        <v>8</v>
      </c>
      <c r="E7" s="55"/>
      <c r="F7" s="56">
        <v>20.5</v>
      </c>
      <c r="G7" s="55"/>
      <c r="H7" s="54">
        <v>14.5</v>
      </c>
      <c r="I7" s="55"/>
    </row>
    <row r="8" spans="2:9" x14ac:dyDescent="0.35">
      <c r="B8" s="52" t="s">
        <v>18</v>
      </c>
      <c r="C8" s="53"/>
      <c r="D8" s="54">
        <v>8</v>
      </c>
      <c r="E8" s="55"/>
      <c r="F8" s="56">
        <v>16</v>
      </c>
      <c r="G8" s="55"/>
      <c r="H8" s="54">
        <v>10.5</v>
      </c>
      <c r="I8" s="55"/>
    </row>
    <row r="9" spans="2:9" x14ac:dyDescent="0.35">
      <c r="B9" s="57" t="s">
        <v>15</v>
      </c>
      <c r="C9" s="58"/>
      <c r="D9" s="54">
        <v>8</v>
      </c>
      <c r="E9" s="55"/>
      <c r="F9" s="56">
        <v>19</v>
      </c>
      <c r="G9" s="55"/>
      <c r="H9" s="54">
        <v>14.5</v>
      </c>
      <c r="I9" s="55"/>
    </row>
    <row r="10" spans="2:9" x14ac:dyDescent="0.35">
      <c r="B10" s="59" t="s">
        <v>35</v>
      </c>
      <c r="C10" s="59"/>
      <c r="D10" s="60">
        <f>SUM(D4+D5+D6+D7+D8+D9)</f>
        <v>54</v>
      </c>
      <c r="E10" s="60"/>
      <c r="F10" s="60">
        <f>SUM(F4,F5,F6,F7,F8,F9)</f>
        <v>120</v>
      </c>
      <c r="G10" s="59"/>
      <c r="H10" s="54">
        <v>93</v>
      </c>
      <c r="I10" s="55"/>
    </row>
  </sheetData>
  <mergeCells count="32">
    <mergeCell ref="B9:C9"/>
    <mergeCell ref="D9:E9"/>
    <mergeCell ref="F9:G9"/>
    <mergeCell ref="H9:I9"/>
    <mergeCell ref="B10:C10"/>
    <mergeCell ref="D10:E10"/>
    <mergeCell ref="F10:G10"/>
    <mergeCell ref="H10:I10"/>
    <mergeCell ref="B7:C7"/>
    <mergeCell ref="D7:E7"/>
    <mergeCell ref="F7:G7"/>
    <mergeCell ref="H7:I7"/>
    <mergeCell ref="B8:C8"/>
    <mergeCell ref="D8:E8"/>
    <mergeCell ref="F8:G8"/>
    <mergeCell ref="H8:I8"/>
    <mergeCell ref="B5:C5"/>
    <mergeCell ref="D5:E5"/>
    <mergeCell ref="F5:G5"/>
    <mergeCell ref="H5:I5"/>
    <mergeCell ref="B6:C6"/>
    <mergeCell ref="D6:E6"/>
    <mergeCell ref="F6:G6"/>
    <mergeCell ref="H6:I6"/>
    <mergeCell ref="B3:C3"/>
    <mergeCell ref="D3:E3"/>
    <mergeCell ref="F3:G3"/>
    <mergeCell ref="H3:I3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VERSION_HISTORY</vt:lpstr>
      <vt:lpstr>RELEASE_PLAN</vt:lpstr>
      <vt:lpstr>ESTIMATED_TIME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2025-05-06T06:14:09Z</dcterms:created>
  <dcterms:modified xsi:type="dcterms:W3CDTF">2025-05-06T08:19:39Z</dcterms:modified>
</cp:coreProperties>
</file>