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ERD_REVIEW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3" l="1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<sst xmlns="http://schemas.openxmlformats.org/spreadsheetml/2006/main" count="77" uniqueCount="46">
  <si>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</si>
  <si>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</si>
  <si>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</si>
  <si>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</si>
  <si>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</si>
  <si>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</si>
  <si>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</si>
  <si>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</si>
  <si>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</si>
  <si>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</si>
  <si>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</si>
  <si>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</si>
  <si>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</si>
  <si>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</si>
  <si>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intial version</t>
  </si>
  <si>
    <t>LH-ERD-REVIEW-001</t>
  </si>
  <si>
    <t>LH-ERD-REVIEW-002</t>
  </si>
  <si>
    <t>LH-ERD-REVIEW-003</t>
  </si>
  <si>
    <t>LH-ERD-REVIEW-004</t>
  </si>
  <si>
    <t>LH-ERD-REVIEW-005</t>
  </si>
  <si>
    <t>LH-ERD-REVIEW-006</t>
  </si>
  <si>
    <t>LH-ERD-REVIEW-007</t>
  </si>
  <si>
    <t>Gehad Ashry</t>
  </si>
  <si>
    <t>s</t>
  </si>
  <si>
    <t xml:space="preserve">Recommendation: Use only plural names for tables consistently. </t>
  </si>
  <si>
    <t>The ERD lists have conflicting singular/plural names which creats confusion.
(category/categories | user/users)</t>
  </si>
  <si>
    <t xml:space="preserve">Ahmed Abuzaid &amp; Omar </t>
  </si>
  <si>
    <t>open</t>
  </si>
  <si>
    <t xml:space="preserve"> Add title (NVARCHAR(255)) and content (NVARCHAR(MAX) or TEXT) to the Posts table. Remove the placeholder [content].</t>
  </si>
  <si>
    <t>The Post entity in the initial description lacks title and content, which appear in the ERD.
The [content] field is undefined.</t>
  </si>
  <si>
    <t>The (category_followed) field in the User entity conflicts with the UserCategory join table.</t>
  </si>
  <si>
    <t>Remove category_followed from the User table. The relationship is already modeled via UserCategory.</t>
  </si>
  <si>
    <t>The UserCategory table lacks a composite primary key (user_id, category_id) to enforce uniqueness.</t>
  </si>
  <si>
    <t>Define a composite PK for UserCategory and add an index on user_id to efficiently enforce the "max 2 categories per user" rule.</t>
  </si>
  <si>
    <t>created_at/updated_at are missing in some tables (e.g., Categories lacks updated_at)</t>
  </si>
  <si>
    <t>Standardize timestamp fields. Either include updated_at in all tables or remove it where unnecessary.</t>
  </si>
  <si>
    <t>Post.type and User.role use VARCHAR(10) without constraints.</t>
  </si>
  <si>
    <t>Add CHECK constraints (e.g., role IN ('user', 'admin'), type IN ('article', 'video', 'audio')).</t>
  </si>
  <si>
    <t>Foreign keys (e.g., category_id in Posts) are not explicitly linked to their parent tables.</t>
  </si>
  <si>
    <t>Annotate relationships in the ERD (e.g., Posts.category_id → Categories.category_id). "Add key figure"</t>
  </si>
  <si>
    <t>30/4/2025</t>
  </si>
  <si>
    <t>closed</t>
  </si>
  <si>
    <t>not applicable</t>
  </si>
  <si>
    <t>v11</t>
  </si>
  <si>
    <t>Ahmed Abuzaid</t>
  </si>
  <si>
    <t>update owner status after modify 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</si>
</sst>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5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5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D1" workbookViewId="0">
      <selection activeCell="E10" sqref="E10"/>
    </sheetView>
  </sheetViews>
  <sheetFormatPr defaultRowHeight="15"/>
  <cols>
    <col min="1" max="1" width="9.7109375" style="3" bestFit="1" customWidth="1"/>
    <col min="2" max="2" width="18.85546875" bestFit="1" customWidth="1"/>
    <col min="3" max="3" width="22.85546875" bestFit="1" customWidth="1"/>
    <col min="4" max="4" width="11.85546875" customWidth="1"/>
    <col min="5" max="5" width="47.140625" style="20" customWidth="1"/>
    <col min="6" max="6" width="51.85546875" style="15" customWidth="1"/>
    <col min="7" max="7" width="24.85546875" style="32" customWidth="1"/>
    <col min="8" max="8" width="21.7109375" style="32" bestFit="1" customWidth="1"/>
    <col min="9" max="9" width="30.85546875" style="32" bestFit="1" customWidth="1"/>
  </cols>
  <sheetData>
    <row r="1" spans="1:9" s="1" customFormat="1" ht="18.75">
      <c r="A1" s="4" t="s">
        <v>7</v>
      </c>
      <c r="B1" s="7" t="s">
        <v>0</v>
      </c>
      <c r="C1" s="7" t="s">
        <v>1</v>
      </c>
      <c r="D1" s="7" t="s">
        <v>2</v>
      </c>
      <c r="E1" s="16" t="s">
        <v>3</v>
      </c>
      <c r="F1" s="14" t="s">
        <v>4</v>
      </c>
      <c r="G1" s="23" t="s">
        <v>5</v>
      </c>
      <c r="H1" s="23" t="s">
        <v>8</v>
      </c>
      <c r="I1" s="24" t="s">
        <v>6</v>
      </c>
    </row>
    <row r="2" spans="1:9" ht="45">
      <c r="A2" s="5">
        <f t="shared" ref="A2:A8" si="0">DATE(2025,4,30)</f>
        <v>45777</v>
      </c>
      <c r="B2" s="21" t="s">
        <v>15</v>
      </c>
      <c r="C2" s="22" t="s">
        <v>22</v>
      </c>
      <c r="D2" s="22" t="s">
        <v>13</v>
      </c>
      <c r="E2" s="17" t="s">
        <v>25</v>
      </c>
      <c r="F2" s="17" t="s">
        <v>24</v>
      </c>
      <c r="G2" s="22" t="s">
        <v>26</v>
      </c>
      <c r="H2" s="26" t="s">
        <v>41</v>
      </c>
      <c r="I2" s="27" t="s">
        <v>27</v>
      </c>
    </row>
    <row r="3" spans="1:9" ht="47.25" customHeight="1">
      <c r="A3" s="6">
        <f t="shared" si="0"/>
        <v>45777</v>
      </c>
      <c r="B3" s="25" t="s">
        <v>16</v>
      </c>
      <c r="C3" s="28" t="s">
        <v>22</v>
      </c>
      <c r="D3" s="28" t="s">
        <v>13</v>
      </c>
      <c r="E3" s="18" t="s">
        <v>29</v>
      </c>
      <c r="F3" s="18" t="s">
        <v>28</v>
      </c>
      <c r="G3" s="28" t="s">
        <v>26</v>
      </c>
      <c r="H3" s="29" t="s">
        <v>41</v>
      </c>
      <c r="I3" s="30" t="s">
        <v>27</v>
      </c>
    </row>
    <row r="4" spans="1:9" ht="30">
      <c r="A4" s="5">
        <f t="shared" si="0"/>
        <v>45777</v>
      </c>
      <c r="B4" s="22" t="s">
        <v>17</v>
      </c>
      <c r="C4" s="22" t="s">
        <v>22</v>
      </c>
      <c r="D4" s="22" t="s">
        <v>13</v>
      </c>
      <c r="E4" s="17" t="s">
        <v>30</v>
      </c>
      <c r="F4" s="17" t="s">
        <v>31</v>
      </c>
      <c r="G4" s="22" t="s">
        <v>26</v>
      </c>
      <c r="H4" s="26" t="s">
        <v>42</v>
      </c>
      <c r="I4" s="27" t="s">
        <v>27</v>
      </c>
    </row>
    <row r="5" spans="1:9" ht="33" customHeight="1">
      <c r="A5" s="6">
        <f t="shared" si="0"/>
        <v>45777</v>
      </c>
      <c r="B5" s="28" t="s">
        <v>18</v>
      </c>
      <c r="C5" s="28" t="s">
        <v>22</v>
      </c>
      <c r="D5" s="28" t="s">
        <v>13</v>
      </c>
      <c r="E5" s="18" t="s">
        <v>32</v>
      </c>
      <c r="F5" s="18" t="s">
        <v>33</v>
      </c>
      <c r="G5" s="28" t="s">
        <v>26</v>
      </c>
      <c r="H5" s="29" t="s">
        <v>41</v>
      </c>
      <c r="I5" s="30" t="s">
        <v>27</v>
      </c>
    </row>
    <row r="6" spans="1:9" ht="34.5" customHeight="1">
      <c r="A6" s="5">
        <f t="shared" si="0"/>
        <v>45777</v>
      </c>
      <c r="B6" s="22" t="s">
        <v>19</v>
      </c>
      <c r="C6" s="22" t="s">
        <v>22</v>
      </c>
      <c r="D6" s="22" t="s">
        <v>13</v>
      </c>
      <c r="E6" s="17" t="s">
        <v>34</v>
      </c>
      <c r="F6" s="17" t="s">
        <v>35</v>
      </c>
      <c r="G6" s="22" t="s">
        <v>26</v>
      </c>
      <c r="H6" s="26" t="s">
        <v>41</v>
      </c>
      <c r="I6" s="27" t="s">
        <v>27</v>
      </c>
    </row>
    <row r="7" spans="1:9" ht="30">
      <c r="A7" s="6">
        <f t="shared" si="0"/>
        <v>45777</v>
      </c>
      <c r="B7" s="28" t="s">
        <v>20</v>
      </c>
      <c r="C7" s="28" t="s">
        <v>22</v>
      </c>
      <c r="D7" s="28" t="s">
        <v>13</v>
      </c>
      <c r="E7" s="18" t="s">
        <v>36</v>
      </c>
      <c r="F7" s="18" t="s">
        <v>37</v>
      </c>
      <c r="G7" s="28" t="s">
        <v>26</v>
      </c>
      <c r="H7" s="29" t="s">
        <v>41</v>
      </c>
      <c r="I7" s="30" t="s">
        <v>27</v>
      </c>
    </row>
    <row r="8" spans="1:9" ht="33" customHeight="1">
      <c r="A8" s="5">
        <f t="shared" si="0"/>
        <v>45777</v>
      </c>
      <c r="B8" s="22" t="s">
        <v>21</v>
      </c>
      <c r="C8" s="22" t="s">
        <v>22</v>
      </c>
      <c r="D8" s="22" t="s">
        <v>13</v>
      </c>
      <c r="E8" s="17" t="s">
        <v>38</v>
      </c>
      <c r="F8" s="17" t="s">
        <v>39</v>
      </c>
      <c r="G8" s="22" t="s">
        <v>26</v>
      </c>
      <c r="H8" s="26" t="s">
        <v>27</v>
      </c>
      <c r="I8" s="27" t="s">
        <v>27</v>
      </c>
    </row>
    <row r="9" spans="1:9">
      <c r="A9" s="6"/>
      <c r="B9" s="28"/>
      <c r="C9" s="28"/>
      <c r="D9" s="28"/>
      <c r="E9" s="18"/>
      <c r="F9" s="18"/>
      <c r="G9" s="28"/>
      <c r="H9" s="29"/>
      <c r="I9" s="30"/>
    </row>
    <row r="10" spans="1:9">
      <c r="A10" s="5"/>
      <c r="B10" s="22"/>
      <c r="C10" s="22"/>
      <c r="D10" s="22"/>
      <c r="E10" s="17"/>
      <c r="F10" s="17"/>
      <c r="G10" s="22"/>
      <c r="H10" s="26"/>
      <c r="I10" s="27"/>
    </row>
    <row r="11" spans="1:9">
      <c r="A11" s="2"/>
      <c r="B11" s="28"/>
      <c r="C11" s="28"/>
      <c r="D11" s="28"/>
      <c r="E11" s="18"/>
      <c r="F11" s="18"/>
      <c r="G11" s="28"/>
      <c r="H11" s="29"/>
      <c r="I11" s="30"/>
    </row>
    <row r="12" spans="1:9">
      <c r="A12" s="5"/>
      <c r="B12" s="31"/>
      <c r="C12" s="31"/>
      <c r="D12" s="31"/>
      <c r="E12" s="19"/>
      <c r="F12" s="19"/>
      <c r="G12" s="31"/>
      <c r="H12" s="26"/>
      <c r="I12" s="26"/>
    </row>
    <row r="20" spans="5:5">
      <c r="E20" s="20" t="s">
        <v>23</v>
      </c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0" sqref="C10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8" t="s">
        <v>9</v>
      </c>
      <c r="B1" s="8" t="s">
        <v>10</v>
      </c>
      <c r="C1" s="9" t="s">
        <v>11</v>
      </c>
      <c r="D1" s="8" t="s">
        <v>12</v>
      </c>
    </row>
    <row r="2" spans="1:4" ht="18.75">
      <c r="A2" s="10" t="s">
        <v>13</v>
      </c>
      <c r="B2" s="11" t="s">
        <v>22</v>
      </c>
      <c r="C2" s="11" t="s">
        <v>14</v>
      </c>
      <c r="D2" s="33" t="s">
        <v>40</v>
      </c>
    </row>
    <row r="3" spans="1:4" ht="37.5">
      <c r="A3" s="12" t="s">
        <v>43</v>
      </c>
      <c r="B3" s="11" t="s">
        <v>44</v>
      </c>
      <c r="C3" s="13" t="s">
        <v>45</v>
      </c>
      <c r="D3" s="33">
        <v>45662</v>
      </c>
    </row>
    <row r="4" spans="1:4" ht="18.75">
      <c r="A4" s="10"/>
      <c r="B4" s="11"/>
      <c r="C4" s="11"/>
      <c r="D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LH_ERD_REVIEW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2025-05-01T05:34:46Z</dcterms:modified>
  <cp:category/>
  <cp:contentStatus/>
</cp:coreProperties>
</file>