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dell\Documents\"/>
    </mc:Choice>
  </mc:AlternateContent>
  <xr:revisionPtr revIDLastSave="0" documentId="13_ncr:1_{7EC4BF72-C911-4E68-8F82-26A7B99BEC7C}" xr6:coauthVersionLast="47" xr6:coauthVersionMax="47" xr10:uidLastSave="{00000000-0000-0000-0000-000000000000}"/>
  <bookViews>
    <workbookView xWindow="-120" yWindow="-120" windowWidth="20730" windowHeight="11160" activeTab="1" xr2:uid="{8919E5BF-A643-4899-8D1D-56C4C7B21AD6}"/>
  </bookViews>
  <sheets>
    <sheet name="Employee Performance " sheetId="2" r:id="rId1"/>
    <sheet name="Sheet2" sheetId="3" r:id="rId2"/>
    <sheet name="Sheet5" sheetId="6" r:id="rId3"/>
    <sheet name="Sheet1" sheetId="1" state="hidden" r:id="rId4"/>
    <sheet name="Sheet3" sheetId="4" r:id="rId5"/>
  </sheets>
  <definedNames>
    <definedName name="ExternalData_1" localSheetId="0" hidden="1">'Employee Performance '!$A$1:$G$1832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6" i="6" l="1"/>
  <c r="B20" i="3"/>
  <c r="B15" i="3"/>
  <c r="I1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0E4992-E888-4DAA-BE81-F2D2E1D5685D}" keepAlive="1" name="Query - NJ98ocRWqLRnvlY0eV7FnUyVJCcArCrX" description="Connection to the 'NJ98ocRWqLRnvlY0eV7FnUyVJCcArCrX' query in the workbook." type="5" refreshedVersion="8" background="1" saveData="1">
    <dbPr connection="Provider=Microsoft.Mashup.OleDb.1;Data Source=$Workbook$;Location=NJ98ocRWqLRnvlY0eV7FnUyVJCcArCrX;Extended Properties=&quot;&quot;" command="SELECT * FROM [NJ98ocRWqLRnvlY0eV7FnUyVJCcArCrX]"/>
  </connection>
</connections>
</file>

<file path=xl/sharedStrings.xml><?xml version="1.0" encoding="utf-8"?>
<sst xmlns="http://schemas.openxmlformats.org/spreadsheetml/2006/main" count="5527" uniqueCount="1656">
  <si>
    <t>Employee_ID</t>
  </si>
  <si>
    <t>Department</t>
  </si>
  <si>
    <t>Age</t>
  </si>
  <si>
    <t>Country</t>
  </si>
  <si>
    <t>Salary</t>
  </si>
  <si>
    <t>Experience_Years</t>
  </si>
  <si>
    <t>Performance_Score</t>
  </si>
  <si>
    <t>E9565</t>
  </si>
  <si>
    <t>Operations</t>
  </si>
  <si>
    <t>UK</t>
  </si>
  <si>
    <t>E9777</t>
  </si>
  <si>
    <t>Sales</t>
  </si>
  <si>
    <t>USA</t>
  </si>
  <si>
    <t>E8382</t>
  </si>
  <si>
    <t>Finance</t>
  </si>
  <si>
    <t>E4745</t>
  </si>
  <si>
    <t>HR</t>
  </si>
  <si>
    <t>E8194</t>
  </si>
  <si>
    <t xml:space="preserve">HR </t>
  </si>
  <si>
    <t>CANADA</t>
  </si>
  <si>
    <t>E2916</t>
  </si>
  <si>
    <t>Marketing</t>
  </si>
  <si>
    <t>INDIA</t>
  </si>
  <si>
    <t>E9615</t>
  </si>
  <si>
    <t>E3233</t>
  </si>
  <si>
    <t>E9371</t>
  </si>
  <si>
    <t>E2239</t>
  </si>
  <si>
    <t>IT</t>
  </si>
  <si>
    <t>E2654</t>
  </si>
  <si>
    <t>sales</t>
  </si>
  <si>
    <t>E8689</t>
  </si>
  <si>
    <t>E4190</t>
  </si>
  <si>
    <t>E9559</t>
  </si>
  <si>
    <t>GERMANY</t>
  </si>
  <si>
    <t>E7719</t>
  </si>
  <si>
    <t>E2109</t>
  </si>
  <si>
    <t>E9356</t>
  </si>
  <si>
    <t>E7432</t>
  </si>
  <si>
    <t>E6278</t>
  </si>
  <si>
    <t>E1285</t>
  </si>
  <si>
    <t>E6222</t>
  </si>
  <si>
    <t>E6020</t>
  </si>
  <si>
    <t>E7020</t>
  </si>
  <si>
    <t>E2707</t>
  </si>
  <si>
    <t>E8327</t>
  </si>
  <si>
    <t>E2553</t>
  </si>
  <si>
    <t>E3862</t>
  </si>
  <si>
    <t>E1520</t>
  </si>
  <si>
    <t>E8386</t>
  </si>
  <si>
    <t>E3993</t>
  </si>
  <si>
    <t>E7489</t>
  </si>
  <si>
    <t>E5040</t>
  </si>
  <si>
    <t>E3957</t>
  </si>
  <si>
    <t>E4127</t>
  </si>
  <si>
    <t>E1146</t>
  </si>
  <si>
    <t>E7818</t>
  </si>
  <si>
    <t>E7602</t>
  </si>
  <si>
    <t>E6703</t>
  </si>
  <si>
    <t>E2228</t>
  </si>
  <si>
    <t>E3174</t>
  </si>
  <si>
    <t>E3974</t>
  </si>
  <si>
    <t>E6819</t>
  </si>
  <si>
    <t>E4359</t>
  </si>
  <si>
    <t>E7022</t>
  </si>
  <si>
    <t>E3647</t>
  </si>
  <si>
    <t>E5447</t>
  </si>
  <si>
    <t>E2304</t>
  </si>
  <si>
    <t>E6937</t>
  </si>
  <si>
    <t>E7981</t>
  </si>
  <si>
    <t>E9961</t>
  </si>
  <si>
    <t>E3782</t>
  </si>
  <si>
    <t>E1080</t>
  </si>
  <si>
    <t>E5293</t>
  </si>
  <si>
    <t>E3982</t>
  </si>
  <si>
    <t>E2166</t>
  </si>
  <si>
    <t>E5612</t>
  </si>
  <si>
    <t>E1749</t>
  </si>
  <si>
    <t>E1775</t>
  </si>
  <si>
    <t>E3125</t>
  </si>
  <si>
    <t>E4943</t>
  </si>
  <si>
    <t>E8693</t>
  </si>
  <si>
    <t>E3496</t>
  </si>
  <si>
    <t>E4922</t>
  </si>
  <si>
    <t>E4176</t>
  </si>
  <si>
    <t>E8212</t>
  </si>
  <si>
    <t>E8086</t>
  </si>
  <si>
    <t>E8525</t>
  </si>
  <si>
    <t>E2208</t>
  </si>
  <si>
    <t>E3361</t>
  </si>
  <si>
    <t>E6620</t>
  </si>
  <si>
    <t>E8828</t>
  </si>
  <si>
    <t>E9278</t>
  </si>
  <si>
    <t>E9890</t>
  </si>
  <si>
    <t>E4447</t>
  </si>
  <si>
    <t>E8356</t>
  </si>
  <si>
    <t>E4656</t>
  </si>
  <si>
    <t>E1933</t>
  </si>
  <si>
    <t>E7173</t>
  </si>
  <si>
    <t>E2834</t>
  </si>
  <si>
    <t>E8369</t>
  </si>
  <si>
    <t>E8278</t>
  </si>
  <si>
    <t>E7245</t>
  </si>
  <si>
    <t>E7039</t>
  </si>
  <si>
    <t>E6984</t>
  </si>
  <si>
    <t>E8801</t>
  </si>
  <si>
    <t>E9398</t>
  </si>
  <si>
    <t>E1820</t>
  </si>
  <si>
    <t>E3874</t>
  </si>
  <si>
    <t>E8666</t>
  </si>
  <si>
    <t>E9586</t>
  </si>
  <si>
    <t>E8167</t>
  </si>
  <si>
    <t>E9082</t>
  </si>
  <si>
    <t>E4394</t>
  </si>
  <si>
    <t>E4562</t>
  </si>
  <si>
    <t>E4557</t>
  </si>
  <si>
    <t>E9693</t>
  </si>
  <si>
    <t>E1340</t>
  </si>
  <si>
    <t>E1538</t>
  </si>
  <si>
    <t>E9915</t>
  </si>
  <si>
    <t>E5336</t>
  </si>
  <si>
    <t>E4811</t>
  </si>
  <si>
    <t>E6450</t>
  </si>
  <si>
    <t>E1931</t>
  </si>
  <si>
    <t>E2336</t>
  </si>
  <si>
    <t>E3222</t>
  </si>
  <si>
    <t>E7536</t>
  </si>
  <si>
    <t>E3270</t>
  </si>
  <si>
    <t>E3550</t>
  </si>
  <si>
    <t>E7051</t>
  </si>
  <si>
    <t>E9735</t>
  </si>
  <si>
    <t>E1882</t>
  </si>
  <si>
    <t>E8627</t>
  </si>
  <si>
    <t>E6264</t>
  </si>
  <si>
    <t>E1948</t>
  </si>
  <si>
    <t>E2742</t>
  </si>
  <si>
    <t>E6548</t>
  </si>
  <si>
    <t>E8499</t>
  </si>
  <si>
    <t>E5677</t>
  </si>
  <si>
    <t>E8161</t>
  </si>
  <si>
    <t>E3357</t>
  </si>
  <si>
    <t>E3355</t>
  </si>
  <si>
    <t>E4655</t>
  </si>
  <si>
    <t>E4241</t>
  </si>
  <si>
    <t>E1229</t>
  </si>
  <si>
    <t>E7050</t>
  </si>
  <si>
    <t>E1044</t>
  </si>
  <si>
    <t>E4479</t>
  </si>
  <si>
    <t>E6878</t>
  </si>
  <si>
    <t>E9551</t>
  </si>
  <si>
    <t>E6384</t>
  </si>
  <si>
    <t>E2801</t>
  </si>
  <si>
    <t>E8112</t>
  </si>
  <si>
    <t>E7136</t>
  </si>
  <si>
    <t>E9284</t>
  </si>
  <si>
    <t>E5046</t>
  </si>
  <si>
    <t>E9390</t>
  </si>
  <si>
    <t>E5220</t>
  </si>
  <si>
    <t>E8143</t>
  </si>
  <si>
    <t>E2260</t>
  </si>
  <si>
    <t>E3951</t>
  </si>
  <si>
    <t>E1845</t>
  </si>
  <si>
    <t>E1012</t>
  </si>
  <si>
    <t>E4662</t>
  </si>
  <si>
    <t>E3785</t>
  </si>
  <si>
    <t>E8362</t>
  </si>
  <si>
    <t>E3696</t>
  </si>
  <si>
    <t>E7930</t>
  </si>
  <si>
    <t>E7969</t>
  </si>
  <si>
    <t>E5669</t>
  </si>
  <si>
    <t>E7659</t>
  </si>
  <si>
    <t>E8366</t>
  </si>
  <si>
    <t>E9419</t>
  </si>
  <si>
    <t>E1710</t>
  </si>
  <si>
    <t>E1578</t>
  </si>
  <si>
    <t>E4302</t>
  </si>
  <si>
    <t>E9673</t>
  </si>
  <si>
    <t>E2635</t>
  </si>
  <si>
    <t>E3940</t>
  </si>
  <si>
    <t>E5082</t>
  </si>
  <si>
    <t>E2766</t>
  </si>
  <si>
    <t>E9873</t>
  </si>
  <si>
    <t>E6478</t>
  </si>
  <si>
    <t>E3112</t>
  </si>
  <si>
    <t>E5426</t>
  </si>
  <si>
    <t>E5992</t>
  </si>
  <si>
    <t>E2743</t>
  </si>
  <si>
    <t>E6831</t>
  </si>
  <si>
    <t>E6695</t>
  </si>
  <si>
    <t>E4488</t>
  </si>
  <si>
    <t>E4578</t>
  </si>
  <si>
    <t>E4037</t>
  </si>
  <si>
    <t>E4343</t>
  </si>
  <si>
    <t>E1116</t>
  </si>
  <si>
    <t>E1550</t>
  </si>
  <si>
    <t>E3789</t>
  </si>
  <si>
    <t>E6849</t>
  </si>
  <si>
    <t>E7574</t>
  </si>
  <si>
    <t>E1165</t>
  </si>
  <si>
    <t>E8513</t>
  </si>
  <si>
    <t>E9614</t>
  </si>
  <si>
    <t>E6268</t>
  </si>
  <si>
    <t>E8176</t>
  </si>
  <si>
    <t>E7305</t>
  </si>
  <si>
    <t>E2472</t>
  </si>
  <si>
    <t>E6784</t>
  </si>
  <si>
    <t>E2197</t>
  </si>
  <si>
    <t>E6232</t>
  </si>
  <si>
    <t>E2673</t>
  </si>
  <si>
    <t>E7450</t>
  </si>
  <si>
    <t>E8883</t>
  </si>
  <si>
    <t>E9973</t>
  </si>
  <si>
    <t>E3799</t>
  </si>
  <si>
    <t>E3668</t>
  </si>
  <si>
    <t>E3504</t>
  </si>
  <si>
    <t>E4407</t>
  </si>
  <si>
    <t>E9259</t>
  </si>
  <si>
    <t>E6131</t>
  </si>
  <si>
    <t>E9639</t>
  </si>
  <si>
    <t>E8707</t>
  </si>
  <si>
    <t>E1162</t>
  </si>
  <si>
    <t>E5994</t>
  </si>
  <si>
    <t>E9014</t>
  </si>
  <si>
    <t>E3659</t>
  </si>
  <si>
    <t>E6218</t>
  </si>
  <si>
    <t>E1711</t>
  </si>
  <si>
    <t>E1632</t>
  </si>
  <si>
    <t>E6095</t>
  </si>
  <si>
    <t>E1346</t>
  </si>
  <si>
    <t>E3424</t>
  </si>
  <si>
    <t>E4725</t>
  </si>
  <si>
    <t>E6607</t>
  </si>
  <si>
    <t>E8775</t>
  </si>
  <si>
    <t>E9760</t>
  </si>
  <si>
    <t>E2833</t>
  </si>
  <si>
    <t>E5741</t>
  </si>
  <si>
    <t>E3894</t>
  </si>
  <si>
    <t>E5725</t>
  </si>
  <si>
    <t>E1198</t>
  </si>
  <si>
    <t>E7115</t>
  </si>
  <si>
    <t>E8592</t>
  </si>
  <si>
    <t>E8059</t>
  </si>
  <si>
    <t>E9248</t>
  </si>
  <si>
    <t>E3411</t>
  </si>
  <si>
    <t>E4739</t>
  </si>
  <si>
    <t>E8130</t>
  </si>
  <si>
    <t>E7732</t>
  </si>
  <si>
    <t>E5264</t>
  </si>
  <si>
    <t>E2323</t>
  </si>
  <si>
    <t>E2837</t>
  </si>
  <si>
    <t>E8407</t>
  </si>
  <si>
    <t>E1649</t>
  </si>
  <si>
    <t>E3686</t>
  </si>
  <si>
    <t>E2204</t>
  </si>
  <si>
    <t>E6094</t>
  </si>
  <si>
    <t>E8953</t>
  </si>
  <si>
    <t>E1782</t>
  </si>
  <si>
    <t>E8272</t>
  </si>
  <si>
    <t>E6414</t>
  </si>
  <si>
    <t>E5307</t>
  </si>
  <si>
    <t>E7828</t>
  </si>
  <si>
    <t>E2046</t>
  </si>
  <si>
    <t>E5827</t>
  </si>
  <si>
    <t>E4166</t>
  </si>
  <si>
    <t>E8697</t>
  </si>
  <si>
    <t>E7682</t>
  </si>
  <si>
    <t>E1705</t>
  </si>
  <si>
    <t>E4637</t>
  </si>
  <si>
    <t>E5782</t>
  </si>
  <si>
    <t>E7917</t>
  </si>
  <si>
    <t>E3669</t>
  </si>
  <si>
    <t>E5673</t>
  </si>
  <si>
    <t>E9149</t>
  </si>
  <si>
    <t>E7897</t>
  </si>
  <si>
    <t>E2225</t>
  </si>
  <si>
    <t>E2700</t>
  </si>
  <si>
    <t>E2958</t>
  </si>
  <si>
    <t>E6572</t>
  </si>
  <si>
    <t>E8996</t>
  </si>
  <si>
    <t>E9539</t>
  </si>
  <si>
    <t>E2978</t>
  </si>
  <si>
    <t>E1380</t>
  </si>
  <si>
    <t>E3990</t>
  </si>
  <si>
    <t>E9217</t>
  </si>
  <si>
    <t>E8190</t>
  </si>
  <si>
    <t>E8797</t>
  </si>
  <si>
    <t>E4379</t>
  </si>
  <si>
    <t>E3798</t>
  </si>
  <si>
    <t>E6120</t>
  </si>
  <si>
    <t>E4446</t>
  </si>
  <si>
    <t>E9746</t>
  </si>
  <si>
    <t>E9502</t>
  </si>
  <si>
    <t>E1253</t>
  </si>
  <si>
    <t>E5266</t>
  </si>
  <si>
    <t>E4618</t>
  </si>
  <si>
    <t>E1252</t>
  </si>
  <si>
    <t>E6970</t>
  </si>
  <si>
    <t>E7539</t>
  </si>
  <si>
    <t>E9856</t>
  </si>
  <si>
    <t>E5757</t>
  </si>
  <si>
    <t>E5668</t>
  </si>
  <si>
    <t>E5926</t>
  </si>
  <si>
    <t>E4894</t>
  </si>
  <si>
    <t>E1035</t>
  </si>
  <si>
    <t>E2374</t>
  </si>
  <si>
    <t>E2539</t>
  </si>
  <si>
    <t>E3727</t>
  </si>
  <si>
    <t>E8417</t>
  </si>
  <si>
    <t>E3320</t>
  </si>
  <si>
    <t>E4630</t>
  </si>
  <si>
    <t>E5374</t>
  </si>
  <si>
    <t>E2268</t>
  </si>
  <si>
    <t>E3155</t>
  </si>
  <si>
    <t>E1392</t>
  </si>
  <si>
    <t>E1016</t>
  </si>
  <si>
    <t>E8752</t>
  </si>
  <si>
    <t>E2447</t>
  </si>
  <si>
    <t>E5197</t>
  </si>
  <si>
    <t>E2796</t>
  </si>
  <si>
    <t>E5932</t>
  </si>
  <si>
    <t>E2519</t>
  </si>
  <si>
    <t>E7009</t>
  </si>
  <si>
    <t>E8753</t>
  </si>
  <si>
    <t>E4245</t>
  </si>
  <si>
    <t>E1311</t>
  </si>
  <si>
    <t>E7103</t>
  </si>
  <si>
    <t>E9325</t>
  </si>
  <si>
    <t>E3713</t>
  </si>
  <si>
    <t>E8745</t>
  </si>
  <si>
    <t>E5459</t>
  </si>
  <si>
    <t>E7400</t>
  </si>
  <si>
    <t>E6033</t>
  </si>
  <si>
    <t>E4999</t>
  </si>
  <si>
    <t>E7207</t>
  </si>
  <si>
    <t>E2094</t>
  </si>
  <si>
    <t>E1731</t>
  </si>
  <si>
    <t>E1227</t>
  </si>
  <si>
    <t>E4160</t>
  </si>
  <si>
    <t>E8374</t>
  </si>
  <si>
    <t>E7296</t>
  </si>
  <si>
    <t>E6358</t>
  </si>
  <si>
    <t>E7113</t>
  </si>
  <si>
    <t>E5589</t>
  </si>
  <si>
    <t>E8036</t>
  </si>
  <si>
    <t>E8755</t>
  </si>
  <si>
    <t>E7859</t>
  </si>
  <si>
    <t>E8878</t>
  </si>
  <si>
    <t>E5570</t>
  </si>
  <si>
    <t>E4140</t>
  </si>
  <si>
    <t>E2840</t>
  </si>
  <si>
    <t>E6551</t>
  </si>
  <si>
    <t>E1085</t>
  </si>
  <si>
    <t>E3184</t>
  </si>
  <si>
    <t>E5779</t>
  </si>
  <si>
    <t>E4110</t>
  </si>
  <si>
    <t>E1301</t>
  </si>
  <si>
    <t>E2996</t>
  </si>
  <si>
    <t>E3081</t>
  </si>
  <si>
    <t>E4786</t>
  </si>
  <si>
    <t>E4152</t>
  </si>
  <si>
    <t>E7944</t>
  </si>
  <si>
    <t>E4200</t>
  </si>
  <si>
    <t>E3868</t>
  </si>
  <si>
    <t>E7524</t>
  </si>
  <si>
    <t>E2145</t>
  </si>
  <si>
    <t>E4674</t>
  </si>
  <si>
    <t>E1747</t>
  </si>
  <si>
    <t>E9474</t>
  </si>
  <si>
    <t>E8734</t>
  </si>
  <si>
    <t>E7513</t>
  </si>
  <si>
    <t>E1918</t>
  </si>
  <si>
    <t>E4133</t>
  </si>
  <si>
    <t>E7380</t>
  </si>
  <si>
    <t>E6571</t>
  </si>
  <si>
    <t>E6021</t>
  </si>
  <si>
    <t>E8095</t>
  </si>
  <si>
    <t>E8057</t>
  </si>
  <si>
    <t>E5986</t>
  </si>
  <si>
    <t>E5982</t>
  </si>
  <si>
    <t>E9948</t>
  </si>
  <si>
    <t>E7529</t>
  </si>
  <si>
    <t>E5024</t>
  </si>
  <si>
    <t>E5881</t>
  </si>
  <si>
    <t>E1706</t>
  </si>
  <si>
    <t>E1587</t>
  </si>
  <si>
    <t>E2630</t>
  </si>
  <si>
    <t>E2747</t>
  </si>
  <si>
    <t>E3165</t>
  </si>
  <si>
    <t>E2183</t>
  </si>
  <si>
    <t>E7826</t>
  </si>
  <si>
    <t>E2955</t>
  </si>
  <si>
    <t>E8238</t>
  </si>
  <si>
    <t>E1670</t>
  </si>
  <si>
    <t>E1652</t>
  </si>
  <si>
    <t>E5384</t>
  </si>
  <si>
    <t>E2603</t>
  </si>
  <si>
    <t>E4235</t>
  </si>
  <si>
    <t>E8420</t>
  </si>
  <si>
    <t>E7663</t>
  </si>
  <si>
    <t>E7880</t>
  </si>
  <si>
    <t>E6999</t>
  </si>
  <si>
    <t>E7862</t>
  </si>
  <si>
    <t>E3973</t>
  </si>
  <si>
    <t>E1584</t>
  </si>
  <si>
    <t>E1901</t>
  </si>
  <si>
    <t>E5870</t>
  </si>
  <si>
    <t>E8350</t>
  </si>
  <si>
    <t>E3254</t>
  </si>
  <si>
    <t>E6416</t>
  </si>
  <si>
    <t>E5737</t>
  </si>
  <si>
    <t>E5797</t>
  </si>
  <si>
    <t>E9641</t>
  </si>
  <si>
    <t>E6717</t>
  </si>
  <si>
    <t>E5885</t>
  </si>
  <si>
    <t>E5893</t>
  </si>
  <si>
    <t>E9974</t>
  </si>
  <si>
    <t>E9953</t>
  </si>
  <si>
    <t>E1589</t>
  </si>
  <si>
    <t>E3002</t>
  </si>
  <si>
    <t>E6891</t>
  </si>
  <si>
    <t>E2534</t>
  </si>
  <si>
    <t>E8583</t>
  </si>
  <si>
    <t>E1414</t>
  </si>
  <si>
    <t>E9070</t>
  </si>
  <si>
    <t>E6116</t>
  </si>
  <si>
    <t>E3578</t>
  </si>
  <si>
    <t>E2324</t>
  </si>
  <si>
    <t>E8846</t>
  </si>
  <si>
    <t>E2408</t>
  </si>
  <si>
    <t>E1242</t>
  </si>
  <si>
    <t>E5351</t>
  </si>
  <si>
    <t>E6921</t>
  </si>
  <si>
    <t>E9685</t>
  </si>
  <si>
    <t>E1388</t>
  </si>
  <si>
    <t>E6200</t>
  </si>
  <si>
    <t>E1286</t>
  </si>
  <si>
    <t>E2152</t>
  </si>
  <si>
    <t>E5271</t>
  </si>
  <si>
    <t>E9560</t>
  </si>
  <si>
    <t>E9114</t>
  </si>
  <si>
    <t>E3106</t>
  </si>
  <si>
    <t>E7391</t>
  </si>
  <si>
    <t>E2449</t>
  </si>
  <si>
    <t>E5301</t>
  </si>
  <si>
    <t>E5866</t>
  </si>
  <si>
    <t>E5414</t>
  </si>
  <si>
    <t>E7762</t>
  </si>
  <si>
    <t>E7361</t>
  </si>
  <si>
    <t>E3237</t>
  </si>
  <si>
    <t>E2875</t>
  </si>
  <si>
    <t>E8526</t>
  </si>
  <si>
    <t>E1376</t>
  </si>
  <si>
    <t>E4985</t>
  </si>
  <si>
    <t>E5306</t>
  </si>
  <si>
    <t>E8598</t>
  </si>
  <si>
    <t>E1998</t>
  </si>
  <si>
    <t>E7893</t>
  </si>
  <si>
    <t>E7690</t>
  </si>
  <si>
    <t>E4320</t>
  </si>
  <si>
    <t>E3579</t>
  </si>
  <si>
    <t>E8210</t>
  </si>
  <si>
    <t>E8346</t>
  </si>
  <si>
    <t>E4868</t>
  </si>
  <si>
    <t>E5844</t>
  </si>
  <si>
    <t>E8493</t>
  </si>
  <si>
    <t>E2713</t>
  </si>
  <si>
    <t>E7702</t>
  </si>
  <si>
    <t>E6545</t>
  </si>
  <si>
    <t>E6564</t>
  </si>
  <si>
    <t>E6290</t>
  </si>
  <si>
    <t>E1810</t>
  </si>
  <si>
    <t>E1809</t>
  </si>
  <si>
    <t>E1926</t>
  </si>
  <si>
    <t>E8890</t>
  </si>
  <si>
    <t>E8982</t>
  </si>
  <si>
    <t>E1793</t>
  </si>
  <si>
    <t>E1157</t>
  </si>
  <si>
    <t>E3569</t>
  </si>
  <si>
    <t>E6815</t>
  </si>
  <si>
    <t>E1056</t>
  </si>
  <si>
    <t>E7956</t>
  </si>
  <si>
    <t>E9808</t>
  </si>
  <si>
    <t>E1240</t>
  </si>
  <si>
    <t>E6064</t>
  </si>
  <si>
    <t>E4575</t>
  </si>
  <si>
    <t>E5242</t>
  </si>
  <si>
    <t>E2720</t>
  </si>
  <si>
    <t>E5297</t>
  </si>
  <si>
    <t>E8223</t>
  </si>
  <si>
    <t>E3089</t>
  </si>
  <si>
    <t>E7746</t>
  </si>
  <si>
    <t>E4984</t>
  </si>
  <si>
    <t>E6813</t>
  </si>
  <si>
    <t>E7795</t>
  </si>
  <si>
    <t>E9165</t>
  </si>
  <si>
    <t>E3776</t>
  </si>
  <si>
    <t>E5174</t>
  </si>
  <si>
    <t>E7096</t>
  </si>
  <si>
    <t>E9921</t>
  </si>
  <si>
    <t>E9931</t>
  </si>
  <si>
    <t>E9807</t>
  </si>
  <si>
    <t>E2716</t>
  </si>
  <si>
    <t>E3220</t>
  </si>
  <si>
    <t>E1429</t>
  </si>
  <si>
    <t>E7792</t>
  </si>
  <si>
    <t>E9252</t>
  </si>
  <si>
    <t>E2343</t>
  </si>
  <si>
    <t>E1442</t>
  </si>
  <si>
    <t>E5361</t>
  </si>
  <si>
    <t>E4819</t>
  </si>
  <si>
    <t>E8875</t>
  </si>
  <si>
    <t>E4135</t>
  </si>
  <si>
    <t>E5785</t>
  </si>
  <si>
    <t>E3370</t>
  </si>
  <si>
    <t>E1185</t>
  </si>
  <si>
    <t>E5578</t>
  </si>
  <si>
    <t>E3023</t>
  </si>
  <si>
    <t>E9827</t>
  </si>
  <si>
    <t>E6712</t>
  </si>
  <si>
    <t>E3057</t>
  </si>
  <si>
    <t>E8843</t>
  </si>
  <si>
    <t>E6239</t>
  </si>
  <si>
    <t>E1391</t>
  </si>
  <si>
    <t>E1903</t>
  </si>
  <si>
    <t>E4306</t>
  </si>
  <si>
    <t>E5520</t>
  </si>
  <si>
    <t>E9380</t>
  </si>
  <si>
    <t>E2407</t>
  </si>
  <si>
    <t>E5335</t>
  </si>
  <si>
    <t>E3611</t>
  </si>
  <si>
    <t>E5456</t>
  </si>
  <si>
    <t>E2308</t>
  </si>
  <si>
    <t>E4229</t>
  </si>
  <si>
    <t>E4387</t>
  </si>
  <si>
    <t>E1352</t>
  </si>
  <si>
    <t>E5583</t>
  </si>
  <si>
    <t>E9610</t>
  </si>
  <si>
    <t>E7998</t>
  </si>
  <si>
    <t>E6400</t>
  </si>
  <si>
    <t>E2375</t>
  </si>
  <si>
    <t>E8466</t>
  </si>
  <si>
    <t>E6883</t>
  </si>
  <si>
    <t>E2162</t>
  </si>
  <si>
    <t>E5330</t>
  </si>
  <si>
    <t>E9705</t>
  </si>
  <si>
    <t>E7854</t>
  </si>
  <si>
    <t>E5015</t>
  </si>
  <si>
    <t>E2977</t>
  </si>
  <si>
    <t>E8911</t>
  </si>
  <si>
    <t>E7761</t>
  </si>
  <si>
    <t>E3267</t>
  </si>
  <si>
    <t>E4431</t>
  </si>
  <si>
    <t>E1073</t>
  </si>
  <si>
    <t>E5262</t>
  </si>
  <si>
    <t>E5972</t>
  </si>
  <si>
    <t>E8892</t>
  </si>
  <si>
    <t>E7566</t>
  </si>
  <si>
    <t>E8414</t>
  </si>
  <si>
    <t>E5514</t>
  </si>
  <si>
    <t>E8016</t>
  </si>
  <si>
    <t>E5798</t>
  </si>
  <si>
    <t>E6649</t>
  </si>
  <si>
    <t>E4920</t>
  </si>
  <si>
    <t>E5691</t>
  </si>
  <si>
    <t>E9674</t>
  </si>
  <si>
    <t>E1398</t>
  </si>
  <si>
    <t>E8001</t>
  </si>
  <si>
    <t>E9868</t>
  </si>
  <si>
    <t>E4880</t>
  </si>
  <si>
    <t>E8732</t>
  </si>
  <si>
    <t>E8906</t>
  </si>
  <si>
    <t>E2784</t>
  </si>
  <si>
    <t>E1513</t>
  </si>
  <si>
    <t>E3164</t>
  </si>
  <si>
    <t>E4627</t>
  </si>
  <si>
    <t>E5376</t>
  </si>
  <si>
    <t>E3378</t>
  </si>
  <si>
    <t>E7017</t>
  </si>
  <si>
    <t>E9878</t>
  </si>
  <si>
    <t>E6262</t>
  </si>
  <si>
    <t>E7957</t>
  </si>
  <si>
    <t>E4670</t>
  </si>
  <si>
    <t>E8163</t>
  </si>
  <si>
    <t>E5834</t>
  </si>
  <si>
    <t>E2061</t>
  </si>
  <si>
    <t>E9394</t>
  </si>
  <si>
    <t>E7490</t>
  </si>
  <si>
    <t>E2347</t>
  </si>
  <si>
    <t>E5656</t>
  </si>
  <si>
    <t>E7737</t>
  </si>
  <si>
    <t>E8205</t>
  </si>
  <si>
    <t>E9569</t>
  </si>
  <si>
    <t>E4433</t>
  </si>
  <si>
    <t>E1026</t>
  </si>
  <si>
    <t>E3204</t>
  </si>
  <si>
    <t>E9480</t>
  </si>
  <si>
    <t>E9131</t>
  </si>
  <si>
    <t>E4214</t>
  </si>
  <si>
    <t>E1200</t>
  </si>
  <si>
    <t>E2696</t>
  </si>
  <si>
    <t>E4937</t>
  </si>
  <si>
    <t>E3532</t>
  </si>
  <si>
    <t>E5727</t>
  </si>
  <si>
    <t>E3482</t>
  </si>
  <si>
    <t>E2909</t>
  </si>
  <si>
    <t>E6553</t>
  </si>
  <si>
    <t>E2084</t>
  </si>
  <si>
    <t>E3501</t>
  </si>
  <si>
    <t>E3114</t>
  </si>
  <si>
    <t>E7240</t>
  </si>
  <si>
    <t>E5814</t>
  </si>
  <si>
    <t>E1105</t>
  </si>
  <si>
    <t>E9866</t>
  </si>
  <si>
    <t>E2001</t>
  </si>
  <si>
    <t>E9199</t>
  </si>
  <si>
    <t>E7755</t>
  </si>
  <si>
    <t>E3178</t>
  </si>
  <si>
    <t>E6866</t>
  </si>
  <si>
    <t>E5592</t>
  </si>
  <si>
    <t>E3180</t>
  </si>
  <si>
    <t>E8064</t>
  </si>
  <si>
    <t>E5816</t>
  </si>
  <si>
    <t>E9399</t>
  </si>
  <si>
    <t>E9874</t>
  </si>
  <si>
    <t>E2219</t>
  </si>
  <si>
    <t>E1955</t>
  </si>
  <si>
    <t>E5824</t>
  </si>
  <si>
    <t>E5830</t>
  </si>
  <si>
    <t>E1207</t>
  </si>
  <si>
    <t>E6279</t>
  </si>
  <si>
    <t>E1772</t>
  </si>
  <si>
    <t>E1741</t>
  </si>
  <si>
    <t>E1424</t>
  </si>
  <si>
    <t>E8367</t>
  </si>
  <si>
    <t>E1444</t>
  </si>
  <si>
    <t>E6727</t>
  </si>
  <si>
    <t>E1264</t>
  </si>
  <si>
    <t>E6618</t>
  </si>
  <si>
    <t>E1132</t>
  </si>
  <si>
    <t>E6760</t>
  </si>
  <si>
    <t>E8128</t>
  </si>
  <si>
    <t>E4685</t>
  </si>
  <si>
    <t>E5179</t>
  </si>
  <si>
    <t>E2827</t>
  </si>
  <si>
    <t>E4254</t>
  </si>
  <si>
    <t>E8711</t>
  </si>
  <si>
    <t>E7344</t>
  </si>
  <si>
    <t>E1999</t>
  </si>
  <si>
    <t>E8138</t>
  </si>
  <si>
    <t>E4958</t>
  </si>
  <si>
    <t>E5698</t>
  </si>
  <si>
    <t>E4815</t>
  </si>
  <si>
    <t>E8855</t>
  </si>
  <si>
    <t>E1767</t>
  </si>
  <si>
    <t>E6688</t>
  </si>
  <si>
    <t>E7727</t>
  </si>
  <si>
    <t>E4774</t>
  </si>
  <si>
    <t>E2483</t>
  </si>
  <si>
    <t>E5160</t>
  </si>
  <si>
    <t>E5791</t>
  </si>
  <si>
    <t>E1179</t>
  </si>
  <si>
    <t>E2428</t>
  </si>
  <si>
    <t>E4821</t>
  </si>
  <si>
    <t>E9617</t>
  </si>
  <si>
    <t>E2658</t>
  </si>
  <si>
    <t>E1273</t>
  </si>
  <si>
    <t>E7106</t>
  </si>
  <si>
    <t>E8267</t>
  </si>
  <si>
    <t>E6195</t>
  </si>
  <si>
    <t>E3648</t>
  </si>
  <si>
    <t>E2362</t>
  </si>
  <si>
    <t>E5031</t>
  </si>
  <si>
    <t>E3104</t>
  </si>
  <si>
    <t>E1440</t>
  </si>
  <si>
    <t>E8393</t>
  </si>
  <si>
    <t>E2606</t>
  </si>
  <si>
    <t>E9964</t>
  </si>
  <si>
    <t>E3761</t>
  </si>
  <si>
    <t>E8644</t>
  </si>
  <si>
    <t>E4590</t>
  </si>
  <si>
    <t>E9944</t>
  </si>
  <si>
    <t>E4822</t>
  </si>
  <si>
    <t>E5207</t>
  </si>
  <si>
    <t>E9965</t>
  </si>
  <si>
    <t>E3426</t>
  </si>
  <si>
    <t>E2954</t>
  </si>
  <si>
    <t>E5066</t>
  </si>
  <si>
    <t>E1934</t>
  </si>
  <si>
    <t>E2305</t>
  </si>
  <si>
    <t>E4735</t>
  </si>
  <si>
    <t>E3009</t>
  </si>
  <si>
    <t>E4600</t>
  </si>
  <si>
    <t>E8923</t>
  </si>
  <si>
    <t>E8153</t>
  </si>
  <si>
    <t>E5521</t>
  </si>
  <si>
    <t>E4772</t>
  </si>
  <si>
    <t>E1588</t>
  </si>
  <si>
    <t>E5543</t>
  </si>
  <si>
    <t>E9421</t>
  </si>
  <si>
    <t>E2905</t>
  </si>
  <si>
    <t>E3481</t>
  </si>
  <si>
    <t>E8015</t>
  </si>
  <si>
    <t>E5767</t>
  </si>
  <si>
    <t>E7040</t>
  </si>
  <si>
    <t>E9463</t>
  </si>
  <si>
    <t>E7366</t>
  </si>
  <si>
    <t>E1953</t>
  </si>
  <si>
    <t>E5476</t>
  </si>
  <si>
    <t>E6000</t>
  </si>
  <si>
    <t>E2507</t>
  </si>
  <si>
    <t>E2438</t>
  </si>
  <si>
    <t>E5327</t>
  </si>
  <si>
    <t>E7763</t>
  </si>
  <si>
    <t>E2728</t>
  </si>
  <si>
    <t>E2284</t>
  </si>
  <si>
    <t>E4594</t>
  </si>
  <si>
    <t>E1182</t>
  </si>
  <si>
    <t>E1680</t>
  </si>
  <si>
    <t>E6363</t>
  </si>
  <si>
    <t>E3968</t>
  </si>
  <si>
    <t>E8293</t>
  </si>
  <si>
    <t>E3103</t>
  </si>
  <si>
    <t>E7351</t>
  </si>
  <si>
    <t>E6573</t>
  </si>
  <si>
    <t>E2456</t>
  </si>
  <si>
    <t>E4009</t>
  </si>
  <si>
    <t>E2660</t>
  </si>
  <si>
    <t>E6303</t>
  </si>
  <si>
    <t>E5519</t>
  </si>
  <si>
    <t>E9360</t>
  </si>
  <si>
    <t>E2783</t>
  </si>
  <si>
    <t>E2121</t>
  </si>
  <si>
    <t>E5671</t>
  </si>
  <si>
    <t>E1677</t>
  </si>
  <si>
    <t>E6913</t>
  </si>
  <si>
    <t>E1674</t>
  </si>
  <si>
    <t>E2858</t>
  </si>
  <si>
    <t>E2828</t>
  </si>
  <si>
    <t>E1345</t>
  </si>
  <si>
    <t>E1899</t>
  </si>
  <si>
    <t>E4760</t>
  </si>
  <si>
    <t>E4657</t>
  </si>
  <si>
    <t>E8881</t>
  </si>
  <si>
    <t>E3085</t>
  </si>
  <si>
    <t>E8995</t>
  </si>
  <si>
    <t>E1748</t>
  </si>
  <si>
    <t>E7095</t>
  </si>
  <si>
    <t>E8309</t>
  </si>
  <si>
    <t>E2517</t>
  </si>
  <si>
    <t>E2350</t>
  </si>
  <si>
    <t>E3100</t>
  </si>
  <si>
    <t>E8928</t>
  </si>
  <si>
    <t>E5078</t>
  </si>
  <si>
    <t>E5811</t>
  </si>
  <si>
    <t>E2551</t>
  </si>
  <si>
    <t>E2976</t>
  </si>
  <si>
    <t>E1580</t>
  </si>
  <si>
    <t>E4564</t>
  </si>
  <si>
    <t>E1498</t>
  </si>
  <si>
    <t>E8313</t>
  </si>
  <si>
    <t>E6301</t>
  </si>
  <si>
    <t>E2298</t>
  </si>
  <si>
    <t>E2450</t>
  </si>
  <si>
    <t>E4497</t>
  </si>
  <si>
    <t>E4167</t>
  </si>
  <si>
    <t>E1475</t>
  </si>
  <si>
    <t>E7735</t>
  </si>
  <si>
    <t>E1060</t>
  </si>
  <si>
    <t>E1271</t>
  </si>
  <si>
    <t>E5446</t>
  </si>
  <si>
    <t>E2432</t>
  </si>
  <si>
    <t>E7225</t>
  </si>
  <si>
    <t>E5602</t>
  </si>
  <si>
    <t>E8188</t>
  </si>
  <si>
    <t>E1708</t>
  </si>
  <si>
    <t>E7532</t>
  </si>
  <si>
    <t>E1758</t>
  </si>
  <si>
    <t>E5525</t>
  </si>
  <si>
    <t>E9668</t>
  </si>
  <si>
    <t>E3470</t>
  </si>
  <si>
    <t>E6979</t>
  </si>
  <si>
    <t>E8545</t>
  </si>
  <si>
    <t>E9018</t>
  </si>
  <si>
    <t>E4438</t>
  </si>
  <si>
    <t>E6711</t>
  </si>
  <si>
    <t>E7811</t>
  </si>
  <si>
    <t>E1010</t>
  </si>
  <si>
    <t>E6578</t>
  </si>
  <si>
    <t>E9035</t>
  </si>
  <si>
    <t>E6896</t>
  </si>
  <si>
    <t>E4053</t>
  </si>
  <si>
    <t>E1320</t>
  </si>
  <si>
    <t>E9896</t>
  </si>
  <si>
    <t>E4439</t>
  </si>
  <si>
    <t>E2327</t>
  </si>
  <si>
    <t>E7231</t>
  </si>
  <si>
    <t>E6750</t>
  </si>
  <si>
    <t>E6684</t>
  </si>
  <si>
    <t>E6799</t>
  </si>
  <si>
    <t>E4592</t>
  </si>
  <si>
    <t>E3706</t>
  </si>
  <si>
    <t>E1736</t>
  </si>
  <si>
    <t>E6411</t>
  </si>
  <si>
    <t>E1844</t>
  </si>
  <si>
    <t>E4020</t>
  </si>
  <si>
    <t>E7698</t>
  </si>
  <si>
    <t>E1518</t>
  </si>
  <si>
    <t>E7706</t>
  </si>
  <si>
    <t>E6201</t>
  </si>
  <si>
    <t>E1757</t>
  </si>
  <si>
    <t>E2558</t>
  </si>
  <si>
    <t>E6833</t>
  </si>
  <si>
    <t>E9442</t>
  </si>
  <si>
    <t>E8328</t>
  </si>
  <si>
    <t>E2496</t>
  </si>
  <si>
    <t>E1992</t>
  </si>
  <si>
    <t>E7037</t>
  </si>
  <si>
    <t>E6956</t>
  </si>
  <si>
    <t>E7191</t>
  </si>
  <si>
    <t>E1510</t>
  </si>
  <si>
    <t>E9877</t>
  </si>
  <si>
    <t>E2310</t>
  </si>
  <si>
    <t>E7312</t>
  </si>
  <si>
    <t>E2039</t>
  </si>
  <si>
    <t>E8508</t>
  </si>
  <si>
    <t>E6929</t>
  </si>
  <si>
    <t>E7004</t>
  </si>
  <si>
    <t>E8585</t>
  </si>
  <si>
    <t>E3403</t>
  </si>
  <si>
    <t>E6391</t>
  </si>
  <si>
    <t>E4787</t>
  </si>
  <si>
    <t>E4835</t>
  </si>
  <si>
    <t>E7987</t>
  </si>
  <si>
    <t>E1353</t>
  </si>
  <si>
    <t>E5074</t>
  </si>
  <si>
    <t>E4193</t>
  </si>
  <si>
    <t>E7324</t>
  </si>
  <si>
    <t>E8897</t>
  </si>
  <si>
    <t>E9002</t>
  </si>
  <si>
    <t>E7192</t>
  </si>
  <si>
    <t>E7748</t>
  </si>
  <si>
    <t>E6907</t>
  </si>
  <si>
    <t>E7072</t>
  </si>
  <si>
    <t>E4403</t>
  </si>
  <si>
    <t>E8259</t>
  </si>
  <si>
    <t>E6078</t>
  </si>
  <si>
    <t>E4042</t>
  </si>
  <si>
    <t>E1458</t>
  </si>
  <si>
    <t>E7317</t>
  </si>
  <si>
    <t>E4409</t>
  </si>
  <si>
    <t>E7728</t>
  </si>
  <si>
    <t>E2639</t>
  </si>
  <si>
    <t>E1490</t>
  </si>
  <si>
    <t>E2910</t>
  </si>
  <si>
    <t>E9306</t>
  </si>
  <si>
    <t>E1002</t>
  </si>
  <si>
    <t>E2396</t>
  </si>
  <si>
    <t>E7195</t>
  </si>
  <si>
    <t>E2071</t>
  </si>
  <si>
    <t>E7484</t>
  </si>
  <si>
    <t>E9256</t>
  </si>
  <si>
    <t>E5845</t>
  </si>
  <si>
    <t>E4503</t>
  </si>
  <si>
    <t>E9726</t>
  </si>
  <si>
    <t>E8009</t>
  </si>
  <si>
    <t>E7388</t>
  </si>
  <si>
    <t>E2646</t>
  </si>
  <si>
    <t>E2426</t>
  </si>
  <si>
    <t>E3822</t>
  </si>
  <si>
    <t>E1047</t>
  </si>
  <si>
    <t>E3904</t>
  </si>
  <si>
    <t>E5136</t>
  </si>
  <si>
    <t>E1843</t>
  </si>
  <si>
    <t>E6857</t>
  </si>
  <si>
    <t>E6210</t>
  </si>
  <si>
    <t>E1260</t>
  </si>
  <si>
    <t>E8788</t>
  </si>
  <si>
    <t>E1625</t>
  </si>
  <si>
    <t>E6925</t>
  </si>
  <si>
    <t>E8838</t>
  </si>
  <si>
    <t>E1375</t>
  </si>
  <si>
    <t>E8746</t>
  </si>
  <si>
    <t>E6570</t>
  </si>
  <si>
    <t>E8123</t>
  </si>
  <si>
    <t>E5375</t>
  </si>
  <si>
    <t>E4367</t>
  </si>
  <si>
    <t>E6241</t>
  </si>
  <si>
    <t>E8397</t>
  </si>
  <si>
    <t>E1270</t>
  </si>
  <si>
    <t>E1651</t>
  </si>
  <si>
    <t>E7911</t>
  </si>
  <si>
    <t>E8258</t>
  </si>
  <si>
    <t>E8032</t>
  </si>
  <si>
    <t>E5659</t>
  </si>
  <si>
    <t>E9748</t>
  </si>
  <si>
    <t>E8097</t>
  </si>
  <si>
    <t>E5501</t>
  </si>
  <si>
    <t>E5056</t>
  </si>
  <si>
    <t>E4419</t>
  </si>
  <si>
    <t>E5672</t>
  </si>
  <si>
    <t>E2750</t>
  </si>
  <si>
    <t>E3712</t>
  </si>
  <si>
    <t>E8930</t>
  </si>
  <si>
    <t>E2767</t>
  </si>
  <si>
    <t>E3819</t>
  </si>
  <si>
    <t>E3334</t>
  </si>
  <si>
    <t>E6442</t>
  </si>
  <si>
    <t>E8803</t>
  </si>
  <si>
    <t>E1958</t>
  </si>
  <si>
    <t>E7036</t>
  </si>
  <si>
    <t>E8041</t>
  </si>
  <si>
    <t>E8076</t>
  </si>
  <si>
    <t>E3714</t>
  </si>
  <si>
    <t>E9040</t>
  </si>
  <si>
    <t>E9739</t>
  </si>
  <si>
    <t>E4878</t>
  </si>
  <si>
    <t>E2791</t>
  </si>
  <si>
    <t>E2250</t>
  </si>
  <si>
    <t>E2022</t>
  </si>
  <si>
    <t>E8679</t>
  </si>
  <si>
    <t>E5228</t>
  </si>
  <si>
    <t>E9387</t>
  </si>
  <si>
    <t>E2087</t>
  </si>
  <si>
    <t>E7999</t>
  </si>
  <si>
    <t>E6801</t>
  </si>
  <si>
    <t>E5705</t>
  </si>
  <si>
    <t>E3551</t>
  </si>
  <si>
    <t>E9456</t>
  </si>
  <si>
    <t>E5654</t>
  </si>
  <si>
    <t>E2422</t>
  </si>
  <si>
    <t>E9116</t>
  </si>
  <si>
    <t>E9591</t>
  </si>
  <si>
    <t>E3698</t>
  </si>
  <si>
    <t>E4246</t>
  </si>
  <si>
    <t>E7633</t>
  </si>
  <si>
    <t>E9181</t>
  </si>
  <si>
    <t>E8028</t>
  </si>
  <si>
    <t>E4392</t>
  </si>
  <si>
    <t>E9294</t>
  </si>
  <si>
    <t>E6644</t>
  </si>
  <si>
    <t>E5278</t>
  </si>
  <si>
    <t>E8392</t>
  </si>
  <si>
    <t>E1735</t>
  </si>
  <si>
    <t>E2229</t>
  </si>
  <si>
    <t>E1562</t>
  </si>
  <si>
    <t>E4970</t>
  </si>
  <si>
    <t>E8277</t>
  </si>
  <si>
    <t>E1303</t>
  </si>
  <si>
    <t>E7477</t>
  </si>
  <si>
    <t>E6530</t>
  </si>
  <si>
    <t>E5412</t>
  </si>
  <si>
    <t>E3134</t>
  </si>
  <si>
    <t>E4315</t>
  </si>
  <si>
    <t>E3529</t>
  </si>
  <si>
    <t>E8767</t>
  </si>
  <si>
    <t>E2708</t>
  </si>
  <si>
    <t>E9432</t>
  </si>
  <si>
    <t>E5159</t>
  </si>
  <si>
    <t>E2543</t>
  </si>
  <si>
    <t>E3451</t>
  </si>
  <si>
    <t>E2944</t>
  </si>
  <si>
    <t>E8579</t>
  </si>
  <si>
    <t>E4039</t>
  </si>
  <si>
    <t>E6512</t>
  </si>
  <si>
    <t>E3719</t>
  </si>
  <si>
    <t>E4122</t>
  </si>
  <si>
    <t>E5017</t>
  </si>
  <si>
    <t>E7463</t>
  </si>
  <si>
    <t>E7977</t>
  </si>
  <si>
    <t>E9174</t>
  </si>
  <si>
    <t>E4222</t>
  </si>
  <si>
    <t>E7471</t>
  </si>
  <si>
    <t>E9692</t>
  </si>
  <si>
    <t>E3374</t>
  </si>
  <si>
    <t>E5563</t>
  </si>
  <si>
    <t>E2755</t>
  </si>
  <si>
    <t>E6579</t>
  </si>
  <si>
    <t>E8776</t>
  </si>
  <si>
    <t>E9722</t>
  </si>
  <si>
    <t>E7291</t>
  </si>
  <si>
    <t>E2729</t>
  </si>
  <si>
    <t>E6053</t>
  </si>
  <si>
    <t>E1887</t>
  </si>
  <si>
    <t>E5905</t>
  </si>
  <si>
    <t>E1645</t>
  </si>
  <si>
    <t>E7249</t>
  </si>
  <si>
    <t>E7991</t>
  </si>
  <si>
    <t>E9133</t>
  </si>
  <si>
    <t>E6657</t>
  </si>
  <si>
    <t>E5401</t>
  </si>
  <si>
    <t>E7770</t>
  </si>
  <si>
    <t>E5680</t>
  </si>
  <si>
    <t>E7313</t>
  </si>
  <si>
    <t>E2390</t>
  </si>
  <si>
    <t>E1023</t>
  </si>
  <si>
    <t>E3530</t>
  </si>
  <si>
    <t>E3969</t>
  </si>
  <si>
    <t>E6028</t>
  </si>
  <si>
    <t>E8957</t>
  </si>
  <si>
    <t>E5947</t>
  </si>
  <si>
    <t>E6425</t>
  </si>
  <si>
    <t>E8783</t>
  </si>
  <si>
    <t>E8500</t>
  </si>
  <si>
    <t>E8833</t>
  </si>
  <si>
    <t>E2454</t>
  </si>
  <si>
    <t>E3167</t>
  </si>
  <si>
    <t>E1842</t>
  </si>
  <si>
    <t>E4204</t>
  </si>
  <si>
    <t>E8438</t>
  </si>
  <si>
    <t>E9001</t>
  </si>
  <si>
    <t>E3151</t>
  </si>
  <si>
    <t>E6677</t>
  </si>
  <si>
    <t>E7989</t>
  </si>
  <si>
    <t>E7931</t>
  </si>
  <si>
    <t>E9180</t>
  </si>
  <si>
    <t>E3189</t>
  </si>
  <si>
    <t>E6277</t>
  </si>
  <si>
    <t>E7618</t>
  </si>
  <si>
    <t>E1063</t>
  </si>
  <si>
    <t>E9837</t>
  </si>
  <si>
    <t>E8186</t>
  </si>
  <si>
    <t>E4839</t>
  </si>
  <si>
    <t>E3528</t>
  </si>
  <si>
    <t>E9264</t>
  </si>
  <si>
    <t>E3508</t>
  </si>
  <si>
    <t>E3128</t>
  </si>
  <si>
    <t>E5915</t>
  </si>
  <si>
    <t>E2144</t>
  </si>
  <si>
    <t>E2393</t>
  </si>
  <si>
    <t>E1689</t>
  </si>
  <si>
    <t>E5299</t>
  </si>
  <si>
    <t>E3145</t>
  </si>
  <si>
    <t>E3689</t>
  </si>
  <si>
    <t>E2114</t>
  </si>
  <si>
    <t>E3955</t>
  </si>
  <si>
    <t>E3274</t>
  </si>
  <si>
    <t>E7694</t>
  </si>
  <si>
    <t>E2807</t>
  </si>
  <si>
    <t>E2692</t>
  </si>
  <si>
    <t>E8993</t>
  </si>
  <si>
    <t>E2587</t>
  </si>
  <si>
    <t>E2125</t>
  </si>
  <si>
    <t>E7429</t>
  </si>
  <si>
    <t>E4897</t>
  </si>
  <si>
    <t>E9731</t>
  </si>
  <si>
    <t>E8578</t>
  </si>
  <si>
    <t>E6205</t>
  </si>
  <si>
    <t>E7773</t>
  </si>
  <si>
    <t>E3018</t>
  </si>
  <si>
    <t>E5205</t>
  </si>
  <si>
    <t>E9069</t>
  </si>
  <si>
    <t>E4694</t>
  </si>
  <si>
    <t>E4380</t>
  </si>
  <si>
    <t>E4422</t>
  </si>
  <si>
    <t>E7997</t>
  </si>
  <si>
    <t>E7751</t>
  </si>
  <si>
    <t>E1040</t>
  </si>
  <si>
    <t>E9037</t>
  </si>
  <si>
    <t>E6640</t>
  </si>
  <si>
    <t>E5648</t>
  </si>
  <si>
    <t>E2259</t>
  </si>
  <si>
    <t>E1167</t>
  </si>
  <si>
    <t>E7012</t>
  </si>
  <si>
    <t>E7685</t>
  </si>
  <si>
    <t>E4111</t>
  </si>
  <si>
    <t>E3649</t>
  </si>
  <si>
    <t>E6139</t>
  </si>
  <si>
    <t>E6111</t>
  </si>
  <si>
    <t>E9137</t>
  </si>
  <si>
    <t>E9301</t>
  </si>
  <si>
    <t>E7542</t>
  </si>
  <si>
    <t>E1902</t>
  </si>
  <si>
    <t>E8968</t>
  </si>
  <si>
    <t>E2441</t>
  </si>
  <si>
    <t>E3720</t>
  </si>
  <si>
    <t>E6126</t>
  </si>
  <si>
    <t>E7309</t>
  </si>
  <si>
    <t>E1485</t>
  </si>
  <si>
    <t>E1545</t>
  </si>
  <si>
    <t>E7270</t>
  </si>
  <si>
    <t>E4162</t>
  </si>
  <si>
    <t>E9121</t>
  </si>
  <si>
    <t>E8424</t>
  </si>
  <si>
    <t>E7255</t>
  </si>
  <si>
    <t>E3890</t>
  </si>
  <si>
    <t>E6633</t>
  </si>
  <si>
    <t>E1535</t>
  </si>
  <si>
    <t>E4112</t>
  </si>
  <si>
    <t>E5048</t>
  </si>
  <si>
    <t>E6769</t>
  </si>
  <si>
    <t>E1136</t>
  </si>
  <si>
    <t>E4453</t>
  </si>
  <si>
    <t>E2085</t>
  </si>
  <si>
    <t>E2140</t>
  </si>
  <si>
    <t>E3892</t>
  </si>
  <si>
    <t>E4861</t>
  </si>
  <si>
    <t>E9094</t>
  </si>
  <si>
    <t>E9954</t>
  </si>
  <si>
    <t>E1066</t>
  </si>
  <si>
    <t>E3962</t>
  </si>
  <si>
    <t>E3372</t>
  </si>
  <si>
    <t>E9338</t>
  </si>
  <si>
    <t>E1516</t>
  </si>
  <si>
    <t>E9027</t>
  </si>
  <si>
    <t>E1369</t>
  </si>
  <si>
    <t>E2581</t>
  </si>
  <si>
    <t>E1295</t>
  </si>
  <si>
    <t>E4823</t>
  </si>
  <si>
    <t>E1195</t>
  </si>
  <si>
    <t>E4845</t>
  </si>
  <si>
    <t>E1292</t>
  </si>
  <si>
    <t>E9147</t>
  </si>
  <si>
    <t>E3684</t>
  </si>
  <si>
    <t>E9951</t>
  </si>
  <si>
    <t>E1959</t>
  </si>
  <si>
    <t>E2356</t>
  </si>
  <si>
    <t>E8332</t>
  </si>
  <si>
    <t>E7776</t>
  </si>
  <si>
    <t>E5883</t>
  </si>
  <si>
    <t>E6388</t>
  </si>
  <si>
    <t>E9640</t>
  </si>
  <si>
    <t>E7421</t>
  </si>
  <si>
    <t>E5835</t>
  </si>
  <si>
    <t>E1671</t>
  </si>
  <si>
    <t>E5041</t>
  </si>
  <si>
    <t>E5812</t>
  </si>
  <si>
    <t>E9424</t>
  </si>
  <si>
    <t>E6418</t>
  </si>
  <si>
    <t>E9484</t>
  </si>
  <si>
    <t>E6672</t>
  </si>
  <si>
    <t>E4366</t>
  </si>
  <si>
    <t>E9768</t>
  </si>
  <si>
    <t>E1399</t>
  </si>
  <si>
    <t>E4297</t>
  </si>
  <si>
    <t>E9724</t>
  </si>
  <si>
    <t>E5604</t>
  </si>
  <si>
    <t>E3839</t>
  </si>
  <si>
    <t>E8264</t>
  </si>
  <si>
    <t>E5818</t>
  </si>
  <si>
    <t>E3997</t>
  </si>
  <si>
    <t>E2132</t>
  </si>
  <si>
    <t>E7251</t>
  </si>
  <si>
    <t>E3488</t>
  </si>
  <si>
    <t>E2710</t>
  </si>
  <si>
    <t>E7558</t>
  </si>
  <si>
    <t>E1438</t>
  </si>
  <si>
    <t>E6829</t>
  </si>
  <si>
    <t>E9989</t>
  </si>
  <si>
    <t>E4185</t>
  </si>
  <si>
    <t>E6543</t>
  </si>
  <si>
    <t>E7354</t>
  </si>
  <si>
    <t>E2146</t>
  </si>
  <si>
    <t>E8256</t>
  </si>
  <si>
    <t>E7517</t>
  </si>
  <si>
    <t>E1576</t>
  </si>
  <si>
    <t>E6624</t>
  </si>
  <si>
    <t>E7548</t>
  </si>
  <si>
    <t>E1096</t>
  </si>
  <si>
    <t>E3269</t>
  </si>
  <si>
    <t>E6506</t>
  </si>
  <si>
    <t>E6230</t>
  </si>
  <si>
    <t>E2725</t>
  </si>
  <si>
    <t>E9741</t>
  </si>
  <si>
    <t>E3463</t>
  </si>
  <si>
    <t>E8824</t>
  </si>
  <si>
    <t>E6605</t>
  </si>
  <si>
    <t>E7234</t>
  </si>
  <si>
    <t>E5633</t>
  </si>
  <si>
    <t>E2805</t>
  </si>
  <si>
    <t>E5777</t>
  </si>
  <si>
    <t>E7605</t>
  </si>
  <si>
    <t>E2181</t>
  </si>
  <si>
    <t>E7632</t>
  </si>
  <si>
    <t>E6009</t>
  </si>
  <si>
    <t>E2486</t>
  </si>
  <si>
    <t>E7226</t>
  </si>
  <si>
    <t>E4408</t>
  </si>
  <si>
    <t>E7284</t>
  </si>
  <si>
    <t>E5765</t>
  </si>
  <si>
    <t>E8998</t>
  </si>
  <si>
    <t>E2451</t>
  </si>
  <si>
    <t>E8723</t>
  </si>
  <si>
    <t>E5869</t>
  </si>
  <si>
    <t>E6286</t>
  </si>
  <si>
    <t>E4001</t>
  </si>
  <si>
    <t>E2112</t>
  </si>
  <si>
    <t>E7164</t>
  </si>
  <si>
    <t>E2377</t>
  </si>
  <si>
    <t>E8094</t>
  </si>
  <si>
    <t>E7080</t>
  </si>
  <si>
    <t>E4523</t>
  </si>
  <si>
    <t>E2915</t>
  </si>
  <si>
    <t>E3841</t>
  </si>
  <si>
    <t>E7299</t>
  </si>
  <si>
    <t>E7427</t>
  </si>
  <si>
    <t>E1900</t>
  </si>
  <si>
    <t>E4667</t>
  </si>
  <si>
    <t>E8061</t>
  </si>
  <si>
    <t>E3666</t>
  </si>
  <si>
    <t>E4286</t>
  </si>
  <si>
    <t>E6738</t>
  </si>
  <si>
    <t>E6591</t>
  </si>
  <si>
    <t>E9895</t>
  </si>
  <si>
    <t>E1504</t>
  </si>
  <si>
    <t>E9490</t>
  </si>
  <si>
    <t>E3486</t>
  </si>
  <si>
    <t>E4741</t>
  </si>
  <si>
    <t>E1178</t>
  </si>
  <si>
    <t>E7545</t>
  </si>
  <si>
    <t>E4855</t>
  </si>
  <si>
    <t>E7984</t>
  </si>
  <si>
    <t>E3046</t>
  </si>
  <si>
    <t>E7551</t>
  </si>
  <si>
    <t>E1975</t>
  </si>
  <si>
    <t>E5369</t>
  </si>
  <si>
    <t>E7647</t>
  </si>
  <si>
    <t>E9175</t>
  </si>
  <si>
    <t>E2990</t>
  </si>
  <si>
    <t>E1265</t>
  </si>
  <si>
    <t>E4331</t>
  </si>
  <si>
    <t>E4539</t>
  </si>
  <si>
    <t>E6316</t>
  </si>
  <si>
    <t>E7283</t>
  </si>
  <si>
    <t>E1857</t>
  </si>
  <si>
    <t>E5530</t>
  </si>
  <si>
    <t>E6461</t>
  </si>
  <si>
    <t>E4506</t>
  </si>
  <si>
    <t>E4301</t>
  </si>
  <si>
    <t>E8195</t>
  </si>
  <si>
    <t>E7028</t>
  </si>
  <si>
    <t>E3978</t>
  </si>
  <si>
    <t>E3685</t>
  </si>
  <si>
    <t>E9715</t>
  </si>
  <si>
    <t>E6550</t>
  </si>
  <si>
    <t>E9780</t>
  </si>
  <si>
    <t>E7889</t>
  </si>
  <si>
    <t>E9110</t>
  </si>
  <si>
    <t>E3908</t>
  </si>
  <si>
    <t>E8122</t>
  </si>
  <si>
    <t>E1696</t>
  </si>
  <si>
    <t>E7205</t>
  </si>
  <si>
    <t>E2263</t>
  </si>
  <si>
    <t>E8060</t>
  </si>
  <si>
    <t>E5645</t>
  </si>
  <si>
    <t>E2300</t>
  </si>
  <si>
    <t>E2018</t>
  </si>
  <si>
    <t>E7470</t>
  </si>
  <si>
    <t>E4849</t>
  </si>
  <si>
    <t>E4155</t>
  </si>
  <si>
    <t>E2480</t>
  </si>
  <si>
    <t>E3206</t>
  </si>
  <si>
    <t>E1280</t>
  </si>
  <si>
    <t>E3852</t>
  </si>
  <si>
    <t>E9644</t>
  </si>
  <si>
    <t>E7925</t>
  </si>
  <si>
    <t>E7609</t>
  </si>
  <si>
    <t>E4427</t>
  </si>
  <si>
    <t>E6188</t>
  </si>
  <si>
    <t>E8719</t>
  </si>
  <si>
    <t>E9462</t>
  </si>
  <si>
    <t>E3346</t>
  </si>
  <si>
    <t>E7594</t>
  </si>
  <si>
    <t>E1702</t>
  </si>
  <si>
    <t>E5016</t>
  </si>
  <si>
    <t>E3960</t>
  </si>
  <si>
    <t>E9402</t>
  </si>
  <si>
    <t>E9934</t>
  </si>
  <si>
    <t>E5331</t>
  </si>
  <si>
    <t>E6460</t>
  </si>
  <si>
    <t>E3130</t>
  </si>
  <si>
    <t>E8022</t>
  </si>
  <si>
    <t>E8978</t>
  </si>
  <si>
    <t>E3019</t>
  </si>
  <si>
    <t>E1755</t>
  </si>
  <si>
    <t>E5515</t>
  </si>
  <si>
    <t>E5927</t>
  </si>
  <si>
    <t>E2058</t>
  </si>
  <si>
    <t>E1461</t>
  </si>
  <si>
    <t>E4330</t>
  </si>
  <si>
    <t>E8731</t>
  </si>
  <si>
    <t>E3429</t>
  </si>
  <si>
    <t>E9011</t>
  </si>
  <si>
    <t>E6554</t>
  </si>
  <si>
    <t>E9050</t>
  </si>
  <si>
    <t>E8521</t>
  </si>
  <si>
    <t>E2880</t>
  </si>
  <si>
    <t>E2695</t>
  </si>
  <si>
    <t>E4475</t>
  </si>
  <si>
    <t>E8908</t>
  </si>
  <si>
    <t>E7587</t>
  </si>
  <si>
    <t>E9436</t>
  </si>
  <si>
    <t>E2815</t>
  </si>
  <si>
    <t>E3675</t>
  </si>
  <si>
    <t>E8821</t>
  </si>
  <si>
    <t>E6595</t>
  </si>
  <si>
    <t>E5687</t>
  </si>
  <si>
    <t>E8091</t>
  </si>
  <si>
    <t>E8856</t>
  </si>
  <si>
    <t>E3198</t>
  </si>
  <si>
    <t>E9604</t>
  </si>
  <si>
    <t>E5506</t>
  </si>
  <si>
    <t>E9613</t>
  </si>
  <si>
    <t>E8415</t>
  </si>
  <si>
    <t>E9920</t>
  </si>
  <si>
    <t>E4102</t>
  </si>
  <si>
    <t>E1816</t>
  </si>
  <si>
    <t>E2829</t>
  </si>
  <si>
    <t>E1881</t>
  </si>
  <si>
    <t>E2500</t>
  </si>
  <si>
    <t>E2119</t>
  </si>
  <si>
    <t>E9836</t>
  </si>
  <si>
    <t>E1904</t>
  </si>
  <si>
    <t>E8077</t>
  </si>
  <si>
    <t>E2400</t>
  </si>
  <si>
    <t>E5230</t>
  </si>
  <si>
    <t>E3183</t>
  </si>
  <si>
    <t>E2799</t>
  </si>
  <si>
    <t>E6312</t>
  </si>
  <si>
    <t>E7373</t>
  </si>
  <si>
    <t>E5545</t>
  </si>
  <si>
    <t>E3177</t>
  </si>
  <si>
    <t>E5346</t>
  </si>
  <si>
    <t>E7059</t>
  </si>
  <si>
    <t>E6707</t>
  </si>
  <si>
    <t>E5124</t>
  </si>
  <si>
    <t>E9458</t>
  </si>
  <si>
    <t>E6067</t>
  </si>
  <si>
    <t>E4915</t>
  </si>
  <si>
    <t>E5701</t>
  </si>
  <si>
    <t>E3742</t>
  </si>
  <si>
    <t>E8845</t>
  </si>
  <si>
    <t>E9005</t>
  </si>
  <si>
    <t>E8164</t>
  </si>
  <si>
    <t>E7419</t>
  </si>
  <si>
    <t>E6856</t>
  </si>
  <si>
    <t>E4742</t>
  </si>
  <si>
    <t>E5726</t>
  </si>
  <si>
    <t>E9112</t>
  </si>
  <si>
    <t>E2288</t>
  </si>
  <si>
    <t>E3490</t>
  </si>
  <si>
    <t>E2744</t>
  </si>
  <si>
    <t>E5444</t>
  </si>
  <si>
    <t>E1130</t>
  </si>
  <si>
    <t>E3409</t>
  </si>
  <si>
    <t>E9879</t>
  </si>
  <si>
    <t>E3091</t>
  </si>
  <si>
    <t>E3778</t>
  </si>
  <si>
    <t>E8429</t>
  </si>
  <si>
    <t>E5823</t>
  </si>
  <si>
    <t>E2611</t>
  </si>
  <si>
    <t>E6280</t>
  </si>
  <si>
    <t>E2741</t>
  </si>
  <si>
    <t>E1593</t>
  </si>
  <si>
    <t>E8187</t>
  </si>
  <si>
    <t>E4043</t>
  </si>
  <si>
    <t>E5987</t>
  </si>
  <si>
    <t>E6314</t>
  </si>
  <si>
    <t>E5000</t>
  </si>
  <si>
    <t>E1365</t>
  </si>
  <si>
    <t>E4582</t>
  </si>
  <si>
    <t>E8457</t>
  </si>
  <si>
    <t>E4801</t>
  </si>
  <si>
    <t>E9227</t>
  </si>
  <si>
    <t>E4088</t>
  </si>
  <si>
    <t>E2571</t>
  </si>
  <si>
    <t>E5252</t>
  </si>
  <si>
    <t>E2254</t>
  </si>
  <si>
    <t>E9552</t>
  </si>
  <si>
    <t>E4494</t>
  </si>
  <si>
    <t>E2704</t>
  </si>
  <si>
    <t>E3126</t>
  </si>
  <si>
    <t>E5475</t>
  </si>
  <si>
    <t>E9733</t>
  </si>
  <si>
    <t>E9156</t>
  </si>
  <si>
    <t>E1603</t>
  </si>
  <si>
    <t>E2285</t>
  </si>
  <si>
    <t>E4644</t>
  </si>
  <si>
    <t>E9195</t>
  </si>
  <si>
    <t>E2381</t>
  </si>
  <si>
    <t>E9123</t>
  </si>
  <si>
    <t>E7929</t>
  </si>
  <si>
    <t>E6869</t>
  </si>
  <si>
    <t>E7242</t>
  </si>
  <si>
    <t>E3804</t>
  </si>
  <si>
    <t>E4130</t>
  </si>
  <si>
    <t>E1383</t>
  </si>
  <si>
    <t>E8681</t>
  </si>
  <si>
    <t>E5042</t>
  </si>
  <si>
    <t>E6305</t>
  </si>
  <si>
    <t>E9927</t>
  </si>
  <si>
    <t>E6077</t>
  </si>
  <si>
    <t>E4901</t>
  </si>
  <si>
    <t>E9466</t>
  </si>
  <si>
    <t>E8458</t>
  </si>
  <si>
    <t>E7654</t>
  </si>
  <si>
    <t>E9633</t>
  </si>
  <si>
    <t>E6752</t>
  </si>
  <si>
    <t>E6249</t>
  </si>
  <si>
    <t>E1103</t>
  </si>
  <si>
    <t>E2919</t>
  </si>
  <si>
    <t>E1659</t>
  </si>
  <si>
    <t>E4134</t>
  </si>
  <si>
    <t>E4559</t>
  </si>
  <si>
    <t>E3094</t>
  </si>
  <si>
    <t>E7155</t>
  </si>
  <si>
    <t>E8358</t>
  </si>
  <si>
    <t>E3492</t>
  </si>
  <si>
    <t>E1619</t>
  </si>
  <si>
    <t>E4251</t>
  </si>
  <si>
    <t>E9582</t>
  </si>
  <si>
    <t>E1692</t>
  </si>
  <si>
    <t>E2280</t>
  </si>
  <si>
    <t>E8461</t>
  </si>
  <si>
    <t>E2861</t>
  </si>
  <si>
    <t>E5842</t>
  </si>
  <si>
    <t>E4328</t>
  </si>
  <si>
    <t>E9521</t>
  </si>
  <si>
    <t>E3711</t>
  </si>
  <si>
    <t>E6370</t>
  </si>
  <si>
    <t>E7146</t>
  </si>
  <si>
    <t>E5470</t>
  </si>
  <si>
    <t>E4191</t>
  </si>
  <si>
    <t>E4267</t>
  </si>
  <si>
    <t>E3521</t>
  </si>
  <si>
    <t>E4015</t>
  </si>
  <si>
    <t>E5796</t>
  </si>
  <si>
    <t>E6004</t>
  </si>
  <si>
    <t>E9020</t>
  </si>
  <si>
    <t>E5153</t>
  </si>
  <si>
    <t>E5957</t>
  </si>
  <si>
    <t>E6524</t>
  </si>
  <si>
    <t>E3294</t>
  </si>
  <si>
    <t>E1623</t>
  </si>
  <si>
    <t>E3213</t>
  </si>
  <si>
    <t>E2820</t>
  </si>
  <si>
    <t>E8244</t>
  </si>
  <si>
    <t>E6050</t>
  </si>
  <si>
    <t>E2774</t>
  </si>
  <si>
    <t>E7560</t>
  </si>
  <si>
    <t>E7943</t>
  </si>
  <si>
    <t>E7769</t>
  </si>
  <si>
    <t>E3926</t>
  </si>
  <si>
    <t>E6561</t>
  </si>
  <si>
    <t>E2427</t>
  </si>
  <si>
    <t>E2111</t>
  </si>
  <si>
    <t>E3029</t>
  </si>
  <si>
    <t>E3410</t>
  </si>
  <si>
    <t>E9051</t>
  </si>
  <si>
    <t>E5005</t>
  </si>
  <si>
    <t>E1065</t>
  </si>
  <si>
    <t>E6083</t>
  </si>
  <si>
    <t>E6674</t>
  </si>
  <si>
    <t>E7840</t>
  </si>
  <si>
    <t>E2010</t>
  </si>
  <si>
    <t>E1556</t>
  </si>
  <si>
    <t>E5820</t>
  </si>
  <si>
    <t>E5800</t>
  </si>
  <si>
    <t>E1004</t>
  </si>
  <si>
    <t>E5828</t>
  </si>
  <si>
    <t>E8870</t>
  </si>
  <si>
    <t>E8940</t>
  </si>
  <si>
    <t>E1465</t>
  </si>
  <si>
    <t>E8202</t>
  </si>
  <si>
    <t>E3377</t>
  </si>
  <si>
    <t>E6606</t>
  </si>
  <si>
    <t>E8340</t>
  </si>
  <si>
    <t>E1332</t>
  </si>
  <si>
    <t>E7626</t>
  </si>
  <si>
    <t>E7876</t>
  </si>
  <si>
    <t>E7091</t>
  </si>
  <si>
    <t>E9691</t>
  </si>
  <si>
    <t>E2475</t>
  </si>
  <si>
    <t>E8014</t>
  </si>
  <si>
    <t>E2277</t>
  </si>
  <si>
    <t>E4758</t>
  </si>
  <si>
    <t>E4691</t>
  </si>
  <si>
    <t>E4526</t>
  </si>
  <si>
    <t>E2291</t>
  </si>
  <si>
    <t>E7771</t>
  </si>
  <si>
    <t>E1204</t>
  </si>
  <si>
    <t>E7506</t>
  </si>
  <si>
    <t>E1870</t>
  </si>
  <si>
    <t>E9254</t>
  </si>
  <si>
    <t>E5236</t>
  </si>
  <si>
    <t>E1042</t>
  </si>
  <si>
    <t>E9263</t>
  </si>
  <si>
    <t>E1568</t>
  </si>
  <si>
    <t>E5245</t>
  </si>
  <si>
    <t>E1196</t>
  </si>
  <si>
    <t>E7909</t>
  </si>
  <si>
    <t>E5106</t>
  </si>
  <si>
    <t>E1233</t>
  </si>
  <si>
    <t>E2672</t>
  </si>
  <si>
    <t>E2214</t>
  </si>
  <si>
    <t>E4890</t>
  </si>
  <si>
    <t>E8373</t>
  </si>
  <si>
    <t>E4420</t>
  </si>
  <si>
    <t>E4944</t>
  </si>
  <si>
    <t>E8432</t>
  </si>
  <si>
    <t>E7228</t>
  </si>
  <si>
    <t>E9851</t>
  </si>
  <si>
    <t>E3705</t>
  </si>
  <si>
    <t>E5943</t>
  </si>
  <si>
    <t>E4428</t>
  </si>
  <si>
    <t>E2090</t>
  </si>
  <si>
    <t>E4484</t>
  </si>
  <si>
    <t>E5021</t>
  </si>
  <si>
    <t>E6145</t>
  </si>
  <si>
    <t>E3629</t>
  </si>
  <si>
    <t>E4145</t>
  </si>
  <si>
    <t>E2515</t>
  </si>
  <si>
    <t>E8672</t>
  </si>
  <si>
    <t>E2614</t>
  </si>
  <si>
    <t>E8083</t>
  </si>
  <si>
    <t>E9899</t>
  </si>
  <si>
    <t>E3316</t>
  </si>
  <si>
    <t>E5098</t>
  </si>
  <si>
    <t>E9486</t>
  </si>
  <si>
    <t>E9210</t>
  </si>
  <si>
    <t>E3588</t>
  </si>
  <si>
    <t>E4126</t>
  </si>
  <si>
    <t>E1057</t>
  </si>
  <si>
    <t>E4583</t>
  </si>
  <si>
    <t>E5310</t>
  </si>
  <si>
    <t>E5917</t>
  </si>
  <si>
    <t>E8477</t>
  </si>
  <si>
    <t>E2939</t>
  </si>
  <si>
    <t>E4733</t>
  </si>
  <si>
    <t>E2777</t>
  </si>
  <si>
    <t>E4283</t>
  </si>
  <si>
    <t>E8641</t>
  </si>
  <si>
    <t>E4103</t>
  </si>
  <si>
    <t>E5030</t>
  </si>
  <si>
    <t>E9292</t>
  </si>
  <si>
    <t>E7356</t>
  </si>
  <si>
    <t>E5728</t>
  </si>
  <si>
    <t>E3175</t>
  </si>
  <si>
    <t>E2549</t>
  </si>
  <si>
    <t>E2133</t>
  </si>
  <si>
    <t>E1713</t>
  </si>
  <si>
    <t>E4807</t>
  </si>
  <si>
    <t>E7934</t>
  </si>
  <si>
    <t>E3012</t>
  </si>
  <si>
    <t>E6574</t>
  </si>
  <si>
    <t>E1469</t>
  </si>
  <si>
    <t>E4076</t>
  </si>
  <si>
    <t>E1928</t>
  </si>
  <si>
    <t>E9543</t>
  </si>
  <si>
    <t>E4921</t>
  </si>
  <si>
    <t>E1050</t>
  </si>
  <si>
    <t>E3340</t>
  </si>
  <si>
    <t>E4175</t>
  </si>
  <si>
    <t>E2850</t>
  </si>
  <si>
    <t>E1972</t>
  </si>
  <si>
    <t>E5831</t>
  </si>
  <si>
    <t>E7102</t>
  </si>
  <si>
    <t>E3362</t>
  </si>
  <si>
    <t>E7045</t>
  </si>
  <si>
    <t>E1266</t>
  </si>
  <si>
    <t>E3387</t>
  </si>
  <si>
    <t>E8093</t>
  </si>
  <si>
    <t>E3736</t>
  </si>
  <si>
    <t>E8418</t>
  </si>
  <si>
    <t>E1135</t>
  </si>
  <si>
    <t>E3310</t>
  </si>
  <si>
    <t>E4770</t>
  </si>
  <si>
    <t>E3674</t>
  </si>
  <si>
    <t>E2419</t>
  </si>
  <si>
    <t>E4068</t>
  </si>
  <si>
    <t>E6144</t>
  </si>
  <si>
    <t>E7026</t>
  </si>
  <si>
    <t>E4545</t>
  </si>
  <si>
    <t>E1384</t>
  </si>
  <si>
    <t>E6589</t>
  </si>
  <si>
    <t>E1863</t>
  </si>
  <si>
    <t>E3050</t>
  </si>
  <si>
    <t>E9354</t>
  </si>
  <si>
    <t>E7577</t>
  </si>
  <si>
    <t>E7718</t>
  </si>
  <si>
    <t>E7053</t>
  </si>
  <si>
    <t>E7739</t>
  </si>
  <si>
    <t>E3513</t>
  </si>
  <si>
    <t>E5911</t>
  </si>
  <si>
    <t>E6775</t>
  </si>
  <si>
    <t>E3071</t>
  </si>
  <si>
    <t>E7508</t>
  </si>
  <si>
    <t>E7990</t>
  </si>
  <si>
    <t>E6859</t>
  </si>
  <si>
    <t>E3992</t>
  </si>
  <si>
    <t>E2563</t>
  </si>
  <si>
    <t>E4258</t>
  </si>
  <si>
    <t>E2326</t>
  </si>
  <si>
    <t>E3769</t>
  </si>
  <si>
    <t>E6893</t>
  </si>
  <si>
    <t>E2559</t>
  </si>
  <si>
    <t>E1501</t>
  </si>
  <si>
    <t>E8142</t>
  </si>
  <si>
    <t>E5615</t>
  </si>
  <si>
    <t>E8505</t>
  </si>
  <si>
    <t>E5094</t>
  </si>
  <si>
    <t>E9324</t>
  </si>
  <si>
    <t>E2067</t>
  </si>
  <si>
    <t>E3036</t>
  </si>
  <si>
    <t>E3390</t>
  </si>
  <si>
    <t>E1836</t>
  </si>
  <si>
    <t>E7197</t>
  </si>
  <si>
    <t>E9067</t>
  </si>
  <si>
    <t>E4963</t>
  </si>
  <si>
    <t>E2998</t>
  </si>
  <si>
    <t>E8648</t>
  </si>
  <si>
    <t>E9918</t>
  </si>
  <si>
    <t>E5305</t>
  </si>
  <si>
    <t>E8516</t>
  </si>
  <si>
    <t>E3806</t>
  </si>
  <si>
    <t>E8073</t>
  </si>
  <si>
    <t>E2855</t>
  </si>
  <si>
    <t>E6495</t>
  </si>
  <si>
    <t>E3607</t>
  </si>
  <si>
    <t>E5538</t>
  </si>
  <si>
    <t>E1660</t>
  </si>
  <si>
    <t>E5044</t>
  </si>
  <si>
    <t>E5984</t>
  </si>
  <si>
    <t>E7297</t>
  </si>
  <si>
    <t>E3117</t>
  </si>
  <si>
    <t>E9504</t>
  </si>
  <si>
    <t>E4983</t>
  </si>
  <si>
    <t>E7569</t>
  </si>
  <si>
    <t>E9527</t>
  </si>
  <si>
    <t>E2590</t>
  </si>
  <si>
    <t>E4084</t>
  </si>
  <si>
    <t>E9411</t>
  </si>
  <si>
    <t>E4323</t>
  </si>
  <si>
    <t>E1121</t>
  </si>
  <si>
    <t>E1714</t>
  </si>
  <si>
    <t>E8421</t>
  </si>
  <si>
    <t>E3119</t>
  </si>
  <si>
    <t>E3082</t>
  </si>
  <si>
    <t>E7888</t>
  </si>
  <si>
    <t>E2256</t>
  </si>
  <si>
    <t>E5714</t>
  </si>
  <si>
    <t>E5534</t>
  </si>
  <si>
    <t>E2138</t>
  </si>
  <si>
    <t>E9885</t>
  </si>
  <si>
    <t>E6389</t>
  </si>
  <si>
    <t>E8155</t>
  </si>
  <si>
    <t>E4310</t>
  </si>
  <si>
    <t>E8334</t>
  </si>
  <si>
    <t>E9102</t>
  </si>
  <si>
    <t>Row Labels</t>
  </si>
  <si>
    <t>Grand Total</t>
  </si>
  <si>
    <t>Sum of Salary</t>
  </si>
  <si>
    <t>Average of Salary</t>
  </si>
  <si>
    <t>Department Average</t>
  </si>
  <si>
    <t>Count of Performance_Score</t>
  </si>
  <si>
    <t>Average of Performance_Score</t>
  </si>
  <si>
    <t>Count of Employee_ID</t>
  </si>
  <si>
    <t>Average of Experience_Years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</si>
</sst>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ddd\,\ mmmm\ d\,\ yyyy"/>
    <numFmt numFmtId="165" formatCode="0.0"/>
    <numFmt numFmtId="166" formatCode="_(&quot;$&quot;* #,##0.0_);_(&quot;$&quot;* \(#,##0.0\);_(&quot;$&quot;* &quot;-&quot;??_);_(@_)"/>
    <numFmt numFmtId="167" formatCode="&quot;$&quot;#.0,,&quot;M&quot;"/>
  </numFmts>
  <fonts count="3" x14ac:knownFonts="1">
    <font>
      <sz val="11"/>
      <color theme="1"/>
      <name val="Cambria"/>
      <family val="2"/>
    </font>
    <font>
      <b/>
      <sz val="11"/>
      <color theme="1"/>
      <name val="Cambria"/>
      <family val="2"/>
    </font>
    <font>
      <sz val="11"/>
      <color theme="1"/>
      <name val="Cambria"/>
      <family val="1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8">
    <xf numFmtId="0" fontId="0" fillId="0" borderId="0" xfId="0"/>
    <xf numFmtId="49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pivotButton="1"/>
    <xf numFmtId="0" fontId="0" fillId="0" borderId="0" xfId="0" applyAlignment="1">
      <alignment horizontal="left"/>
    </xf>
    <xf numFmtId="0" fontId="1" fillId="2" borderId="10" xfId="0" applyFont="1" applyFill="1" applyBorder="1"/>
    <xf numFmtId="0" fontId="2" fillId="3" borderId="0" xfId="0" applyFont="1" applyFill="1"/>
    <xf numFmtId="165" fontId="0" fillId="0" borderId="0" xfId="0" applyNumberFormat="1"/>
    <xf numFmtId="1" fontId="0" fillId="0" borderId="0" xfId="0" applyNumberFormat="1"/>
    <xf numFmtId="167" fontId="0" fillId="0" borderId="0" xfId="0" applyNumberFormat="1"/>
    <xf numFmtId="166" fontId="0" fillId="0" borderId="4" xfId="0" applyNumberFormat="1" applyBorder="1"/>
    <xf numFmtId="166" fontId="0" fillId="0" borderId="5" xfId="0" applyNumberFormat="1" applyBorder="1"/>
    <xf numFmtId="166" fontId="0" fillId="0" borderId="6" xfId="0" applyNumberFormat="1" applyBorder="1"/>
    <xf numFmtId="166" fontId="0" fillId="0" borderId="7" xfId="0" applyNumberFormat="1" applyBorder="1"/>
    <xf numFmtId="166" fontId="0" fillId="0" borderId="8" xfId="0" applyNumberFormat="1" applyBorder="1"/>
    <xf numFmtId="166" fontId="0" fillId="0" borderId="9" xfId="0" applyNumberFormat="1" applyBorder="1"/>
  </cellXfs>
  <cellStyles count="1">
    <cellStyle name="Normal" xfId="0" builtinId="0"/>
  </cellStyles>
  <dxfs count="9">
    <dxf>
      <numFmt numFmtId="1" formatCode="0"/>
    </dxf>
    <dxf>
      <numFmt numFmtId="166" formatCode="_(&quot;$&quot;* #,##0.0_);_(&quot;$&quot;* \(#,##0.0\);_(&quot;$&quot;* &quot;-&quot;??_);_(@_)"/>
    </dxf>
    <dxf>
      <numFmt numFmtId="1" formatCode="0"/>
    </dxf>
    <dxf>
      <numFmt numFmtId="1" formatCode="0"/>
    </dxf>
    <dxf>
      <numFmt numFmtId="164" formatCode="[$-409]dddd\,\ mmmm\ d\,\ yyyy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</dxfs>
  <tableStyles count="0" defaultTableStyle="TableStyleMedium2" defaultPivotStyle="PivotStyleLight16"/>
  <colors>
    <mruColors>
      <color rgb="FFFFFF66"/>
      <color rgb="FFAED6F1"/>
      <color rgb="FF5DADE2"/>
      <color rgb="FF2874A6"/>
      <color rgb="FF1B4F72"/>
      <color rgb="FF280F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 Performance .xlsm]Sheet2!PivotTable1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2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0" u="none" strike="noStrike" baseline="0">
                <a:solidFill>
                  <a:schemeClr val="tx2">
                    <a:lumMod val="75000"/>
                    <a:lumOff val="25000"/>
                  </a:schemeClr>
                </a:solidFill>
              </a:rPr>
              <a:t> Salary by Department</a:t>
            </a:r>
            <a:endParaRPr lang="en-US" sz="2000" b="1">
              <a:solidFill>
                <a:schemeClr val="tx2">
                  <a:lumMod val="75000"/>
                  <a:lumOff val="25000"/>
                </a:schemeClr>
              </a:solidFill>
            </a:endParaRPr>
          </a:p>
        </c:rich>
      </c:tx>
      <c:layout>
        <c:manualLayout>
          <c:xMode val="edge"/>
          <c:yMode val="edge"/>
          <c:x val="0.15445301806912648"/>
          <c:y val="3.691641542187614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2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3864060168076043"/>
          <c:y val="0.12471382511037138"/>
          <c:w val="0.70806431080442245"/>
          <c:h val="0.846771296120811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Sheet2!$A$4:$A$10</c:f>
              <c:strCache>
                <c:ptCount val="6"/>
                <c:pt idx="0">
                  <c:v>Operations</c:v>
                </c:pt>
                <c:pt idx="1">
                  <c:v>IT</c:v>
                </c:pt>
                <c:pt idx="2">
                  <c:v>Marketing</c:v>
                </c:pt>
                <c:pt idx="3">
                  <c:v>HR</c:v>
                </c:pt>
                <c:pt idx="4">
                  <c:v>Sales</c:v>
                </c:pt>
                <c:pt idx="5">
                  <c:v>Finance</c:v>
                </c:pt>
              </c:strCache>
            </c:strRef>
          </c:cat>
          <c:val>
            <c:numRef>
              <c:f>Sheet2!$B$4:$B$10</c:f>
              <c:numCache>
                <c:formatCode>0</c:formatCode>
                <c:ptCount val="6"/>
                <c:pt idx="0">
                  <c:v>7753.8324454148433</c:v>
                </c:pt>
                <c:pt idx="1">
                  <c:v>8297.2237301587338</c:v>
                </c:pt>
                <c:pt idx="2">
                  <c:v>8391.8954910714274</c:v>
                </c:pt>
                <c:pt idx="3">
                  <c:v>8401.425512820515</c:v>
                </c:pt>
                <c:pt idx="4">
                  <c:v>8462.7010822510747</c:v>
                </c:pt>
                <c:pt idx="5">
                  <c:v>8562.7674178403759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69-40DC-9555-C9912EF238E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41"/>
        <c:overlap val="49"/>
        <c:axId val="1387884895"/>
        <c:axId val="1387875295"/>
      </c:barChart>
      <c:catAx>
        <c:axId val="138788489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875295"/>
        <c:crosses val="autoZero"/>
        <c:auto val="1"/>
        <c:lblAlgn val="ctr"/>
        <c:lblOffset val="100"/>
        <c:noMultiLvlLbl val="0"/>
      </c:catAx>
      <c:valAx>
        <c:axId val="1387875295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387884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 Performance .xlsm]Sheet2!PivotTable2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2000" b="1" i="0" u="none" strike="noStrike" kern="1200" spc="0" baseline="0">
                <a:solidFill>
                  <a:schemeClr val="tx2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0" u="none" strike="noStrike" kern="1200" spc="0" baseline="0">
                <a:solidFill>
                  <a:schemeClr val="tx2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rPr>
              <a:t>Salary by 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2000" b="1" i="0" u="none" strike="noStrike" kern="1200" spc="0" baseline="0">
              <a:solidFill>
                <a:schemeClr val="tx2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5DADE2"/>
          </a:solidFill>
          <a:ln w="19050">
            <a:solidFill>
              <a:schemeClr val="tx2">
                <a:lumMod val="50000"/>
                <a:lumOff val="50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3FF49730-10AA-42AC-93A2-0611079EA40D}" type="CATEGORYNAME">
                  <a:rPr lang="en-US" sz="1100" b="1">
                    <a:solidFill>
                      <a:schemeClr val="tx1"/>
                    </a:solidFill>
                  </a:rPr>
                  <a:pPr>
                    <a:defRPr sz="1100" b="1">
                      <a:solidFill>
                        <a:schemeClr val="bg1"/>
                      </a:solidFill>
                    </a:defRPr>
                  </a:pPr>
                  <a:t>[CATEGORY NAME]</a:t>
                </a:fld>
                <a:endParaRPr lang="en-US" sz="1100" b="1" baseline="0">
                  <a:solidFill>
                    <a:schemeClr val="bg1"/>
                  </a:solidFill>
                </a:endParaRPr>
              </a:p>
              <a:p>
                <a:pPr>
                  <a:defRPr sz="1100" b="1">
                    <a:solidFill>
                      <a:schemeClr val="bg1"/>
                    </a:solidFill>
                  </a:defRPr>
                </a:pPr>
                <a:r>
                  <a:rPr lang="en-US" sz="1100" b="1" baseline="0">
                    <a:solidFill>
                      <a:schemeClr val="bg1"/>
                    </a:solidFill>
                  </a:rPr>
                  <a:t> </a:t>
                </a:r>
                <a:fld id="{8CF3FBA8-FD30-48B3-ADCC-585DE4E51A5A}" type="VALUE">
                  <a:rPr lang="en-US" sz="1200" b="1" baseline="0">
                    <a:solidFill>
                      <a:schemeClr val="bg1"/>
                    </a:solidFill>
                  </a:rPr>
                  <a:pPr>
                    <a:defRPr sz="1100" b="1">
                      <a:solidFill>
                        <a:schemeClr val="bg1"/>
                      </a:solidFill>
                    </a:defRPr>
                  </a:pPr>
                  <a:t>[VALUE]</a:t>
                </a:fld>
                <a:endParaRPr lang="en-US" sz="1100" b="1" baseline="0">
                  <a:solidFill>
                    <a:schemeClr val="bg1"/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9336412989196264"/>
                  <c:h val="0.12523909708288039"/>
                </c:manualLayout>
              </c15:layout>
              <c15:dlblFieldTable/>
              <c15:showDataLabelsRange val="0"/>
            </c:ext>
          </c:extLst>
        </c:dLbl>
      </c:pivotFmt>
      <c:pivotFmt>
        <c:idx val="21"/>
        <c:spPr>
          <a:solidFill>
            <a:srgbClr val="2874A6"/>
          </a:solidFill>
          <a:ln w="19050">
            <a:solidFill>
              <a:schemeClr val="tx2">
                <a:lumMod val="50000"/>
                <a:lumOff val="50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c:spPr>
        <c:dLbl>
          <c:idx val="0"/>
          <c:layout>
            <c:manualLayout>
              <c:x val="-6.5386340757206014E-3"/>
              <c:y val="1.1447815089842814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334BE2E8-5665-4FAF-9A07-C49100531FA6}" type="CATEGORYNAME">
                  <a:rPr lang="en-US" sz="1100" b="1">
                    <a:solidFill>
                      <a:schemeClr val="tx1"/>
                    </a:solidFill>
                  </a:rPr>
                  <a:pPr>
                    <a:defRPr sz="1100" b="1">
                      <a:solidFill>
                        <a:schemeClr val="bg1"/>
                      </a:solidFill>
                    </a:defRPr>
                  </a:pPr>
                  <a:t>[CATEGORY NAME]</a:t>
                </a:fld>
                <a:r>
                  <a:rPr lang="en-US" sz="1100" b="1" baseline="0">
                    <a:solidFill>
                      <a:schemeClr val="bg1"/>
                    </a:solidFill>
                  </a:rPr>
                  <a:t> </a:t>
                </a:r>
                <a:fld id="{AB45CD70-E933-4528-8B80-FEC283B0936B}" type="VALUE">
                  <a:rPr lang="en-US" sz="1200" b="1" baseline="0">
                    <a:solidFill>
                      <a:schemeClr val="bg1"/>
                    </a:solidFill>
                  </a:rPr>
                  <a:pPr>
                    <a:defRPr sz="1100" b="1">
                      <a:solidFill>
                        <a:schemeClr val="bg1"/>
                      </a:solidFill>
                    </a:defRPr>
                  </a:pPr>
                  <a:t>[VALUE]</a:t>
                </a:fld>
                <a:endParaRPr lang="en-US" sz="1100" b="1" baseline="0">
                  <a:solidFill>
                    <a:schemeClr val="bg1"/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828098158624815"/>
                  <c:h val="0.21098323210580305"/>
                </c:manualLayout>
              </c15:layout>
              <c15:dlblFieldTable/>
              <c15:showDataLabelsRange val="0"/>
            </c:ext>
          </c:extLst>
        </c:dLbl>
      </c:pivotFmt>
      <c:pivotFmt>
        <c:idx val="22"/>
        <c:spPr>
          <a:solidFill>
            <a:srgbClr val="1B4F72"/>
          </a:solidFill>
          <a:ln w="19050">
            <a:solidFill>
              <a:schemeClr val="tx2">
                <a:lumMod val="50000"/>
                <a:lumOff val="50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E55F3433-E5C7-4E5D-9356-2D1A704563E6}" type="CATEGORYNAME">
                  <a:rPr lang="en-US" sz="1200" b="1">
                    <a:solidFill>
                      <a:schemeClr val="tx1"/>
                    </a:solidFill>
                  </a:rPr>
                  <a:pPr>
                    <a:defRPr sz="1100" b="1">
                      <a:solidFill>
                        <a:schemeClr val="bg1"/>
                      </a:solidFill>
                    </a:defRPr>
                  </a:pPr>
                  <a:t>[CATEGORY NAME]</a:t>
                </a:fld>
                <a:r>
                  <a:rPr lang="en-US" sz="1200" b="1" baseline="0">
                    <a:solidFill>
                      <a:schemeClr val="bg1"/>
                    </a:solidFill>
                  </a:rPr>
                  <a:t> </a:t>
                </a:r>
                <a:fld id="{9CABE556-D4BC-42F7-9E3E-6B486ED837C7}" type="VALUE">
                  <a:rPr lang="en-US" sz="1200" b="1" baseline="0">
                    <a:solidFill>
                      <a:schemeClr val="bg1"/>
                    </a:solidFill>
                  </a:rPr>
                  <a:pPr>
                    <a:defRPr sz="1100" b="1">
                      <a:solidFill>
                        <a:schemeClr val="bg1"/>
                      </a:solidFill>
                    </a:defRPr>
                  </a:pPr>
                  <a:t>[VALUE]</a:t>
                </a:fld>
                <a:endParaRPr lang="en-US" sz="1200" b="1" baseline="0">
                  <a:solidFill>
                    <a:schemeClr val="bg1"/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9737438686898259"/>
                  <c:h val="0.15889567344701824"/>
                </c:manualLayout>
              </c15:layout>
              <c15:dlblFieldTable/>
              <c15:showDataLabelsRange val="0"/>
            </c:ext>
          </c:extLst>
        </c:dLbl>
      </c:pivotFmt>
      <c:pivotFmt>
        <c:idx val="23"/>
        <c:spPr>
          <a:solidFill>
            <a:schemeClr val="tx2">
              <a:lumMod val="75000"/>
              <a:lumOff val="25000"/>
            </a:schemeClr>
          </a:solidFill>
          <a:ln w="19050">
            <a:solidFill>
              <a:schemeClr val="tx2">
                <a:lumMod val="75000"/>
                <a:lumOff val="25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B3B93EA7-C591-43E3-B429-E399C3435F4A}" type="CATEGORYNAME">
                  <a:rPr lang="en-US">
                    <a:solidFill>
                      <a:schemeClr val="tx1"/>
                    </a:solidFill>
                  </a:rPr>
                  <a:pPr>
                    <a:defRPr sz="1100" b="1">
                      <a:solidFill>
                        <a:schemeClr val="bg1"/>
                      </a:solidFill>
                    </a:defRPr>
                  </a:pPr>
                  <a:t>[CATEGORY NAME]</a:t>
                </a:fld>
                <a:r>
                  <a:rPr lang="en-US" baseline="0"/>
                  <a:t> </a:t>
                </a:r>
                <a:fld id="{CB5AF89B-6C9F-41C3-A339-94B715CF500F}" type="VALUE">
                  <a:rPr lang="en-US" sz="1200" baseline="0"/>
                  <a:pPr>
                    <a:defRPr sz="1100" b="1">
                      <a:solidFill>
                        <a:schemeClr val="bg1"/>
                      </a:solidFill>
                    </a:defRPr>
                  </a:pPr>
                  <a:t>[VALUE]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24"/>
        <c:spPr>
          <a:solidFill>
            <a:srgbClr val="AED6F1"/>
          </a:solidFill>
          <a:ln w="19050">
            <a:solidFill>
              <a:schemeClr val="tx2">
                <a:lumMod val="50000"/>
                <a:lumOff val="50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E5EBEC61-E988-4E6C-964C-00FDC567040B}" type="CATEGORYNAME">
                  <a:rPr lang="en-US" sz="1050">
                    <a:solidFill>
                      <a:schemeClr val="tx1"/>
                    </a:solidFill>
                  </a:rPr>
                  <a:pPr>
                    <a:defRPr sz="1100" b="1">
                      <a:solidFill>
                        <a:schemeClr val="bg1"/>
                      </a:solidFill>
                    </a:defRPr>
                  </a:pPr>
                  <a:t>[CATEGORY NAME]</a:t>
                </a:fld>
                <a:endParaRPr lang="en-US" sz="1050">
                  <a:solidFill>
                    <a:schemeClr val="tx1"/>
                  </a:solidFill>
                </a:endParaRPr>
              </a:p>
              <a:p>
                <a:pPr>
                  <a:defRPr sz="1100" b="1">
                    <a:solidFill>
                      <a:schemeClr val="bg1"/>
                    </a:solidFill>
                  </a:defRPr>
                </a:pPr>
                <a:r>
                  <a:rPr lang="en-US" baseline="0"/>
                  <a:t> </a:t>
                </a:r>
                <a:fld id="{088B4B1C-06DD-44CE-A1D2-78E6AF409205}" type="VALUE">
                  <a:rPr lang="en-US" sz="1200" baseline="0"/>
                  <a:pPr>
                    <a:defRPr sz="1100" b="1">
                      <a:solidFill>
                        <a:schemeClr val="bg1"/>
                      </a:solidFill>
                    </a:defRPr>
                  </a:pPr>
                  <a:t>[VALUE]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8683706254511274"/>
                  <c:h val="0.12032730961337262"/>
                </c:manualLayout>
              </c15:layout>
              <c15:dlblFieldTable/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4.189524113197432E-2"/>
          <c:y val="0.17685375633327938"/>
          <c:w val="0.92323295906785208"/>
          <c:h val="0.8669400320779197"/>
        </c:manualLayout>
      </c:layout>
      <c:doughnutChart>
        <c:varyColors val="1"/>
        <c:ser>
          <c:idx val="0"/>
          <c:order val="0"/>
          <c:tx>
            <c:strRef>
              <c:f>Sheet2!$F$3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explosion val="5"/>
          <c:dPt>
            <c:idx val="0"/>
            <c:bubble3D val="0"/>
            <c:spPr>
              <a:solidFill>
                <a:srgbClr val="5DADE2"/>
              </a:solidFill>
              <a:ln w="19050">
                <a:solidFill>
                  <a:schemeClr val="tx2">
                    <a:lumMod val="50000"/>
                    <a:lumOff val="50000"/>
                  </a:schemeClr>
                </a:solidFill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D22-4BE1-AD8E-4FC5FBAAFE4F}"/>
              </c:ext>
            </c:extLst>
          </c:dPt>
          <c:dPt>
            <c:idx val="1"/>
            <c:bubble3D val="0"/>
            <c:spPr>
              <a:solidFill>
                <a:srgbClr val="2874A6"/>
              </a:solidFill>
              <a:ln w="19050">
                <a:solidFill>
                  <a:schemeClr val="tx2">
                    <a:lumMod val="50000"/>
                    <a:lumOff val="50000"/>
                  </a:schemeClr>
                </a:solidFill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D22-4BE1-AD8E-4FC5FBAAFE4F}"/>
              </c:ext>
            </c:extLst>
          </c:dPt>
          <c:dPt>
            <c:idx val="2"/>
            <c:bubble3D val="0"/>
            <c:spPr>
              <a:solidFill>
                <a:srgbClr val="1B4F72"/>
              </a:solidFill>
              <a:ln w="19050">
                <a:solidFill>
                  <a:schemeClr val="tx2">
                    <a:lumMod val="50000"/>
                    <a:lumOff val="50000"/>
                  </a:schemeClr>
                </a:solidFill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D22-4BE1-AD8E-4FC5FBAAFE4F}"/>
              </c:ext>
            </c:extLst>
          </c:dPt>
          <c:dPt>
            <c:idx val="3"/>
            <c:bubble3D val="0"/>
            <c:spPr>
              <a:solidFill>
                <a:schemeClr val="tx2">
                  <a:lumMod val="75000"/>
                  <a:lumOff val="25000"/>
                </a:schemeClr>
              </a:solidFill>
              <a:ln w="19050">
                <a:solidFill>
                  <a:schemeClr val="tx2">
                    <a:lumMod val="75000"/>
                    <a:lumOff val="25000"/>
                  </a:schemeClr>
                </a:solidFill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D22-4BE1-AD8E-4FC5FBAAFE4F}"/>
              </c:ext>
            </c:extLst>
          </c:dPt>
          <c:dPt>
            <c:idx val="4"/>
            <c:bubble3D val="0"/>
            <c:spPr>
              <a:solidFill>
                <a:srgbClr val="AED6F1"/>
              </a:solidFill>
              <a:ln w="19050">
                <a:solidFill>
                  <a:schemeClr val="tx2">
                    <a:lumMod val="50000"/>
                    <a:lumOff val="50000"/>
                  </a:schemeClr>
                </a:solidFill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D22-4BE1-AD8E-4FC5FBAAFE4F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FF49730-10AA-42AC-93A2-0611079EA40D}" type="CATEGORYNAME">
                      <a:rPr lang="en-US" sz="1100" b="1">
                        <a:solidFill>
                          <a:schemeClr val="tx1"/>
                        </a:solidFill>
                      </a:rPr>
                      <a:pPr>
                        <a:defRPr sz="1100" b="1">
                          <a:solidFill>
                            <a:schemeClr val="bg1"/>
                          </a:solidFill>
                        </a:defRPr>
                      </a:pPr>
                      <a:t>[CATEGORY NAME]</a:t>
                    </a:fld>
                    <a:endParaRPr lang="en-US" sz="1100" b="1" baseline="0">
                      <a:solidFill>
                        <a:schemeClr val="bg1"/>
                      </a:solidFill>
                    </a:endParaRPr>
                  </a:p>
                  <a:p>
                    <a:pPr>
                      <a:defRPr sz="1100" b="1">
                        <a:solidFill>
                          <a:schemeClr val="bg1"/>
                        </a:solidFill>
                      </a:defRPr>
                    </a:pPr>
                    <a:r>
                      <a:rPr lang="en-US" sz="1100" b="1" baseline="0">
                        <a:solidFill>
                          <a:schemeClr val="bg1"/>
                        </a:solidFill>
                      </a:rPr>
                      <a:t> </a:t>
                    </a:r>
                    <a:fld id="{8CF3FBA8-FD30-48B3-ADCC-585DE4E51A5A}" type="VALUE">
                      <a:rPr lang="en-US" sz="1200" b="1" baseline="0">
                        <a:solidFill>
                          <a:schemeClr val="bg1"/>
                        </a:solidFill>
                      </a:rPr>
                      <a:pPr>
                        <a:defRPr sz="1100" b="1">
                          <a:solidFill>
                            <a:schemeClr val="bg1"/>
                          </a:solidFill>
                        </a:defRPr>
                      </a:pPr>
                      <a:t>[VALUE]</a:t>
                    </a:fld>
                    <a:endParaRPr lang="en-US" sz="1100" b="1" baseline="0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9336412989196264"/>
                      <c:h val="0.12523909708288039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6D22-4BE1-AD8E-4FC5FBAAFE4F}"/>
                </c:ext>
              </c:extLst>
            </c:dLbl>
            <c:dLbl>
              <c:idx val="1"/>
              <c:layout>
                <c:manualLayout>
                  <c:x val="-6.5386340757206014E-3"/>
                  <c:y val="1.144781508984281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34BE2E8-5665-4FAF-9A07-C49100531FA6}" type="CATEGORYNAME">
                      <a:rPr lang="en-US" sz="1100" b="1">
                        <a:solidFill>
                          <a:schemeClr val="tx1"/>
                        </a:solidFill>
                      </a:rPr>
                      <a:pPr>
                        <a:defRPr sz="1100" b="1">
                          <a:solidFill>
                            <a:schemeClr val="bg1"/>
                          </a:solidFill>
                        </a:defRPr>
                      </a:pPr>
                      <a:t>[CATEGORY NAME]</a:t>
                    </a:fld>
                    <a:r>
                      <a:rPr lang="en-US" sz="1100" b="1" baseline="0">
                        <a:solidFill>
                          <a:schemeClr val="bg1"/>
                        </a:solidFill>
                      </a:rPr>
                      <a:t> </a:t>
                    </a:r>
                    <a:fld id="{AB45CD70-E933-4528-8B80-FEC283B0936B}" type="VALUE">
                      <a:rPr lang="en-US" sz="1200" b="1" baseline="0">
                        <a:solidFill>
                          <a:schemeClr val="bg1"/>
                        </a:solidFill>
                      </a:rPr>
                      <a:pPr>
                        <a:defRPr sz="1100" b="1">
                          <a:solidFill>
                            <a:schemeClr val="bg1"/>
                          </a:solidFill>
                        </a:defRPr>
                      </a:pPr>
                      <a:t>[VALUE]</a:t>
                    </a:fld>
                    <a:endParaRPr lang="en-US" sz="1100" b="1" baseline="0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828098158624815"/>
                      <c:h val="0.2109832321058030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6D22-4BE1-AD8E-4FC5FBAAFE4F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55F3433-E5C7-4E5D-9356-2D1A704563E6}" type="CATEGORYNAME">
                      <a:rPr lang="en-US" sz="1200" b="1">
                        <a:solidFill>
                          <a:schemeClr val="tx1"/>
                        </a:solidFill>
                      </a:rPr>
                      <a:pPr>
                        <a:defRPr sz="1100" b="1">
                          <a:solidFill>
                            <a:schemeClr val="bg1"/>
                          </a:solidFill>
                        </a:defRPr>
                      </a:pPr>
                      <a:t>[CATEGORY NAME]</a:t>
                    </a:fld>
                    <a:r>
                      <a:rPr lang="en-US" sz="1200" b="1" baseline="0">
                        <a:solidFill>
                          <a:schemeClr val="bg1"/>
                        </a:solidFill>
                      </a:rPr>
                      <a:t> </a:t>
                    </a:r>
                    <a:fld id="{9CABE556-D4BC-42F7-9E3E-6B486ED837C7}" type="VALUE">
                      <a:rPr lang="en-US" sz="1200" b="1" baseline="0">
                        <a:solidFill>
                          <a:schemeClr val="bg1"/>
                        </a:solidFill>
                      </a:rPr>
                      <a:pPr>
                        <a:defRPr sz="1100" b="1">
                          <a:solidFill>
                            <a:schemeClr val="bg1"/>
                          </a:solidFill>
                        </a:defRPr>
                      </a:pPr>
                      <a:t>[VALUE]</a:t>
                    </a:fld>
                    <a:endParaRPr lang="en-US" sz="1200" b="1" baseline="0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9737438686898259"/>
                      <c:h val="0.15889567344701824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6D22-4BE1-AD8E-4FC5FBAAFE4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3B93EA7-C591-43E3-B429-E399C3435F4A}" type="CATEGORYNAME">
                      <a:rPr lang="en-US">
                        <a:solidFill>
                          <a:schemeClr val="tx1"/>
                        </a:solidFill>
                      </a:rPr>
                      <a:pPr/>
                      <a:t>[CATEGORY NAME]</a:t>
                    </a:fld>
                    <a:r>
                      <a:rPr lang="en-US" baseline="0"/>
                      <a:t> </a:t>
                    </a:r>
                    <a:fld id="{CB5AF89B-6C9F-41C3-A339-94B715CF500F}" type="VALUE">
                      <a:rPr lang="en-US" sz="1200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6D22-4BE1-AD8E-4FC5FBAAFE4F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5EBEC61-E988-4E6C-964C-00FDC567040B}" type="CATEGORYNAME">
                      <a:rPr lang="en-US" sz="1050">
                        <a:solidFill>
                          <a:schemeClr val="tx1"/>
                        </a:solidFill>
                      </a:rPr>
                      <a:pPr>
                        <a:defRPr sz="1100" b="1">
                          <a:solidFill>
                            <a:schemeClr val="bg1"/>
                          </a:solidFill>
                        </a:defRPr>
                      </a:pPr>
                      <a:t>[CATEGORY NAME]</a:t>
                    </a:fld>
                    <a:endParaRPr lang="en-US" sz="1050">
                      <a:solidFill>
                        <a:schemeClr val="tx1"/>
                      </a:solidFill>
                    </a:endParaRPr>
                  </a:p>
                  <a:p>
                    <a:pPr>
                      <a:defRPr sz="1100" b="1">
                        <a:solidFill>
                          <a:schemeClr val="bg1"/>
                        </a:solidFill>
                      </a:defRPr>
                    </a:pPr>
                    <a:r>
                      <a:rPr lang="en-US" baseline="0"/>
                      <a:t> </a:t>
                    </a:r>
                    <a:fld id="{088B4B1C-06DD-44CE-A1D2-78E6AF409205}" type="VALUE">
                      <a:rPr lang="en-US" sz="1200" baseline="0"/>
                      <a:pPr>
                        <a:defRPr sz="1100" b="1">
                          <a:solidFill>
                            <a:schemeClr val="bg1"/>
                          </a:solidFill>
                        </a:defRPr>
                      </a:pPr>
                      <a:t>[VALUE]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8683706254511274"/>
                      <c:h val="0.1203273096133726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6D22-4BE1-AD8E-4FC5FBAAFE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Sheet2!$E$4:$E$9</c:f>
              <c:strCache>
                <c:ptCount val="5"/>
                <c:pt idx="0">
                  <c:v>UK</c:v>
                </c:pt>
                <c:pt idx="1">
                  <c:v>GERMANY</c:v>
                </c:pt>
                <c:pt idx="2">
                  <c:v>USA</c:v>
                </c:pt>
                <c:pt idx="3">
                  <c:v>CANADA</c:v>
                </c:pt>
                <c:pt idx="4">
                  <c:v>INDIA</c:v>
                </c:pt>
              </c:strCache>
            </c:strRef>
          </c:cat>
          <c:val>
            <c:numRef>
              <c:f>Sheet2!$F$4:$F$9</c:f>
              <c:numCache>
                <c:formatCode>0</c:formatCode>
                <c:ptCount val="5"/>
                <c:pt idx="0">
                  <c:v>8565.5382704402491</c:v>
                </c:pt>
                <c:pt idx="1">
                  <c:v>8523.2631270358288</c:v>
                </c:pt>
                <c:pt idx="2">
                  <c:v>8312.2821174377132</c:v>
                </c:pt>
                <c:pt idx="3">
                  <c:v>8306.5388064516137</c:v>
                </c:pt>
                <c:pt idx="4">
                  <c:v>8263.4743413173637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D22-4BE1-AD8E-4FC5FBAAFE4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42"/>
        <c:holeSize val="49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 Performance .xlsm]Sheet2!PivotTable3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2000" b="1" i="0" u="none" strike="noStrike" kern="1200" spc="0" baseline="0">
                <a:solidFill>
                  <a:schemeClr val="tx2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0" u="none" strike="noStrike" kern="1200" spc="0" baseline="0">
                <a:solidFill>
                  <a:schemeClr val="tx2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rPr>
              <a:t>Employee Performance</a:t>
            </a:r>
          </a:p>
        </c:rich>
      </c:tx>
      <c:layout>
        <c:manualLayout>
          <c:xMode val="edge"/>
          <c:yMode val="edge"/>
          <c:x val="0.32464028662945366"/>
          <c:y val="4.43822504946199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2000" b="1" i="0" u="none" strike="noStrike" kern="1200" spc="0" baseline="0">
              <a:solidFill>
                <a:schemeClr val="tx2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802155427116438E-2"/>
          <c:y val="5.7062893493082807E-2"/>
          <c:w val="0.96807167384804227"/>
          <c:h val="0.809040499677242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Sheet2!$J$3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Sheet2!$I$4:$I$9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Sheet2!$J$4:$J$9</c:f>
              <c:numCache>
                <c:formatCode>General</c:formatCode>
                <c:ptCount val="5"/>
                <c:pt idx="0">
                  <c:v>709</c:v>
                </c:pt>
                <c:pt idx="1">
                  <c:v>283</c:v>
                </c:pt>
                <c:pt idx="2">
                  <c:v>288</c:v>
                </c:pt>
                <c:pt idx="3">
                  <c:v>272</c:v>
                </c:pt>
                <c:pt idx="4">
                  <c:v>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EC-4066-B9B2-CFD77F33BE6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9643343"/>
        <c:axId val="169644303"/>
      </c:barChart>
      <c:catAx>
        <c:axId val="1696433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44303"/>
        <c:crosses val="autoZero"/>
        <c:auto val="1"/>
        <c:lblAlgn val="ctr"/>
        <c:lblOffset val="100"/>
        <c:noMultiLvlLbl val="0"/>
      </c:catAx>
      <c:valAx>
        <c:axId val="169644303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696433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2000" b="1" i="0" u="none" strike="noStrike" kern="1200" cap="all" spc="0" normalizeH="0" baseline="0">
                <a:solidFill>
                  <a:schemeClr val="tx2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0" u="none" strike="noStrike" kern="1200" spc="0" baseline="0">
                <a:solidFill>
                  <a:schemeClr val="tx2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rPr>
              <a:t>Experience vs. Performance</a:t>
            </a:r>
          </a:p>
        </c:rich>
      </c:tx>
      <c:layout>
        <c:manualLayout>
          <c:xMode val="edge"/>
          <c:yMode val="edge"/>
          <c:x val="0.30479135884797232"/>
          <c:y val="5.07225719938513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2000" b="1" i="0" u="none" strike="noStrike" kern="1200" cap="all" spc="0" normalizeH="0" baseline="0">
              <a:solidFill>
                <a:schemeClr val="tx2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694013578169314E-2"/>
          <c:y val="0.20628310883436435"/>
          <c:w val="0.9034167266631945"/>
          <c:h val="0.6436844157393738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bg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trendline>
            <c:spPr>
              <a:ln w="9525" cap="rnd">
                <a:solidFill>
                  <a:srgbClr val="FFFF66"/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Sheet2!$O$4:$O$44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Sheet2!$P$4:$P$44</c:f>
              <c:numCache>
                <c:formatCode>0</c:formatCode>
                <c:ptCount val="41"/>
                <c:pt idx="0">
                  <c:v>2.870967741935484</c:v>
                </c:pt>
                <c:pt idx="1">
                  <c:v>2.3636363636363638</c:v>
                </c:pt>
                <c:pt idx="2">
                  <c:v>2.6666666666666665</c:v>
                </c:pt>
                <c:pt idx="3">
                  <c:v>2.5789473684210527</c:v>
                </c:pt>
                <c:pt idx="4">
                  <c:v>2.4693877551020407</c:v>
                </c:pt>
                <c:pt idx="5">
                  <c:v>2.8333333333333335</c:v>
                </c:pt>
                <c:pt idx="6">
                  <c:v>2.7555555555555555</c:v>
                </c:pt>
                <c:pt idx="7">
                  <c:v>2.4814814814814814</c:v>
                </c:pt>
                <c:pt idx="8">
                  <c:v>2.3333333333333335</c:v>
                </c:pt>
                <c:pt idx="9">
                  <c:v>2.6333333333333333</c:v>
                </c:pt>
                <c:pt idx="10">
                  <c:v>2.4042553191489362</c:v>
                </c:pt>
                <c:pt idx="11">
                  <c:v>2.7435897435897436</c:v>
                </c:pt>
                <c:pt idx="12">
                  <c:v>2.2549019607843137</c:v>
                </c:pt>
                <c:pt idx="13">
                  <c:v>2.3199999999999998</c:v>
                </c:pt>
                <c:pt idx="14">
                  <c:v>2.358974358974359</c:v>
                </c:pt>
                <c:pt idx="15">
                  <c:v>2.5869565217391304</c:v>
                </c:pt>
                <c:pt idx="16">
                  <c:v>2.75</c:v>
                </c:pt>
                <c:pt idx="17">
                  <c:v>2.5483870967741935</c:v>
                </c:pt>
                <c:pt idx="18">
                  <c:v>2.3823529411764706</c:v>
                </c:pt>
                <c:pt idx="19">
                  <c:v>2.6041666666666665</c:v>
                </c:pt>
                <c:pt idx="20">
                  <c:v>2.5890410958904111</c:v>
                </c:pt>
                <c:pt idx="21">
                  <c:v>2.7027027027027026</c:v>
                </c:pt>
                <c:pt idx="22">
                  <c:v>2.6734693877551021</c:v>
                </c:pt>
                <c:pt idx="23">
                  <c:v>2.3333333333333335</c:v>
                </c:pt>
                <c:pt idx="24">
                  <c:v>2.6</c:v>
                </c:pt>
                <c:pt idx="25">
                  <c:v>2.5675675675675675</c:v>
                </c:pt>
                <c:pt idx="26">
                  <c:v>2.6923076923076925</c:v>
                </c:pt>
                <c:pt idx="27">
                  <c:v>2.7358490566037736</c:v>
                </c:pt>
                <c:pt idx="28">
                  <c:v>2.6969696969696968</c:v>
                </c:pt>
                <c:pt idx="29">
                  <c:v>2.2093023255813953</c:v>
                </c:pt>
                <c:pt idx="30">
                  <c:v>2.76</c:v>
                </c:pt>
                <c:pt idx="31">
                  <c:v>2.358974358974359</c:v>
                </c:pt>
                <c:pt idx="32">
                  <c:v>2.0810810810810811</c:v>
                </c:pt>
                <c:pt idx="33">
                  <c:v>2.7894736842105261</c:v>
                </c:pt>
                <c:pt idx="34">
                  <c:v>2.5454545454545454</c:v>
                </c:pt>
                <c:pt idx="35">
                  <c:v>2.5</c:v>
                </c:pt>
                <c:pt idx="36">
                  <c:v>2.2708333333333335</c:v>
                </c:pt>
                <c:pt idx="37">
                  <c:v>2.7857142857142856</c:v>
                </c:pt>
                <c:pt idx="38">
                  <c:v>2.3235294117647061</c:v>
                </c:pt>
                <c:pt idx="39">
                  <c:v>2</c:v>
                </c:pt>
                <c:pt idx="40">
                  <c:v>2.3829787234042552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9-450A-B5F0-2E2EB2BF9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63983"/>
        <c:axId val="169651503"/>
      </c:scatterChart>
      <c:valAx>
        <c:axId val="169663983"/>
        <c:scaling>
          <c:orientation val="minMax"/>
          <c:min val="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51503"/>
        <c:crosses val="autoZero"/>
        <c:crossBetween val="midCat"/>
        <c:majorUnit val="5"/>
      </c:valAx>
      <c:valAx>
        <c:axId val="169651503"/>
        <c:scaling>
          <c:orientation val="minMax"/>
          <c:min val="1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639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microsoft.com/office/2007/relationships/hdphoto" Target="../media/hdphoto1.wdp"/><Relationship Id="rId7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5" Type="http://schemas.openxmlformats.org/officeDocument/2006/relationships/image" Target="../media/image3.gif"/><Relationship Id="rId10" Type="http://schemas.openxmlformats.org/officeDocument/2006/relationships/image" Target="../media/image5.gif"/><Relationship Id="rId4" Type="http://schemas.openxmlformats.org/officeDocument/2006/relationships/image" Target="../media/image2.gif"/><Relationship Id="rId9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134471</xdr:colOff>
      <xdr:row>0</xdr:row>
      <xdr:rowOff>89647</xdr:rowOff>
    </xdr:from>
    <xdr:to>
      <xdr:col>19</xdr:col>
      <xdr:colOff>392207</xdr:colOff>
      <xdr:row>30</xdr:row>
      <xdr:rowOff>156881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56368C6-AB9D-51EE-923B-6E99C0E9DB1D}"/>
            </a:ext>
          </a:extLst>
        </xdr:cNvPr>
        <xdr:cNvSpPr/>
      </xdr:nvSpPr>
      <xdr:spPr>
        <a:xfrm>
          <a:off x="134471" y="89647"/>
          <a:ext cx="13245354" cy="5446058"/>
        </a:xfrm>
        <a:prstGeom prst="roundRect">
          <a:avLst>
            <a:gd name="adj" fmla="val 3391"/>
          </a:avLst>
        </a:prstGeom>
        <a:solidFill>
          <a:schemeClr val="bg2"/>
        </a:solidFill>
        <a:ln>
          <a:solidFill>
            <a:schemeClr val="tx2">
              <a:lumMod val="50000"/>
              <a:lumOff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246529</xdr:colOff>
      <xdr:row>0</xdr:row>
      <xdr:rowOff>156882</xdr:rowOff>
    </xdr:from>
    <xdr:to>
      <xdr:col>19</xdr:col>
      <xdr:colOff>291352</xdr:colOff>
      <xdr:row>5</xdr:row>
      <xdr:rowOff>80683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C0BF69A-325B-EE2E-F046-CF4046973397}"/>
            </a:ext>
          </a:extLst>
        </xdr:cNvPr>
        <xdr:cNvSpPr/>
      </xdr:nvSpPr>
      <xdr:spPr>
        <a:xfrm>
          <a:off x="246529" y="156882"/>
          <a:ext cx="13032441" cy="820272"/>
        </a:xfrm>
        <a:prstGeom prst="roundRect">
          <a:avLst>
            <a:gd name="adj" fmla="val 13096"/>
          </a:avLst>
        </a:prstGeom>
        <a:solidFill>
          <a:schemeClr val="tx2">
            <a:lumMod val="50000"/>
            <a:lumOff val="50000"/>
          </a:schemeClr>
        </a:solidFill>
        <a:ln>
          <a:solidFill>
            <a:schemeClr val="tx2">
              <a:lumMod val="50000"/>
              <a:lumOff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268941</xdr:colOff>
      <xdr:row>6</xdr:row>
      <xdr:rowOff>1</xdr:rowOff>
    </xdr:from>
    <xdr:to>
      <xdr:col>6</xdr:col>
      <xdr:colOff>179294</xdr:colOff>
      <xdr:row>10</xdr:row>
      <xdr:rowOff>100852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B13AC36-2934-2495-E5C2-3019E3AED174}"/>
            </a:ext>
          </a:extLst>
        </xdr:cNvPr>
        <xdr:cNvSpPr/>
      </xdr:nvSpPr>
      <xdr:spPr>
        <a:xfrm>
          <a:off x="2319617" y="1075766"/>
          <a:ext cx="1961030" cy="818027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solidFill>
            <a:schemeClr val="tx2">
              <a:lumMod val="50000"/>
              <a:lumOff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280147</xdr:colOff>
      <xdr:row>5</xdr:row>
      <xdr:rowOff>166407</xdr:rowOff>
    </xdr:from>
    <xdr:to>
      <xdr:col>9</xdr:col>
      <xdr:colOff>190499</xdr:colOff>
      <xdr:row>10</xdr:row>
      <xdr:rowOff>100853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96E3D37-28A3-4EDE-DB75-6EFFD1990F11}"/>
            </a:ext>
          </a:extLst>
        </xdr:cNvPr>
        <xdr:cNvSpPr/>
      </xdr:nvSpPr>
      <xdr:spPr>
        <a:xfrm>
          <a:off x="4381500" y="1062878"/>
          <a:ext cx="1961028" cy="830916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solidFill>
            <a:schemeClr val="tx2">
              <a:lumMod val="50000"/>
              <a:lumOff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201707</xdr:colOff>
      <xdr:row>10</xdr:row>
      <xdr:rowOff>168089</xdr:rowOff>
    </xdr:from>
    <xdr:to>
      <xdr:col>4</xdr:col>
      <xdr:colOff>470648</xdr:colOff>
      <xdr:row>30</xdr:row>
      <xdr:rowOff>33618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2985DB3-F725-D5BF-EF37-8D4BBBEBD8CF}"/>
            </a:ext>
          </a:extLst>
        </xdr:cNvPr>
        <xdr:cNvSpPr/>
      </xdr:nvSpPr>
      <xdr:spPr>
        <a:xfrm>
          <a:off x="201707" y="1961030"/>
          <a:ext cx="3003176" cy="3451412"/>
        </a:xfrm>
        <a:prstGeom prst="roundRect">
          <a:avLst>
            <a:gd name="adj" fmla="val 5014"/>
          </a:avLst>
        </a:prstGeom>
        <a:solidFill>
          <a:schemeClr val="tx2">
            <a:lumMod val="25000"/>
            <a:lumOff val="75000"/>
          </a:schemeClr>
        </a:solidFill>
        <a:ln>
          <a:solidFill>
            <a:schemeClr val="tx2">
              <a:lumMod val="50000"/>
              <a:lumOff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344579</xdr:colOff>
      <xdr:row>6</xdr:row>
      <xdr:rowOff>20729</xdr:rowOff>
    </xdr:from>
    <xdr:to>
      <xdr:col>19</xdr:col>
      <xdr:colOff>302557</xdr:colOff>
      <xdr:row>17</xdr:row>
      <xdr:rowOff>154080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66574AA-0D36-59C2-B99C-96925163BB84}"/>
            </a:ext>
          </a:extLst>
        </xdr:cNvPr>
        <xdr:cNvSpPr/>
      </xdr:nvSpPr>
      <xdr:spPr>
        <a:xfrm>
          <a:off x="6496608" y="1096494"/>
          <a:ext cx="6793567" cy="2105586"/>
        </a:xfrm>
        <a:prstGeom prst="roundRect">
          <a:avLst>
            <a:gd name="adj" fmla="val 5014"/>
          </a:avLst>
        </a:prstGeom>
        <a:solidFill>
          <a:schemeClr val="tx2">
            <a:lumMod val="25000"/>
            <a:lumOff val="75000"/>
          </a:schemeClr>
        </a:solidFill>
        <a:ln>
          <a:solidFill>
            <a:schemeClr val="tx2">
              <a:lumMod val="50000"/>
              <a:lumOff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515471</xdr:colOff>
      <xdr:row>10</xdr:row>
      <xdr:rowOff>156882</xdr:rowOff>
    </xdr:from>
    <xdr:to>
      <xdr:col>9</xdr:col>
      <xdr:colOff>243166</xdr:colOff>
      <xdr:row>30</xdr:row>
      <xdr:rowOff>11204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2F5467CD-FDE7-A7A1-B747-C2942EBA1641}"/>
            </a:ext>
          </a:extLst>
        </xdr:cNvPr>
        <xdr:cNvSpPr/>
      </xdr:nvSpPr>
      <xdr:spPr>
        <a:xfrm>
          <a:off x="3249706" y="1949823"/>
          <a:ext cx="3145489" cy="3440205"/>
        </a:xfrm>
        <a:prstGeom prst="roundRect">
          <a:avLst>
            <a:gd name="adj" fmla="val 5014"/>
          </a:avLst>
        </a:prstGeom>
        <a:solidFill>
          <a:schemeClr val="tx2">
            <a:lumMod val="25000"/>
            <a:lumOff val="75000"/>
          </a:schemeClr>
        </a:solidFill>
        <a:ln>
          <a:solidFill>
            <a:schemeClr val="tx2">
              <a:lumMod val="50000"/>
              <a:lumOff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333375</xdr:colOff>
      <xdr:row>18</xdr:row>
      <xdr:rowOff>47624</xdr:rowOff>
    </xdr:from>
    <xdr:to>
      <xdr:col>19</xdr:col>
      <xdr:colOff>291353</xdr:colOff>
      <xdr:row>30</xdr:row>
      <xdr:rowOff>0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CB9F608E-BE96-25AE-0169-0B39D245115D}"/>
            </a:ext>
          </a:extLst>
        </xdr:cNvPr>
        <xdr:cNvSpPr/>
      </xdr:nvSpPr>
      <xdr:spPr>
        <a:xfrm>
          <a:off x="6485404" y="3274918"/>
          <a:ext cx="6793567" cy="2103906"/>
        </a:xfrm>
        <a:prstGeom prst="roundRect">
          <a:avLst>
            <a:gd name="adj" fmla="val 5014"/>
          </a:avLst>
        </a:prstGeom>
        <a:solidFill>
          <a:schemeClr val="tx2">
            <a:lumMod val="25000"/>
            <a:lumOff val="75000"/>
          </a:schemeClr>
        </a:solidFill>
        <a:ln>
          <a:solidFill>
            <a:schemeClr val="tx2">
              <a:lumMod val="50000"/>
              <a:lumOff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190501</xdr:colOff>
      <xdr:row>6</xdr:row>
      <xdr:rowOff>9521</xdr:rowOff>
    </xdr:from>
    <xdr:to>
      <xdr:col>3</xdr:col>
      <xdr:colOff>179295</xdr:colOff>
      <xdr:row>10</xdr:row>
      <xdr:rowOff>112058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CE494A32-0F96-CD05-E055-9F33A13DC47F}"/>
            </a:ext>
          </a:extLst>
        </xdr:cNvPr>
        <xdr:cNvSpPr/>
      </xdr:nvSpPr>
      <xdr:spPr>
        <a:xfrm>
          <a:off x="190501" y="1085286"/>
          <a:ext cx="2039470" cy="819713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solidFill>
            <a:schemeClr val="tx2">
              <a:lumMod val="50000"/>
              <a:lumOff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526677</xdr:colOff>
      <xdr:row>10</xdr:row>
      <xdr:rowOff>134472</xdr:rowOff>
    </xdr:from>
    <xdr:to>
      <xdr:col>9</xdr:col>
      <xdr:colOff>235325</xdr:colOff>
      <xdr:row>29</xdr:row>
      <xdr:rowOff>168088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44A80847-155B-46E1-BDB4-E67C562369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280147</xdr:colOff>
      <xdr:row>1</xdr:row>
      <xdr:rowOff>78440</xdr:rowOff>
    </xdr:from>
    <xdr:to>
      <xdr:col>15</xdr:col>
      <xdr:colOff>224118</xdr:colOff>
      <xdr:row>5</xdr:row>
      <xdr:rowOff>33616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268199EF-2E7B-8676-74D8-354AAB0E2E78}"/>
            </a:ext>
          </a:extLst>
        </xdr:cNvPr>
        <xdr:cNvSpPr txBox="1"/>
      </xdr:nvSpPr>
      <xdr:spPr>
        <a:xfrm>
          <a:off x="1647265" y="257734"/>
          <a:ext cx="8830235" cy="6723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3200" b="1">
              <a:solidFill>
                <a:schemeClr val="bg1"/>
              </a:solidFill>
            </a:rPr>
            <a:t>Employee Performance &amp; Payroll Dashboard</a:t>
          </a:r>
        </a:p>
      </xdr:txBody>
    </xdr:sp>
    <xdr:clientData/>
  </xdr:twoCellAnchor>
  <xdr:twoCellAnchor>
    <xdr:from>
      <xdr:col>1</xdr:col>
      <xdr:colOff>78441</xdr:colOff>
      <xdr:row>7</xdr:row>
      <xdr:rowOff>168088</xdr:rowOff>
    </xdr:from>
    <xdr:to>
      <xdr:col>3</xdr:col>
      <xdr:colOff>56030</xdr:colOff>
      <xdr:row>10</xdr:row>
      <xdr:rowOff>56029</xdr:rowOff>
    </xdr:to>
    <xdr:sp macro="" textlink="Sheet2!I15">
      <xdr:nvSpPr>
        <xdr:cNvPr id="19" name="TextBox 18">
          <a:extLst>
            <a:ext uri="{FF2B5EF4-FFF2-40B4-BE49-F238E27FC236}">
              <a16:creationId xmlns:a16="http://schemas.microsoft.com/office/drawing/2014/main" id="{CABC6125-3EA2-6255-C2A4-9B9F1ADD780E}"/>
            </a:ext>
          </a:extLst>
        </xdr:cNvPr>
        <xdr:cNvSpPr txBox="1"/>
      </xdr:nvSpPr>
      <xdr:spPr>
        <a:xfrm>
          <a:off x="762000" y="1423147"/>
          <a:ext cx="1344706" cy="4258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59E5D4B-2B7D-4B3A-BB13-98D8E33F0E4F}" type="TxLink">
            <a:rPr lang="en-US" sz="2000" b="1" i="0" u="none" strike="noStrike">
              <a:solidFill>
                <a:schemeClr val="bg1"/>
              </a:solidFill>
              <a:latin typeface="Cambria"/>
              <a:ea typeface="Cambria"/>
            </a:rPr>
            <a:pPr algn="ctr"/>
            <a:t>$15.3M</a:t>
          </a:fld>
          <a:endParaRPr lang="en-US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347383</xdr:colOff>
      <xdr:row>7</xdr:row>
      <xdr:rowOff>168089</xdr:rowOff>
    </xdr:from>
    <xdr:to>
      <xdr:col>6</xdr:col>
      <xdr:colOff>56029</xdr:colOff>
      <xdr:row>10</xdr:row>
      <xdr:rowOff>123265</xdr:rowOff>
    </xdr:to>
    <xdr:sp macro="" textlink="Sheet2!B15">
      <xdr:nvSpPr>
        <xdr:cNvPr id="20" name="TextBox 19">
          <a:extLst>
            <a:ext uri="{FF2B5EF4-FFF2-40B4-BE49-F238E27FC236}">
              <a16:creationId xmlns:a16="http://schemas.microsoft.com/office/drawing/2014/main" id="{358EB115-1262-75E2-3801-85AA06C510C0}"/>
            </a:ext>
          </a:extLst>
        </xdr:cNvPr>
        <xdr:cNvSpPr txBox="1"/>
      </xdr:nvSpPr>
      <xdr:spPr>
        <a:xfrm>
          <a:off x="3081618" y="1423148"/>
          <a:ext cx="1075764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849CB9-41A4-4373-BD8F-E77459109B54}" type="TxLink">
            <a:rPr lang="en-US" sz="2400" b="1" i="0" u="none" strike="noStrike">
              <a:solidFill>
                <a:schemeClr val="bg1"/>
              </a:solidFill>
              <a:latin typeface="Cambria"/>
              <a:ea typeface="Cambria"/>
            </a:rPr>
            <a:pPr algn="ctr"/>
            <a:t>1831</a:t>
          </a:fld>
          <a:endParaRPr lang="en-U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168089</xdr:colOff>
      <xdr:row>7</xdr:row>
      <xdr:rowOff>100852</xdr:rowOff>
    </xdr:from>
    <xdr:to>
      <xdr:col>9</xdr:col>
      <xdr:colOff>369794</xdr:colOff>
      <xdr:row>10</xdr:row>
      <xdr:rowOff>44823</xdr:rowOff>
    </xdr:to>
    <xdr:sp macro="" textlink="Sheet5!A6">
      <xdr:nvSpPr>
        <xdr:cNvPr id="21" name="TextBox 20">
          <a:extLst>
            <a:ext uri="{FF2B5EF4-FFF2-40B4-BE49-F238E27FC236}">
              <a16:creationId xmlns:a16="http://schemas.microsoft.com/office/drawing/2014/main" id="{4892B2B3-F8BC-4EF4-3732-94931816D8F8}"/>
            </a:ext>
          </a:extLst>
        </xdr:cNvPr>
        <xdr:cNvSpPr txBox="1"/>
      </xdr:nvSpPr>
      <xdr:spPr>
        <a:xfrm>
          <a:off x="4953001" y="1355911"/>
          <a:ext cx="1568822" cy="4818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BE867F5-1FF5-4F3B-9919-43FE98F1A496}" type="TxLink">
            <a:rPr lang="en-US" sz="3200" b="1" i="0" u="none" strike="noStrike">
              <a:solidFill>
                <a:schemeClr val="bg1"/>
              </a:solidFill>
              <a:latin typeface="Cambria"/>
              <a:ea typeface="Cambria"/>
            </a:rPr>
            <a:pPr algn="ctr"/>
            <a:t>20</a:t>
          </a:fld>
          <a:endParaRPr lang="en-US" sz="32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0</xdr:colOff>
      <xdr:row>5</xdr:row>
      <xdr:rowOff>0</xdr:rowOff>
    </xdr:from>
    <xdr:to>
      <xdr:col>21</xdr:col>
      <xdr:colOff>666750</xdr:colOff>
      <xdr:row>7</xdr:row>
      <xdr:rowOff>95250</xdr:rowOff>
    </xdr:to>
    <xdr:sp macro="" textlink="">
      <xdr:nvSpPr>
        <xdr:cNvPr id="4097" name="Text Box 1">
          <a:extLst>
            <a:ext uri="{FF2B5EF4-FFF2-40B4-BE49-F238E27FC236}">
              <a16:creationId xmlns:a16="http://schemas.microsoft.com/office/drawing/2014/main" id="{54CFE3C3-216A-32C2-BC9A-6EF3985DFE42}"/>
            </a:ext>
          </a:extLst>
        </xdr:cNvPr>
        <xdr:cNvSpPr txBox="1">
          <a:spLocks noChangeArrowheads="1"/>
        </xdr:cNvSpPr>
      </xdr:nvSpPr>
      <xdr:spPr bwMode="auto">
        <a:xfrm>
          <a:off x="14401800" y="904875"/>
          <a:ext cx="666750" cy="4572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US" sz="1100" b="0" i="0" u="none" strike="noStrike" baseline="0">
            <a:solidFill>
              <a:srgbClr val="000000"/>
            </a:solidFill>
            <a:latin typeface="Cambria"/>
            <a:ea typeface="Cambria"/>
          </a:endParaRPr>
        </a:p>
      </xdr:txBody>
    </xdr:sp>
    <xdr:clientData/>
  </xdr:twoCellAnchor>
  <xdr:twoCellAnchor>
    <xdr:from>
      <xdr:col>0</xdr:col>
      <xdr:colOff>672353</xdr:colOff>
      <xdr:row>6</xdr:row>
      <xdr:rowOff>33617</xdr:rowOff>
    </xdr:from>
    <xdr:to>
      <xdr:col>3</xdr:col>
      <xdr:colOff>246530</xdr:colOff>
      <xdr:row>8</xdr:row>
      <xdr:rowOff>11206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936FF31B-2A55-7B05-548A-1DCFD5F0554F}"/>
            </a:ext>
          </a:extLst>
        </xdr:cNvPr>
        <xdr:cNvSpPr txBox="1"/>
      </xdr:nvSpPr>
      <xdr:spPr>
        <a:xfrm>
          <a:off x="672353" y="1109382"/>
          <a:ext cx="1624853" cy="336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Total Payroll</a:t>
          </a:r>
        </a:p>
      </xdr:txBody>
    </xdr:sp>
    <xdr:clientData/>
  </xdr:twoCellAnchor>
  <xdr:twoCellAnchor>
    <xdr:from>
      <xdr:col>3</xdr:col>
      <xdr:colOff>358588</xdr:colOff>
      <xdr:row>5</xdr:row>
      <xdr:rowOff>112059</xdr:rowOff>
    </xdr:from>
    <xdr:to>
      <xdr:col>6</xdr:col>
      <xdr:colOff>470646</xdr:colOff>
      <xdr:row>8</xdr:row>
      <xdr:rowOff>123265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E2FB7984-3E1C-BC0B-78E4-F03A4B407491}"/>
            </a:ext>
          </a:extLst>
        </xdr:cNvPr>
        <xdr:cNvSpPr txBox="1"/>
      </xdr:nvSpPr>
      <xdr:spPr>
        <a:xfrm flipH="1">
          <a:off x="2409264" y="1008530"/>
          <a:ext cx="2162735" cy="5490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Employees</a:t>
          </a:r>
        </a:p>
      </xdr:txBody>
    </xdr:sp>
    <xdr:clientData/>
  </xdr:twoCellAnchor>
  <xdr:twoCellAnchor>
    <xdr:from>
      <xdr:col>6</xdr:col>
      <xdr:colOff>448233</xdr:colOff>
      <xdr:row>5</xdr:row>
      <xdr:rowOff>0</xdr:rowOff>
    </xdr:from>
    <xdr:to>
      <xdr:col>9</xdr:col>
      <xdr:colOff>280147</xdr:colOff>
      <xdr:row>8</xdr:row>
      <xdr:rowOff>67236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2984A9DD-7BF0-27C8-CFE6-9C527EB3F6BC}"/>
            </a:ext>
          </a:extLst>
        </xdr:cNvPr>
        <xdr:cNvSpPr txBox="1"/>
      </xdr:nvSpPr>
      <xdr:spPr>
        <a:xfrm flipH="1">
          <a:off x="4549586" y="896471"/>
          <a:ext cx="1882590" cy="6051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Avg. Experience</a:t>
          </a:r>
        </a:p>
      </xdr:txBody>
    </xdr:sp>
    <xdr:clientData/>
  </xdr:twoCellAnchor>
  <xdr:twoCellAnchor editAs="oneCell">
    <xdr:from>
      <xdr:col>0</xdr:col>
      <xdr:colOff>280146</xdr:colOff>
      <xdr:row>7</xdr:row>
      <xdr:rowOff>22411</xdr:rowOff>
    </xdr:from>
    <xdr:to>
      <xdr:col>1</xdr:col>
      <xdr:colOff>112058</xdr:colOff>
      <xdr:row>9</xdr:row>
      <xdr:rowOff>109829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F66605D8-B707-D1E1-4A15-78599C7AC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0146" y="1277470"/>
          <a:ext cx="515471" cy="446006"/>
        </a:xfrm>
        <a:prstGeom prst="rect">
          <a:avLst/>
        </a:prstGeom>
      </xdr:spPr>
    </xdr:pic>
    <xdr:clientData/>
  </xdr:twoCellAnchor>
  <xdr:twoCellAnchor editAs="oneCell">
    <xdr:from>
      <xdr:col>6</xdr:col>
      <xdr:colOff>437029</xdr:colOff>
      <xdr:row>7</xdr:row>
      <xdr:rowOff>22410</xdr:rowOff>
    </xdr:from>
    <xdr:to>
      <xdr:col>7</xdr:col>
      <xdr:colOff>470645</xdr:colOff>
      <xdr:row>10</xdr:row>
      <xdr:rowOff>22411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D4D7B66A-1F94-D80A-02BE-34E9E76BFA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8382" y="1277469"/>
          <a:ext cx="717175" cy="537883"/>
        </a:xfrm>
        <a:prstGeom prst="rect">
          <a:avLst/>
        </a:prstGeom>
      </xdr:spPr>
    </xdr:pic>
    <xdr:clientData/>
  </xdr:twoCellAnchor>
  <xdr:twoCellAnchor editAs="oneCell">
    <xdr:from>
      <xdr:col>3</xdr:col>
      <xdr:colOff>313765</xdr:colOff>
      <xdr:row>6</xdr:row>
      <xdr:rowOff>112058</xdr:rowOff>
    </xdr:from>
    <xdr:to>
      <xdr:col>4</xdr:col>
      <xdr:colOff>347382</xdr:colOff>
      <xdr:row>10</xdr:row>
      <xdr:rowOff>134470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A58FAB1E-C873-ADCB-D68C-1C3E2ECE3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4441" y="1187823"/>
          <a:ext cx="717176" cy="739588"/>
        </a:xfrm>
        <a:prstGeom prst="rect">
          <a:avLst/>
        </a:prstGeom>
      </xdr:spPr>
    </xdr:pic>
    <xdr:clientData/>
  </xdr:twoCellAnchor>
  <xdr:twoCellAnchor editAs="oneCell">
    <xdr:from>
      <xdr:col>0</xdr:col>
      <xdr:colOff>582706</xdr:colOff>
      <xdr:row>0</xdr:row>
      <xdr:rowOff>170353</xdr:rowOff>
    </xdr:from>
    <xdr:to>
      <xdr:col>2</xdr:col>
      <xdr:colOff>123264</xdr:colOff>
      <xdr:row>4</xdr:row>
      <xdr:rowOff>156883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1A295BB3-7F29-BB31-697B-7B42BB77E3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2706" y="170353"/>
          <a:ext cx="907676" cy="703706"/>
        </a:xfrm>
        <a:prstGeom prst="rect">
          <a:avLst/>
        </a:prstGeom>
      </xdr:spPr>
    </xdr:pic>
    <xdr:clientData/>
  </xdr:twoCellAnchor>
  <xdr:twoCellAnchor>
    <xdr:from>
      <xdr:col>0</xdr:col>
      <xdr:colOff>235324</xdr:colOff>
      <xdr:row>10</xdr:row>
      <xdr:rowOff>134471</xdr:rowOff>
    </xdr:from>
    <xdr:to>
      <xdr:col>4</xdr:col>
      <xdr:colOff>414618</xdr:colOff>
      <xdr:row>30</xdr:row>
      <xdr:rowOff>-1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5FF75F2E-6D26-49E4-A36D-A15E37AB39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493059</xdr:colOff>
      <xdr:row>6</xdr:row>
      <xdr:rowOff>81241</xdr:rowOff>
    </xdr:from>
    <xdr:to>
      <xdr:col>18</xdr:col>
      <xdr:colOff>649941</xdr:colOff>
      <xdr:row>17</xdr:row>
      <xdr:rowOff>112059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74D44B75-784F-4B2D-A7FC-DF13E8E822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414617</xdr:colOff>
      <xdr:row>18</xdr:row>
      <xdr:rowOff>36418</xdr:rowOff>
    </xdr:from>
    <xdr:to>
      <xdr:col>19</xdr:col>
      <xdr:colOff>358587</xdr:colOff>
      <xdr:row>29</xdr:row>
      <xdr:rowOff>67236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8B939AFF-B97F-4E0F-BDEE-2A04221CEB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16</xdr:col>
      <xdr:colOff>425823</xdr:colOff>
      <xdr:row>0</xdr:row>
      <xdr:rowOff>123264</xdr:rowOff>
    </xdr:from>
    <xdr:to>
      <xdr:col>17</xdr:col>
      <xdr:colOff>593912</xdr:colOff>
      <xdr:row>5</xdr:row>
      <xdr:rowOff>78441</xdr:rowOff>
    </xdr:to>
    <xdr:pic macro="[0]!RefreshAllData">
      <xdr:nvPicPr>
        <xdr:cNvPr id="49" name="Picture 48">
          <a:extLst>
            <a:ext uri="{FF2B5EF4-FFF2-40B4-BE49-F238E27FC236}">
              <a16:creationId xmlns:a16="http://schemas.microsoft.com/office/drawing/2014/main" id="{94563B7B-9E86-1F5C-995C-3D1F8C34A6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2764" y="123264"/>
          <a:ext cx="851648" cy="85164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6142.903815046295" createdVersion="8" refreshedVersion="8" minRefreshableVersion="3" recordCount="1831" xr:uid="{A7D3C858-EA80-44D7-8232-9DBFC0DEF567}">
  <cacheSource type="worksheet">
    <worksheetSource name="NJ98ocRWqLRnvlY0eV7FnUyVJCcArCrX"/>
  </cacheSource>
  <cacheFields count="7">
    <cacheField name="Employee_ID" numFmtId="0">
      <sharedItems/>
    </cacheField>
    <cacheField name="Department" numFmtId="49">
      <sharedItems count="7">
        <s v="Operations"/>
        <s v="Sales"/>
        <s v="Finance"/>
        <s v="HR"/>
        <s v="HR "/>
        <s v="Marketing"/>
        <s v="IT"/>
      </sharedItems>
    </cacheField>
    <cacheField name="Age" numFmtId="0">
      <sharedItems containsSemiMixedTypes="0" containsString="0" containsNumber="1" containsInteger="1" minValue="21" maxValue="65"/>
    </cacheField>
    <cacheField name="Country" numFmtId="49">
      <sharedItems count="5">
        <s v="UK"/>
        <s v="USA"/>
        <s v="CANADA"/>
        <s v="INDIA"/>
        <s v="GERMANY"/>
      </sharedItems>
    </cacheField>
    <cacheField name="Salary" numFmtId="0">
      <sharedItems containsSemiMixedTypes="0" containsString="0" containsNumber="1" minValue="1803.72" maxValue="14997.75"/>
    </cacheField>
    <cacheField name="Experience_Years" numFmtId="0">
      <sharedItems containsSemiMixedTypes="0" containsString="0" containsNumber="1" containsInteger="1" minValue="0" maxValue="40" count="41">
        <n v="18"/>
        <n v="33"/>
        <n v="20"/>
        <n v="22"/>
        <n v="24"/>
        <n v="19"/>
        <n v="25"/>
        <n v="9"/>
        <n v="17"/>
        <n v="5"/>
        <n v="14"/>
        <n v="29"/>
        <n v="32"/>
        <n v="26"/>
        <n v="15"/>
        <n v="12"/>
        <n v="36"/>
        <n v="28"/>
        <n v="3"/>
        <n v="35"/>
        <n v="6"/>
        <n v="4"/>
        <n v="30"/>
        <n v="10"/>
        <n v="2"/>
        <n v="40"/>
        <n v="16"/>
        <n v="7"/>
        <n v="23"/>
        <n v="37"/>
        <n v="8"/>
        <n v="39"/>
        <n v="21"/>
        <n v="27"/>
        <n v="38"/>
        <n v="31"/>
        <n v="34"/>
        <n v="13"/>
        <n v="1"/>
        <n v="11"/>
        <n v="0"/>
      </sharedItems>
    </cacheField>
    <cacheField name="Performance_Score" numFmtId="0">
      <sharedItems containsSemiMixedTypes="0" containsString="0" containsNumber="1" containsInteger="1" minValue="1" maxValue="5" count="5">
        <n v="3"/>
        <n v="5"/>
        <n v="1"/>
        <n v="4"/>
        <n v="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31">
  <r>
    <s v="E9565"/>
    <x v="0"/>
    <n v="27"/>
    <x v="0"/>
    <n v="14790.5"/>
    <x v="0"/>
    <x v="0"/>
  </r>
  <r>
    <s v="E9777"/>
    <x v="1"/>
    <n v="29"/>
    <x v="1"/>
    <n v="4290.66"/>
    <x v="1"/>
    <x v="1"/>
  </r>
  <r>
    <s v="E8382"/>
    <x v="2"/>
    <n v="23"/>
    <x v="1"/>
    <n v="5262.89"/>
    <x v="2"/>
    <x v="0"/>
  </r>
  <r>
    <s v="E4745"/>
    <x v="3"/>
    <n v="53"/>
    <x v="1"/>
    <n v="13082.06"/>
    <x v="3"/>
    <x v="2"/>
  </r>
  <r>
    <s v="E8194"/>
    <x v="4"/>
    <n v="48"/>
    <x v="2"/>
    <n v="9251.2800000000007"/>
    <x v="4"/>
    <x v="3"/>
  </r>
  <r>
    <s v="E2916"/>
    <x v="5"/>
    <n v="42"/>
    <x v="3"/>
    <n v="12389.96"/>
    <x v="5"/>
    <x v="1"/>
  </r>
  <r>
    <s v="E9615"/>
    <x v="5"/>
    <n v="42"/>
    <x v="3"/>
    <n v="2832.03"/>
    <x v="6"/>
    <x v="1"/>
  </r>
  <r>
    <s v="E3233"/>
    <x v="4"/>
    <n v="50"/>
    <x v="0"/>
    <n v="14954.25"/>
    <x v="7"/>
    <x v="3"/>
  </r>
  <r>
    <s v="E9371"/>
    <x v="4"/>
    <n v="49"/>
    <x v="3"/>
    <n v="9532.7199999999993"/>
    <x v="8"/>
    <x v="1"/>
  </r>
  <r>
    <s v="E2239"/>
    <x v="6"/>
    <n v="25"/>
    <x v="1"/>
    <n v="3792.17"/>
    <x v="9"/>
    <x v="0"/>
  </r>
  <r>
    <s v="E2654"/>
    <x v="1"/>
    <n v="44"/>
    <x v="3"/>
    <n v="12860.29"/>
    <x v="10"/>
    <x v="2"/>
  </r>
  <r>
    <s v="E8689"/>
    <x v="5"/>
    <n v="44"/>
    <x v="2"/>
    <n v="12365.2"/>
    <x v="2"/>
    <x v="4"/>
  </r>
  <r>
    <s v="E4190"/>
    <x v="5"/>
    <n v="37"/>
    <x v="1"/>
    <n v="11127.85"/>
    <x v="3"/>
    <x v="2"/>
  </r>
  <r>
    <s v="E9559"/>
    <x v="0"/>
    <n v="35"/>
    <x v="4"/>
    <n v="9826.5"/>
    <x v="11"/>
    <x v="2"/>
  </r>
  <r>
    <s v="E7719"/>
    <x v="4"/>
    <n v="54"/>
    <x v="1"/>
    <n v="3450.53"/>
    <x v="12"/>
    <x v="0"/>
  </r>
  <r>
    <s v="E2109"/>
    <x v="4"/>
    <n v="23"/>
    <x v="1"/>
    <n v="7307.46"/>
    <x v="13"/>
    <x v="4"/>
  </r>
  <r>
    <s v="E9356"/>
    <x v="0"/>
    <n v="42"/>
    <x v="4"/>
    <n v="10728.63"/>
    <x v="14"/>
    <x v="2"/>
  </r>
  <r>
    <s v="E7432"/>
    <x v="4"/>
    <n v="56"/>
    <x v="1"/>
    <n v="2111.75"/>
    <x v="2"/>
    <x v="0"/>
  </r>
  <r>
    <s v="E6278"/>
    <x v="3"/>
    <n v="51"/>
    <x v="1"/>
    <n v="3766.65"/>
    <x v="14"/>
    <x v="1"/>
  </r>
  <r>
    <s v="E1285"/>
    <x v="1"/>
    <n v="25"/>
    <x v="1"/>
    <n v="9150.33"/>
    <x v="14"/>
    <x v="2"/>
  </r>
  <r>
    <s v="E6222"/>
    <x v="1"/>
    <n v="26"/>
    <x v="0"/>
    <n v="13546.48"/>
    <x v="15"/>
    <x v="1"/>
  </r>
  <r>
    <s v="E6020"/>
    <x v="6"/>
    <n v="29"/>
    <x v="3"/>
    <n v="6021.31"/>
    <x v="2"/>
    <x v="2"/>
  </r>
  <r>
    <s v="E7020"/>
    <x v="1"/>
    <n v="36"/>
    <x v="1"/>
    <n v="11414.92"/>
    <x v="2"/>
    <x v="3"/>
  </r>
  <r>
    <s v="E2707"/>
    <x v="5"/>
    <n v="56"/>
    <x v="2"/>
    <n v="14833.65"/>
    <x v="2"/>
    <x v="1"/>
  </r>
  <r>
    <s v="E8327"/>
    <x v="4"/>
    <n v="23"/>
    <x v="2"/>
    <n v="5999.23"/>
    <x v="6"/>
    <x v="1"/>
  </r>
  <r>
    <s v="E2553"/>
    <x v="2"/>
    <n v="64"/>
    <x v="4"/>
    <n v="3797.32"/>
    <x v="2"/>
    <x v="1"/>
  </r>
  <r>
    <s v="E3862"/>
    <x v="6"/>
    <n v="54"/>
    <x v="3"/>
    <n v="9890.67"/>
    <x v="16"/>
    <x v="2"/>
  </r>
  <r>
    <s v="E1520"/>
    <x v="0"/>
    <n v="33"/>
    <x v="1"/>
    <n v="3990.64"/>
    <x v="17"/>
    <x v="1"/>
  </r>
  <r>
    <s v="E8386"/>
    <x v="2"/>
    <n v="47"/>
    <x v="1"/>
    <n v="4046.56"/>
    <x v="2"/>
    <x v="2"/>
  </r>
  <r>
    <s v="E3993"/>
    <x v="4"/>
    <n v="56"/>
    <x v="0"/>
    <n v="9660.89"/>
    <x v="18"/>
    <x v="2"/>
  </r>
  <r>
    <s v="E7489"/>
    <x v="1"/>
    <n v="57"/>
    <x v="1"/>
    <n v="9331.94"/>
    <x v="2"/>
    <x v="3"/>
  </r>
  <r>
    <s v="E5040"/>
    <x v="1"/>
    <n v="34"/>
    <x v="2"/>
    <n v="7650.78"/>
    <x v="19"/>
    <x v="2"/>
  </r>
  <r>
    <s v="E3957"/>
    <x v="0"/>
    <n v="26"/>
    <x v="1"/>
    <n v="2912.12"/>
    <x v="20"/>
    <x v="2"/>
  </r>
  <r>
    <s v="E4127"/>
    <x v="2"/>
    <n v="26"/>
    <x v="0"/>
    <n v="10895.85"/>
    <x v="21"/>
    <x v="2"/>
  </r>
  <r>
    <s v="E1146"/>
    <x v="1"/>
    <n v="65"/>
    <x v="0"/>
    <n v="11033.42"/>
    <x v="22"/>
    <x v="3"/>
  </r>
  <r>
    <s v="E7818"/>
    <x v="0"/>
    <n v="30"/>
    <x v="4"/>
    <n v="7636.85"/>
    <x v="2"/>
    <x v="2"/>
  </r>
  <r>
    <s v="E7602"/>
    <x v="1"/>
    <n v="34"/>
    <x v="4"/>
    <n v="4627.0200000000004"/>
    <x v="23"/>
    <x v="0"/>
  </r>
  <r>
    <s v="E6703"/>
    <x v="0"/>
    <n v="55"/>
    <x v="1"/>
    <n v="6923.9"/>
    <x v="2"/>
    <x v="2"/>
  </r>
  <r>
    <s v="E2228"/>
    <x v="1"/>
    <n v="24"/>
    <x v="2"/>
    <n v="5086.12"/>
    <x v="24"/>
    <x v="2"/>
  </r>
  <r>
    <s v="E3174"/>
    <x v="4"/>
    <n v="55"/>
    <x v="1"/>
    <n v="5512.04"/>
    <x v="2"/>
    <x v="2"/>
  </r>
  <r>
    <s v="E3974"/>
    <x v="1"/>
    <n v="60"/>
    <x v="1"/>
    <n v="4403.5"/>
    <x v="5"/>
    <x v="2"/>
  </r>
  <r>
    <s v="E6819"/>
    <x v="0"/>
    <n v="48"/>
    <x v="1"/>
    <n v="12731.45"/>
    <x v="6"/>
    <x v="3"/>
  </r>
  <r>
    <s v="E4359"/>
    <x v="4"/>
    <n v="34"/>
    <x v="4"/>
    <n v="4913.0600000000004"/>
    <x v="25"/>
    <x v="2"/>
  </r>
  <r>
    <s v="E7022"/>
    <x v="1"/>
    <n v="49"/>
    <x v="4"/>
    <n v="7662.68"/>
    <x v="1"/>
    <x v="4"/>
  </r>
  <r>
    <s v="E3647"/>
    <x v="1"/>
    <n v="52"/>
    <x v="2"/>
    <n v="5104.17"/>
    <x v="19"/>
    <x v="3"/>
  </r>
  <r>
    <s v="E5447"/>
    <x v="2"/>
    <n v="58"/>
    <x v="1"/>
    <n v="8106.39"/>
    <x v="21"/>
    <x v="2"/>
  </r>
  <r>
    <s v="E2304"/>
    <x v="1"/>
    <n v="38"/>
    <x v="2"/>
    <n v="9370.91"/>
    <x v="26"/>
    <x v="0"/>
  </r>
  <r>
    <s v="E6937"/>
    <x v="5"/>
    <n v="50"/>
    <x v="4"/>
    <n v="13539"/>
    <x v="18"/>
    <x v="4"/>
  </r>
  <r>
    <s v="E7981"/>
    <x v="0"/>
    <n v="35"/>
    <x v="4"/>
    <n v="3886.61"/>
    <x v="16"/>
    <x v="4"/>
  </r>
  <r>
    <s v="E9961"/>
    <x v="1"/>
    <n v="49"/>
    <x v="4"/>
    <n v="13323.8"/>
    <x v="27"/>
    <x v="2"/>
  </r>
  <r>
    <s v="E3782"/>
    <x v="3"/>
    <n v="28"/>
    <x v="1"/>
    <n v="13181.15"/>
    <x v="16"/>
    <x v="2"/>
  </r>
  <r>
    <s v="E1080"/>
    <x v="6"/>
    <n v="30"/>
    <x v="3"/>
    <n v="2244.61"/>
    <x v="7"/>
    <x v="4"/>
  </r>
  <r>
    <s v="E5293"/>
    <x v="3"/>
    <n v="47"/>
    <x v="2"/>
    <n v="12280.25"/>
    <x v="9"/>
    <x v="1"/>
  </r>
  <r>
    <s v="E3982"/>
    <x v="0"/>
    <n v="32"/>
    <x v="1"/>
    <n v="11681.8"/>
    <x v="28"/>
    <x v="1"/>
  </r>
  <r>
    <s v="E2166"/>
    <x v="6"/>
    <n v="22"/>
    <x v="0"/>
    <n v="14160.7"/>
    <x v="29"/>
    <x v="4"/>
  </r>
  <r>
    <s v="E5612"/>
    <x v="4"/>
    <n v="37"/>
    <x v="1"/>
    <n v="8703.94"/>
    <x v="3"/>
    <x v="4"/>
  </r>
  <r>
    <s v="E1749"/>
    <x v="1"/>
    <n v="44"/>
    <x v="2"/>
    <n v="9478.1"/>
    <x v="2"/>
    <x v="3"/>
  </r>
  <r>
    <s v="E1775"/>
    <x v="5"/>
    <n v="59"/>
    <x v="3"/>
    <n v="12606.35"/>
    <x v="22"/>
    <x v="2"/>
  </r>
  <r>
    <s v="E3125"/>
    <x v="6"/>
    <n v="44"/>
    <x v="2"/>
    <n v="2110.06"/>
    <x v="30"/>
    <x v="3"/>
  </r>
  <r>
    <s v="E4943"/>
    <x v="6"/>
    <n v="48"/>
    <x v="4"/>
    <n v="9229.15"/>
    <x v="17"/>
    <x v="2"/>
  </r>
  <r>
    <s v="E8693"/>
    <x v="3"/>
    <n v="22"/>
    <x v="0"/>
    <n v="14366.15"/>
    <x v="21"/>
    <x v="2"/>
  </r>
  <r>
    <s v="E3496"/>
    <x v="4"/>
    <n v="52"/>
    <x v="2"/>
    <n v="13231.58"/>
    <x v="2"/>
    <x v="3"/>
  </r>
  <r>
    <s v="E4922"/>
    <x v="2"/>
    <n v="51"/>
    <x v="2"/>
    <n v="13163.49"/>
    <x v="13"/>
    <x v="0"/>
  </r>
  <r>
    <s v="E4176"/>
    <x v="4"/>
    <n v="44"/>
    <x v="0"/>
    <n v="11579.45"/>
    <x v="13"/>
    <x v="1"/>
  </r>
  <r>
    <s v="E8212"/>
    <x v="5"/>
    <n v="33"/>
    <x v="3"/>
    <n v="11896.45"/>
    <x v="10"/>
    <x v="4"/>
  </r>
  <r>
    <s v="E8086"/>
    <x v="1"/>
    <n v="43"/>
    <x v="3"/>
    <n v="1977.14"/>
    <x v="31"/>
    <x v="2"/>
  </r>
  <r>
    <s v="E8525"/>
    <x v="1"/>
    <n v="24"/>
    <x v="1"/>
    <n v="14574.4"/>
    <x v="28"/>
    <x v="2"/>
  </r>
  <r>
    <s v="E2208"/>
    <x v="3"/>
    <n v="42"/>
    <x v="4"/>
    <n v="5355.73"/>
    <x v="24"/>
    <x v="1"/>
  </r>
  <r>
    <s v="E3361"/>
    <x v="3"/>
    <n v="38"/>
    <x v="0"/>
    <n v="3991.54"/>
    <x v="29"/>
    <x v="2"/>
  </r>
  <r>
    <s v="E6620"/>
    <x v="6"/>
    <n v="65"/>
    <x v="2"/>
    <n v="8820.3700000000008"/>
    <x v="13"/>
    <x v="2"/>
  </r>
  <r>
    <s v="E8828"/>
    <x v="0"/>
    <n v="55"/>
    <x v="3"/>
    <n v="7531.44"/>
    <x v="7"/>
    <x v="3"/>
  </r>
  <r>
    <s v="E9278"/>
    <x v="6"/>
    <n v="54"/>
    <x v="3"/>
    <n v="5378.72"/>
    <x v="2"/>
    <x v="0"/>
  </r>
  <r>
    <s v="E9890"/>
    <x v="1"/>
    <n v="35"/>
    <x v="1"/>
    <n v="10433.280000000001"/>
    <x v="1"/>
    <x v="2"/>
  </r>
  <r>
    <s v="E4447"/>
    <x v="6"/>
    <n v="31"/>
    <x v="4"/>
    <n v="10584.51"/>
    <x v="32"/>
    <x v="2"/>
  </r>
  <r>
    <s v="E8356"/>
    <x v="5"/>
    <n v="57"/>
    <x v="0"/>
    <n v="4462.45"/>
    <x v="23"/>
    <x v="1"/>
  </r>
  <r>
    <s v="E4656"/>
    <x v="1"/>
    <n v="60"/>
    <x v="0"/>
    <n v="8282.1299999999992"/>
    <x v="12"/>
    <x v="2"/>
  </r>
  <r>
    <s v="E1933"/>
    <x v="1"/>
    <n v="61"/>
    <x v="2"/>
    <n v="7229.33"/>
    <x v="12"/>
    <x v="2"/>
  </r>
  <r>
    <s v="E7173"/>
    <x v="6"/>
    <n v="56"/>
    <x v="0"/>
    <n v="8936.67"/>
    <x v="10"/>
    <x v="2"/>
  </r>
  <r>
    <s v="E2834"/>
    <x v="5"/>
    <n v="27"/>
    <x v="1"/>
    <n v="8426.64"/>
    <x v="10"/>
    <x v="2"/>
  </r>
  <r>
    <s v="E8369"/>
    <x v="6"/>
    <n v="24"/>
    <x v="2"/>
    <n v="14989.53"/>
    <x v="26"/>
    <x v="1"/>
  </r>
  <r>
    <s v="E8278"/>
    <x v="0"/>
    <n v="54"/>
    <x v="1"/>
    <n v="5987.3"/>
    <x v="1"/>
    <x v="2"/>
  </r>
  <r>
    <s v="E7245"/>
    <x v="5"/>
    <n v="27"/>
    <x v="4"/>
    <n v="10830.76"/>
    <x v="26"/>
    <x v="0"/>
  </r>
  <r>
    <s v="E7039"/>
    <x v="2"/>
    <n v="62"/>
    <x v="0"/>
    <n v="7418.79"/>
    <x v="5"/>
    <x v="1"/>
  </r>
  <r>
    <s v="E6278"/>
    <x v="5"/>
    <n v="62"/>
    <x v="0"/>
    <n v="6070.36"/>
    <x v="2"/>
    <x v="3"/>
  </r>
  <r>
    <s v="E6984"/>
    <x v="4"/>
    <n v="27"/>
    <x v="1"/>
    <n v="9211.25"/>
    <x v="18"/>
    <x v="2"/>
  </r>
  <r>
    <s v="E8801"/>
    <x v="3"/>
    <n v="42"/>
    <x v="4"/>
    <n v="13898.55"/>
    <x v="2"/>
    <x v="1"/>
  </r>
  <r>
    <s v="E9398"/>
    <x v="3"/>
    <n v="38"/>
    <x v="1"/>
    <n v="6485.08"/>
    <x v="1"/>
    <x v="2"/>
  </r>
  <r>
    <s v="E1820"/>
    <x v="6"/>
    <n v="44"/>
    <x v="3"/>
    <n v="11913.18"/>
    <x v="33"/>
    <x v="1"/>
  </r>
  <r>
    <s v="E3874"/>
    <x v="6"/>
    <n v="39"/>
    <x v="1"/>
    <n v="10759.86"/>
    <x v="2"/>
    <x v="4"/>
  </r>
  <r>
    <s v="E8666"/>
    <x v="3"/>
    <n v="51"/>
    <x v="4"/>
    <n v="7827.47"/>
    <x v="34"/>
    <x v="1"/>
  </r>
  <r>
    <s v="E9586"/>
    <x v="1"/>
    <n v="43"/>
    <x v="1"/>
    <n v="10195.43"/>
    <x v="14"/>
    <x v="3"/>
  </r>
  <r>
    <s v="E8167"/>
    <x v="6"/>
    <n v="45"/>
    <x v="4"/>
    <n v="8522.65"/>
    <x v="34"/>
    <x v="2"/>
  </r>
  <r>
    <s v="E9082"/>
    <x v="6"/>
    <n v="61"/>
    <x v="4"/>
    <n v="10357.84"/>
    <x v="20"/>
    <x v="3"/>
  </r>
  <r>
    <s v="E4394"/>
    <x v="2"/>
    <n v="30"/>
    <x v="1"/>
    <n v="1968.65"/>
    <x v="1"/>
    <x v="2"/>
  </r>
  <r>
    <s v="E4562"/>
    <x v="2"/>
    <n v="34"/>
    <x v="2"/>
    <n v="5830.37"/>
    <x v="35"/>
    <x v="2"/>
  </r>
  <r>
    <s v="E4557"/>
    <x v="1"/>
    <n v="49"/>
    <x v="1"/>
    <n v="11620.28"/>
    <x v="15"/>
    <x v="0"/>
  </r>
  <r>
    <s v="E9693"/>
    <x v="6"/>
    <n v="23"/>
    <x v="1"/>
    <n v="5891.57"/>
    <x v="4"/>
    <x v="0"/>
  </r>
  <r>
    <s v="E1340"/>
    <x v="5"/>
    <n v="29"/>
    <x v="1"/>
    <n v="2944.1"/>
    <x v="32"/>
    <x v="4"/>
  </r>
  <r>
    <s v="E1538"/>
    <x v="2"/>
    <n v="44"/>
    <x v="4"/>
    <n v="9331.6200000000008"/>
    <x v="26"/>
    <x v="3"/>
  </r>
  <r>
    <s v="E9915"/>
    <x v="1"/>
    <n v="36"/>
    <x v="1"/>
    <n v="6120.52"/>
    <x v="2"/>
    <x v="3"/>
  </r>
  <r>
    <s v="E5336"/>
    <x v="2"/>
    <n v="44"/>
    <x v="0"/>
    <n v="4116.66"/>
    <x v="31"/>
    <x v="2"/>
  </r>
  <r>
    <s v="E4811"/>
    <x v="3"/>
    <n v="64"/>
    <x v="3"/>
    <n v="8997.36"/>
    <x v="24"/>
    <x v="2"/>
  </r>
  <r>
    <s v="E6450"/>
    <x v="2"/>
    <n v="39"/>
    <x v="2"/>
    <n v="6888.81"/>
    <x v="36"/>
    <x v="2"/>
  </r>
  <r>
    <s v="E1931"/>
    <x v="1"/>
    <n v="46"/>
    <x v="0"/>
    <n v="2188.79"/>
    <x v="21"/>
    <x v="0"/>
  </r>
  <r>
    <s v="E2336"/>
    <x v="4"/>
    <n v="51"/>
    <x v="1"/>
    <n v="13459.68"/>
    <x v="2"/>
    <x v="0"/>
  </r>
  <r>
    <s v="E3222"/>
    <x v="0"/>
    <n v="45"/>
    <x v="1"/>
    <n v="7108.4"/>
    <x v="0"/>
    <x v="0"/>
  </r>
  <r>
    <s v="E7536"/>
    <x v="6"/>
    <n v="56"/>
    <x v="1"/>
    <n v="10277.27"/>
    <x v="19"/>
    <x v="0"/>
  </r>
  <r>
    <s v="E3270"/>
    <x v="1"/>
    <n v="23"/>
    <x v="1"/>
    <n v="6030.21"/>
    <x v="36"/>
    <x v="4"/>
  </r>
  <r>
    <s v="E3550"/>
    <x v="5"/>
    <n v="32"/>
    <x v="3"/>
    <n v="9861.6299999999992"/>
    <x v="27"/>
    <x v="0"/>
  </r>
  <r>
    <s v="E7051"/>
    <x v="2"/>
    <n v="24"/>
    <x v="1"/>
    <n v="5653.75"/>
    <x v="23"/>
    <x v="2"/>
  </r>
  <r>
    <s v="E9735"/>
    <x v="4"/>
    <n v="48"/>
    <x v="4"/>
    <n v="5536.61"/>
    <x v="21"/>
    <x v="2"/>
  </r>
  <r>
    <s v="E1882"/>
    <x v="3"/>
    <n v="45"/>
    <x v="4"/>
    <n v="14941.21"/>
    <x v="8"/>
    <x v="2"/>
  </r>
  <r>
    <s v="E8627"/>
    <x v="2"/>
    <n v="35"/>
    <x v="1"/>
    <n v="8126.83"/>
    <x v="5"/>
    <x v="2"/>
  </r>
  <r>
    <s v="E6264"/>
    <x v="1"/>
    <n v="64"/>
    <x v="4"/>
    <n v="13165.85"/>
    <x v="20"/>
    <x v="1"/>
  </r>
  <r>
    <s v="E1948"/>
    <x v="1"/>
    <n v="46"/>
    <x v="1"/>
    <n v="5735.57"/>
    <x v="10"/>
    <x v="2"/>
  </r>
  <r>
    <s v="E2742"/>
    <x v="5"/>
    <n v="59"/>
    <x v="1"/>
    <n v="7301.91"/>
    <x v="31"/>
    <x v="2"/>
  </r>
  <r>
    <s v="E6548"/>
    <x v="3"/>
    <n v="47"/>
    <x v="1"/>
    <n v="13184.13"/>
    <x v="16"/>
    <x v="1"/>
  </r>
  <r>
    <s v="E8499"/>
    <x v="3"/>
    <n v="60"/>
    <x v="1"/>
    <n v="4351.75"/>
    <x v="9"/>
    <x v="3"/>
  </r>
  <r>
    <s v="E5677"/>
    <x v="2"/>
    <n v="35"/>
    <x v="3"/>
    <n v="9938.5300000000007"/>
    <x v="27"/>
    <x v="3"/>
  </r>
  <r>
    <s v="E8161"/>
    <x v="1"/>
    <n v="45"/>
    <x v="1"/>
    <n v="13050.6"/>
    <x v="1"/>
    <x v="2"/>
  </r>
  <r>
    <s v="E3357"/>
    <x v="2"/>
    <n v="33"/>
    <x v="0"/>
    <n v="6492.62"/>
    <x v="1"/>
    <x v="4"/>
  </r>
  <r>
    <s v="E3355"/>
    <x v="1"/>
    <n v="39"/>
    <x v="1"/>
    <n v="11352.26"/>
    <x v="37"/>
    <x v="0"/>
  </r>
  <r>
    <s v="E4655"/>
    <x v="3"/>
    <n v="33"/>
    <x v="3"/>
    <n v="9328.6200000000008"/>
    <x v="31"/>
    <x v="1"/>
  </r>
  <r>
    <s v="E4241"/>
    <x v="3"/>
    <n v="48"/>
    <x v="2"/>
    <n v="7340.93"/>
    <x v="4"/>
    <x v="2"/>
  </r>
  <r>
    <s v="E1229"/>
    <x v="0"/>
    <n v="62"/>
    <x v="0"/>
    <n v="7043.52"/>
    <x v="8"/>
    <x v="0"/>
  </r>
  <r>
    <s v="E7050"/>
    <x v="6"/>
    <n v="44"/>
    <x v="1"/>
    <n v="12231.49"/>
    <x v="19"/>
    <x v="4"/>
  </r>
  <r>
    <s v="E1044"/>
    <x v="3"/>
    <n v="44"/>
    <x v="0"/>
    <n v="2105.63"/>
    <x v="15"/>
    <x v="2"/>
  </r>
  <r>
    <s v="E4479"/>
    <x v="4"/>
    <n v="45"/>
    <x v="0"/>
    <n v="12665.18"/>
    <x v="26"/>
    <x v="4"/>
  </r>
  <r>
    <s v="E6878"/>
    <x v="6"/>
    <n v="64"/>
    <x v="1"/>
    <n v="3445.67"/>
    <x v="2"/>
    <x v="3"/>
  </r>
  <r>
    <s v="E9551"/>
    <x v="6"/>
    <n v="35"/>
    <x v="1"/>
    <n v="6288.9"/>
    <x v="11"/>
    <x v="3"/>
  </r>
  <r>
    <s v="E6384"/>
    <x v="1"/>
    <n v="25"/>
    <x v="3"/>
    <n v="5628.35"/>
    <x v="23"/>
    <x v="3"/>
  </r>
  <r>
    <s v="E2801"/>
    <x v="2"/>
    <n v="60"/>
    <x v="0"/>
    <n v="3771.26"/>
    <x v="26"/>
    <x v="2"/>
  </r>
  <r>
    <s v="E8112"/>
    <x v="4"/>
    <n v="61"/>
    <x v="3"/>
    <n v="4467.6400000000003"/>
    <x v="22"/>
    <x v="1"/>
  </r>
  <r>
    <s v="E7136"/>
    <x v="0"/>
    <n v="48"/>
    <x v="4"/>
    <n v="5010.43"/>
    <x v="5"/>
    <x v="3"/>
  </r>
  <r>
    <s v="E9284"/>
    <x v="4"/>
    <n v="55"/>
    <x v="4"/>
    <n v="11540.31"/>
    <x v="21"/>
    <x v="3"/>
  </r>
  <r>
    <s v="E5046"/>
    <x v="6"/>
    <n v="35"/>
    <x v="3"/>
    <n v="12501.86"/>
    <x v="4"/>
    <x v="1"/>
  </r>
  <r>
    <s v="E9390"/>
    <x v="0"/>
    <n v="24"/>
    <x v="2"/>
    <n v="1803.72"/>
    <x v="33"/>
    <x v="2"/>
  </r>
  <r>
    <s v="E5220"/>
    <x v="2"/>
    <n v="50"/>
    <x v="2"/>
    <n v="3933.01"/>
    <x v="17"/>
    <x v="2"/>
  </r>
  <r>
    <s v="E8143"/>
    <x v="4"/>
    <n v="44"/>
    <x v="0"/>
    <n v="5856.89"/>
    <x v="33"/>
    <x v="0"/>
  </r>
  <r>
    <s v="E2260"/>
    <x v="3"/>
    <n v="61"/>
    <x v="2"/>
    <n v="7376.46"/>
    <x v="23"/>
    <x v="1"/>
  </r>
  <r>
    <s v="E3951"/>
    <x v="3"/>
    <n v="56"/>
    <x v="2"/>
    <n v="11457.17"/>
    <x v="3"/>
    <x v="0"/>
  </r>
  <r>
    <s v="E1845"/>
    <x v="6"/>
    <n v="60"/>
    <x v="1"/>
    <n v="4874.37"/>
    <x v="27"/>
    <x v="2"/>
  </r>
  <r>
    <s v="E1012"/>
    <x v="3"/>
    <n v="24"/>
    <x v="0"/>
    <n v="12688.14"/>
    <x v="16"/>
    <x v="0"/>
  </r>
  <r>
    <s v="E4662"/>
    <x v="1"/>
    <n v="53"/>
    <x v="3"/>
    <n v="7674.86"/>
    <x v="14"/>
    <x v="0"/>
  </r>
  <r>
    <s v="E3785"/>
    <x v="6"/>
    <n v="55"/>
    <x v="1"/>
    <n v="4753.88"/>
    <x v="38"/>
    <x v="2"/>
  </r>
  <r>
    <s v="E8362"/>
    <x v="3"/>
    <n v="44"/>
    <x v="0"/>
    <n v="5206.0200000000004"/>
    <x v="37"/>
    <x v="1"/>
  </r>
  <r>
    <s v="E3696"/>
    <x v="1"/>
    <n v="36"/>
    <x v="1"/>
    <n v="8024.53"/>
    <x v="24"/>
    <x v="0"/>
  </r>
  <r>
    <s v="E7930"/>
    <x v="3"/>
    <n v="33"/>
    <x v="2"/>
    <n v="14209.13"/>
    <x v="2"/>
    <x v="2"/>
  </r>
  <r>
    <s v="E7969"/>
    <x v="4"/>
    <n v="59"/>
    <x v="3"/>
    <n v="5526.9"/>
    <x v="22"/>
    <x v="1"/>
  </r>
  <r>
    <s v="E5669"/>
    <x v="1"/>
    <n v="27"/>
    <x v="0"/>
    <n v="3238.98"/>
    <x v="2"/>
    <x v="2"/>
  </r>
  <r>
    <s v="E7659"/>
    <x v="5"/>
    <n v="47"/>
    <x v="0"/>
    <n v="13130.97"/>
    <x v="35"/>
    <x v="2"/>
  </r>
  <r>
    <s v="E8366"/>
    <x v="1"/>
    <n v="50"/>
    <x v="1"/>
    <n v="3988.25"/>
    <x v="24"/>
    <x v="2"/>
  </r>
  <r>
    <s v="E9419"/>
    <x v="1"/>
    <n v="51"/>
    <x v="1"/>
    <n v="4889.88"/>
    <x v="27"/>
    <x v="1"/>
  </r>
  <r>
    <s v="E1710"/>
    <x v="6"/>
    <n v="64"/>
    <x v="4"/>
    <n v="12396.04"/>
    <x v="5"/>
    <x v="3"/>
  </r>
  <r>
    <s v="E1578"/>
    <x v="5"/>
    <n v="50"/>
    <x v="1"/>
    <n v="14313.85"/>
    <x v="3"/>
    <x v="2"/>
  </r>
  <r>
    <s v="E4302"/>
    <x v="5"/>
    <n v="50"/>
    <x v="0"/>
    <n v="5748.05"/>
    <x v="39"/>
    <x v="4"/>
  </r>
  <r>
    <s v="E9673"/>
    <x v="0"/>
    <n v="44"/>
    <x v="0"/>
    <n v="6355.47"/>
    <x v="19"/>
    <x v="2"/>
  </r>
  <r>
    <s v="E2635"/>
    <x v="1"/>
    <n v="45"/>
    <x v="2"/>
    <n v="12600.37"/>
    <x v="26"/>
    <x v="3"/>
  </r>
  <r>
    <s v="E3940"/>
    <x v="4"/>
    <n v="32"/>
    <x v="3"/>
    <n v="8022.71"/>
    <x v="20"/>
    <x v="0"/>
  </r>
  <r>
    <s v="E5082"/>
    <x v="2"/>
    <n v="22"/>
    <x v="4"/>
    <n v="8034.42"/>
    <x v="4"/>
    <x v="4"/>
  </r>
  <r>
    <s v="E2766"/>
    <x v="1"/>
    <n v="43"/>
    <x v="2"/>
    <n v="1810.66"/>
    <x v="23"/>
    <x v="1"/>
  </r>
  <r>
    <s v="E9873"/>
    <x v="1"/>
    <n v="62"/>
    <x v="4"/>
    <n v="11589.36"/>
    <x v="8"/>
    <x v="0"/>
  </r>
  <r>
    <s v="E6478"/>
    <x v="2"/>
    <n v="47"/>
    <x v="1"/>
    <n v="10200.030000000001"/>
    <x v="37"/>
    <x v="2"/>
  </r>
  <r>
    <s v="E3112"/>
    <x v="4"/>
    <n v="32"/>
    <x v="4"/>
    <n v="11359.09"/>
    <x v="36"/>
    <x v="0"/>
  </r>
  <r>
    <s v="E5426"/>
    <x v="6"/>
    <n v="26"/>
    <x v="0"/>
    <n v="4711.3500000000004"/>
    <x v="2"/>
    <x v="4"/>
  </r>
  <r>
    <s v="E5992"/>
    <x v="5"/>
    <n v="38"/>
    <x v="4"/>
    <n v="4915.54"/>
    <x v="5"/>
    <x v="4"/>
  </r>
  <r>
    <s v="E2743"/>
    <x v="5"/>
    <n v="61"/>
    <x v="1"/>
    <n v="5390.58"/>
    <x v="28"/>
    <x v="2"/>
  </r>
  <r>
    <s v="E6831"/>
    <x v="4"/>
    <n v="35"/>
    <x v="1"/>
    <n v="4968.58"/>
    <x v="15"/>
    <x v="2"/>
  </r>
  <r>
    <s v="E6695"/>
    <x v="1"/>
    <n v="33"/>
    <x v="3"/>
    <n v="5713.59"/>
    <x v="10"/>
    <x v="2"/>
  </r>
  <r>
    <s v="E4488"/>
    <x v="5"/>
    <n v="42"/>
    <x v="2"/>
    <n v="9921.4500000000007"/>
    <x v="18"/>
    <x v="0"/>
  </r>
  <r>
    <s v="E4578"/>
    <x v="3"/>
    <n v="45"/>
    <x v="2"/>
    <n v="6746.71"/>
    <x v="34"/>
    <x v="4"/>
  </r>
  <r>
    <s v="E4037"/>
    <x v="2"/>
    <n v="55"/>
    <x v="1"/>
    <n v="4156.09"/>
    <x v="7"/>
    <x v="2"/>
  </r>
  <r>
    <s v="E4343"/>
    <x v="1"/>
    <n v="64"/>
    <x v="3"/>
    <n v="6976.41"/>
    <x v="38"/>
    <x v="0"/>
  </r>
  <r>
    <s v="E1116"/>
    <x v="1"/>
    <n v="39"/>
    <x v="3"/>
    <n v="2580.3200000000002"/>
    <x v="22"/>
    <x v="1"/>
  </r>
  <r>
    <s v="E1550"/>
    <x v="1"/>
    <n v="28"/>
    <x v="1"/>
    <n v="11723.08"/>
    <x v="21"/>
    <x v="3"/>
  </r>
  <r>
    <s v="E3789"/>
    <x v="2"/>
    <n v="62"/>
    <x v="1"/>
    <n v="12076.14"/>
    <x v="19"/>
    <x v="4"/>
  </r>
  <r>
    <s v="E6849"/>
    <x v="5"/>
    <n v="54"/>
    <x v="1"/>
    <n v="5321.19"/>
    <x v="40"/>
    <x v="2"/>
  </r>
  <r>
    <s v="E7574"/>
    <x v="1"/>
    <n v="39"/>
    <x v="2"/>
    <n v="6676.49"/>
    <x v="14"/>
    <x v="0"/>
  </r>
  <r>
    <s v="E1165"/>
    <x v="5"/>
    <n v="24"/>
    <x v="1"/>
    <n v="10782.35"/>
    <x v="5"/>
    <x v="4"/>
  </r>
  <r>
    <s v="E8513"/>
    <x v="6"/>
    <n v="46"/>
    <x v="1"/>
    <n v="4435.4399999999996"/>
    <x v="6"/>
    <x v="2"/>
  </r>
  <r>
    <s v="E9614"/>
    <x v="4"/>
    <n v="29"/>
    <x v="2"/>
    <n v="5153.12"/>
    <x v="7"/>
    <x v="0"/>
  </r>
  <r>
    <s v="E6268"/>
    <x v="5"/>
    <n v="65"/>
    <x v="1"/>
    <n v="3173.41"/>
    <x v="19"/>
    <x v="1"/>
  </r>
  <r>
    <s v="E8176"/>
    <x v="6"/>
    <n v="45"/>
    <x v="1"/>
    <n v="6306.95"/>
    <x v="0"/>
    <x v="0"/>
  </r>
  <r>
    <s v="E7305"/>
    <x v="4"/>
    <n v="44"/>
    <x v="2"/>
    <n v="6992.16"/>
    <x v="7"/>
    <x v="0"/>
  </r>
  <r>
    <s v="E2472"/>
    <x v="3"/>
    <n v="21"/>
    <x v="1"/>
    <n v="12199.38"/>
    <x v="37"/>
    <x v="3"/>
  </r>
  <r>
    <s v="E6784"/>
    <x v="3"/>
    <n v="50"/>
    <x v="1"/>
    <n v="6720.26"/>
    <x v="6"/>
    <x v="2"/>
  </r>
  <r>
    <s v="E2197"/>
    <x v="1"/>
    <n v="59"/>
    <x v="1"/>
    <n v="5057.04"/>
    <x v="30"/>
    <x v="2"/>
  </r>
  <r>
    <s v="E6232"/>
    <x v="5"/>
    <n v="24"/>
    <x v="4"/>
    <n v="3461.43"/>
    <x v="6"/>
    <x v="0"/>
  </r>
  <r>
    <s v="E2673"/>
    <x v="1"/>
    <n v="37"/>
    <x v="2"/>
    <n v="3588.63"/>
    <x v="2"/>
    <x v="1"/>
  </r>
  <r>
    <s v="E7450"/>
    <x v="0"/>
    <n v="59"/>
    <x v="0"/>
    <n v="14970.15"/>
    <x v="36"/>
    <x v="2"/>
  </r>
  <r>
    <s v="E8883"/>
    <x v="4"/>
    <n v="59"/>
    <x v="3"/>
    <n v="4687.43"/>
    <x v="31"/>
    <x v="2"/>
  </r>
  <r>
    <s v="E9973"/>
    <x v="1"/>
    <n v="23"/>
    <x v="1"/>
    <n v="2916.35"/>
    <x v="21"/>
    <x v="2"/>
  </r>
  <r>
    <s v="E3799"/>
    <x v="4"/>
    <n v="21"/>
    <x v="3"/>
    <n v="6453.76"/>
    <x v="3"/>
    <x v="1"/>
  </r>
  <r>
    <s v="E3668"/>
    <x v="2"/>
    <n v="33"/>
    <x v="1"/>
    <n v="6635.06"/>
    <x v="24"/>
    <x v="2"/>
  </r>
  <r>
    <s v="E3504"/>
    <x v="3"/>
    <n v="37"/>
    <x v="4"/>
    <n v="10605.13"/>
    <x v="2"/>
    <x v="0"/>
  </r>
  <r>
    <s v="E4407"/>
    <x v="5"/>
    <n v="63"/>
    <x v="1"/>
    <n v="5603.77"/>
    <x v="20"/>
    <x v="3"/>
  </r>
  <r>
    <s v="E9259"/>
    <x v="1"/>
    <n v="29"/>
    <x v="4"/>
    <n v="8686.2000000000007"/>
    <x v="22"/>
    <x v="0"/>
  </r>
  <r>
    <s v="E6131"/>
    <x v="1"/>
    <n v="38"/>
    <x v="0"/>
    <n v="2487.7600000000002"/>
    <x v="20"/>
    <x v="2"/>
  </r>
  <r>
    <s v="E9639"/>
    <x v="2"/>
    <n v="33"/>
    <x v="3"/>
    <n v="8984.92"/>
    <x v="16"/>
    <x v="3"/>
  </r>
  <r>
    <s v="E8707"/>
    <x v="1"/>
    <n v="62"/>
    <x v="3"/>
    <n v="3934.18"/>
    <x v="31"/>
    <x v="2"/>
  </r>
  <r>
    <s v="E1162"/>
    <x v="2"/>
    <n v="44"/>
    <x v="1"/>
    <n v="14882.78"/>
    <x v="2"/>
    <x v="1"/>
  </r>
  <r>
    <s v="E5994"/>
    <x v="1"/>
    <n v="23"/>
    <x v="2"/>
    <n v="12791.5"/>
    <x v="30"/>
    <x v="2"/>
  </r>
  <r>
    <s v="E9014"/>
    <x v="2"/>
    <n v="37"/>
    <x v="0"/>
    <n v="11014.96"/>
    <x v="28"/>
    <x v="2"/>
  </r>
  <r>
    <s v="E3659"/>
    <x v="3"/>
    <n v="27"/>
    <x v="1"/>
    <n v="7679.84"/>
    <x v="21"/>
    <x v="2"/>
  </r>
  <r>
    <s v="E6218"/>
    <x v="5"/>
    <n v="58"/>
    <x v="4"/>
    <n v="6119.09"/>
    <x v="34"/>
    <x v="0"/>
  </r>
  <r>
    <s v="E1711"/>
    <x v="5"/>
    <n v="41"/>
    <x v="0"/>
    <n v="12819.12"/>
    <x v="1"/>
    <x v="1"/>
  </r>
  <r>
    <s v="E1632"/>
    <x v="6"/>
    <n v="36"/>
    <x v="3"/>
    <n v="2684.92"/>
    <x v="37"/>
    <x v="2"/>
  </r>
  <r>
    <s v="E6095"/>
    <x v="0"/>
    <n v="33"/>
    <x v="1"/>
    <n v="8796.1"/>
    <x v="35"/>
    <x v="1"/>
  </r>
  <r>
    <s v="E1346"/>
    <x v="5"/>
    <n v="42"/>
    <x v="1"/>
    <n v="3722.99"/>
    <x v="2"/>
    <x v="1"/>
  </r>
  <r>
    <s v="E7050"/>
    <x v="4"/>
    <n v="33"/>
    <x v="3"/>
    <n v="7102.77"/>
    <x v="39"/>
    <x v="0"/>
  </r>
  <r>
    <s v="E3424"/>
    <x v="0"/>
    <n v="29"/>
    <x v="3"/>
    <n v="3905.97"/>
    <x v="32"/>
    <x v="3"/>
  </r>
  <r>
    <s v="E4725"/>
    <x v="0"/>
    <n v="41"/>
    <x v="1"/>
    <n v="10893.68"/>
    <x v="25"/>
    <x v="2"/>
  </r>
  <r>
    <s v="E6607"/>
    <x v="1"/>
    <n v="44"/>
    <x v="1"/>
    <n v="8771.1"/>
    <x v="10"/>
    <x v="0"/>
  </r>
  <r>
    <s v="E8775"/>
    <x v="2"/>
    <n v="61"/>
    <x v="1"/>
    <n v="6084.27"/>
    <x v="33"/>
    <x v="2"/>
  </r>
  <r>
    <s v="E9760"/>
    <x v="3"/>
    <n v="49"/>
    <x v="1"/>
    <n v="9673.0300000000007"/>
    <x v="2"/>
    <x v="0"/>
  </r>
  <r>
    <s v="E2833"/>
    <x v="2"/>
    <n v="59"/>
    <x v="4"/>
    <n v="7365.12"/>
    <x v="21"/>
    <x v="1"/>
  </r>
  <r>
    <s v="E5741"/>
    <x v="0"/>
    <n v="65"/>
    <x v="0"/>
    <n v="10186.120000000001"/>
    <x v="24"/>
    <x v="4"/>
  </r>
  <r>
    <s v="E3894"/>
    <x v="1"/>
    <n v="52"/>
    <x v="3"/>
    <n v="3390.4"/>
    <x v="40"/>
    <x v="2"/>
  </r>
  <r>
    <s v="E2742"/>
    <x v="3"/>
    <n v="46"/>
    <x v="0"/>
    <n v="3959.45"/>
    <x v="2"/>
    <x v="1"/>
  </r>
  <r>
    <s v="E5725"/>
    <x v="6"/>
    <n v="59"/>
    <x v="3"/>
    <n v="12171.62"/>
    <x v="14"/>
    <x v="0"/>
  </r>
  <r>
    <s v="E1198"/>
    <x v="6"/>
    <n v="44"/>
    <x v="3"/>
    <n v="8100.72"/>
    <x v="25"/>
    <x v="4"/>
  </r>
  <r>
    <s v="E7115"/>
    <x v="1"/>
    <n v="56"/>
    <x v="0"/>
    <n v="3745.92"/>
    <x v="2"/>
    <x v="2"/>
  </r>
  <r>
    <s v="E8592"/>
    <x v="6"/>
    <n v="35"/>
    <x v="0"/>
    <n v="6054.57"/>
    <x v="25"/>
    <x v="3"/>
  </r>
  <r>
    <s v="E8059"/>
    <x v="5"/>
    <n v="55"/>
    <x v="1"/>
    <n v="2259.3000000000002"/>
    <x v="11"/>
    <x v="2"/>
  </r>
  <r>
    <s v="E9248"/>
    <x v="1"/>
    <n v="64"/>
    <x v="3"/>
    <n v="6763.12"/>
    <x v="14"/>
    <x v="1"/>
  </r>
  <r>
    <s v="E3411"/>
    <x v="0"/>
    <n v="33"/>
    <x v="0"/>
    <n v="9729.75"/>
    <x v="17"/>
    <x v="4"/>
  </r>
  <r>
    <s v="E4739"/>
    <x v="4"/>
    <n v="30"/>
    <x v="1"/>
    <n v="8773.32"/>
    <x v="36"/>
    <x v="1"/>
  </r>
  <r>
    <s v="E8130"/>
    <x v="0"/>
    <n v="65"/>
    <x v="1"/>
    <n v="11096.13"/>
    <x v="30"/>
    <x v="4"/>
  </r>
  <r>
    <s v="E7732"/>
    <x v="1"/>
    <n v="22"/>
    <x v="1"/>
    <n v="8702.77"/>
    <x v="34"/>
    <x v="3"/>
  </r>
  <r>
    <s v="E5264"/>
    <x v="2"/>
    <n v="21"/>
    <x v="3"/>
    <n v="8292.1"/>
    <x v="18"/>
    <x v="3"/>
  </r>
  <r>
    <s v="E2323"/>
    <x v="6"/>
    <n v="49"/>
    <x v="1"/>
    <n v="10499.93"/>
    <x v="2"/>
    <x v="2"/>
  </r>
  <r>
    <s v="E2837"/>
    <x v="6"/>
    <n v="44"/>
    <x v="3"/>
    <n v="3282.25"/>
    <x v="12"/>
    <x v="3"/>
  </r>
  <r>
    <s v="E8407"/>
    <x v="2"/>
    <n v="33"/>
    <x v="1"/>
    <n v="14597.63"/>
    <x v="40"/>
    <x v="3"/>
  </r>
  <r>
    <s v="E1649"/>
    <x v="3"/>
    <n v="22"/>
    <x v="0"/>
    <n v="10180.86"/>
    <x v="38"/>
    <x v="3"/>
  </r>
  <r>
    <s v="E3686"/>
    <x v="4"/>
    <n v="28"/>
    <x v="1"/>
    <n v="3167.23"/>
    <x v="6"/>
    <x v="3"/>
  </r>
  <r>
    <s v="E2204"/>
    <x v="6"/>
    <n v="44"/>
    <x v="2"/>
    <n v="11420.58"/>
    <x v="2"/>
    <x v="2"/>
  </r>
  <r>
    <s v="E6094"/>
    <x v="5"/>
    <n v="45"/>
    <x v="4"/>
    <n v="5240.2299999999996"/>
    <x v="26"/>
    <x v="2"/>
  </r>
  <r>
    <s v="E8953"/>
    <x v="1"/>
    <n v="62"/>
    <x v="1"/>
    <n v="14647.15"/>
    <x v="12"/>
    <x v="2"/>
  </r>
  <r>
    <s v="E1782"/>
    <x v="1"/>
    <n v="61"/>
    <x v="1"/>
    <n v="10603.23"/>
    <x v="16"/>
    <x v="2"/>
  </r>
  <r>
    <s v="E8272"/>
    <x v="4"/>
    <n v="52"/>
    <x v="4"/>
    <n v="2357.6"/>
    <x v="20"/>
    <x v="2"/>
  </r>
  <r>
    <s v="E6414"/>
    <x v="6"/>
    <n v="21"/>
    <x v="1"/>
    <n v="8726.31"/>
    <x v="6"/>
    <x v="2"/>
  </r>
  <r>
    <s v="E5307"/>
    <x v="3"/>
    <n v="24"/>
    <x v="4"/>
    <n v="14558.11"/>
    <x v="14"/>
    <x v="0"/>
  </r>
  <r>
    <s v="E7828"/>
    <x v="2"/>
    <n v="44"/>
    <x v="3"/>
    <n v="5051.21"/>
    <x v="8"/>
    <x v="2"/>
  </r>
  <r>
    <s v="E2046"/>
    <x v="6"/>
    <n v="31"/>
    <x v="2"/>
    <n v="12158.96"/>
    <x v="17"/>
    <x v="4"/>
  </r>
  <r>
    <s v="E5827"/>
    <x v="3"/>
    <n v="59"/>
    <x v="0"/>
    <n v="11438.9"/>
    <x v="5"/>
    <x v="2"/>
  </r>
  <r>
    <s v="E4166"/>
    <x v="5"/>
    <n v="45"/>
    <x v="0"/>
    <n v="12437.78"/>
    <x v="5"/>
    <x v="3"/>
  </r>
  <r>
    <s v="E8697"/>
    <x v="2"/>
    <n v="36"/>
    <x v="0"/>
    <n v="1949.22"/>
    <x v="2"/>
    <x v="1"/>
  </r>
  <r>
    <s v="E7682"/>
    <x v="2"/>
    <n v="63"/>
    <x v="1"/>
    <n v="5789.48"/>
    <x v="22"/>
    <x v="4"/>
  </r>
  <r>
    <s v="E1705"/>
    <x v="5"/>
    <n v="35"/>
    <x v="2"/>
    <n v="4546.46"/>
    <x v="29"/>
    <x v="1"/>
  </r>
  <r>
    <s v="E4637"/>
    <x v="5"/>
    <n v="38"/>
    <x v="0"/>
    <n v="11814.16"/>
    <x v="4"/>
    <x v="2"/>
  </r>
  <r>
    <s v="E5782"/>
    <x v="2"/>
    <n v="62"/>
    <x v="1"/>
    <n v="5016.04"/>
    <x v="0"/>
    <x v="4"/>
  </r>
  <r>
    <s v="E7917"/>
    <x v="1"/>
    <n v="32"/>
    <x v="0"/>
    <n v="11843.91"/>
    <x v="25"/>
    <x v="1"/>
  </r>
  <r>
    <s v="E7536"/>
    <x v="0"/>
    <n v="57"/>
    <x v="1"/>
    <n v="5089.29"/>
    <x v="9"/>
    <x v="0"/>
  </r>
  <r>
    <s v="E6218"/>
    <x v="0"/>
    <n v="56"/>
    <x v="1"/>
    <n v="4546.83"/>
    <x v="9"/>
    <x v="4"/>
  </r>
  <r>
    <s v="E3669"/>
    <x v="6"/>
    <n v="44"/>
    <x v="0"/>
    <n v="4240.53"/>
    <x v="1"/>
    <x v="2"/>
  </r>
  <r>
    <s v="E5673"/>
    <x v="1"/>
    <n v="54"/>
    <x v="2"/>
    <n v="13364.24"/>
    <x v="23"/>
    <x v="2"/>
  </r>
  <r>
    <s v="E9149"/>
    <x v="4"/>
    <n v="29"/>
    <x v="3"/>
    <n v="13012.73"/>
    <x v="30"/>
    <x v="2"/>
  </r>
  <r>
    <s v="E7897"/>
    <x v="1"/>
    <n v="37"/>
    <x v="1"/>
    <n v="4745.26"/>
    <x v="2"/>
    <x v="2"/>
  </r>
  <r>
    <s v="E2225"/>
    <x v="0"/>
    <n v="27"/>
    <x v="1"/>
    <n v="4206.07"/>
    <x v="22"/>
    <x v="3"/>
  </r>
  <r>
    <s v="E2700"/>
    <x v="2"/>
    <n v="47"/>
    <x v="4"/>
    <n v="14459.35"/>
    <x v="13"/>
    <x v="2"/>
  </r>
  <r>
    <s v="E2958"/>
    <x v="1"/>
    <n v="30"/>
    <x v="0"/>
    <n v="13618.79"/>
    <x v="23"/>
    <x v="2"/>
  </r>
  <r>
    <s v="E6572"/>
    <x v="1"/>
    <n v="28"/>
    <x v="1"/>
    <n v="3813.83"/>
    <x v="4"/>
    <x v="2"/>
  </r>
  <r>
    <s v="E8996"/>
    <x v="3"/>
    <n v="33"/>
    <x v="0"/>
    <n v="11591.77"/>
    <x v="19"/>
    <x v="2"/>
  </r>
  <r>
    <s v="E9539"/>
    <x v="1"/>
    <n v="40"/>
    <x v="3"/>
    <n v="10549.69"/>
    <x v="40"/>
    <x v="2"/>
  </r>
  <r>
    <s v="E2978"/>
    <x v="2"/>
    <n v="32"/>
    <x v="2"/>
    <n v="11721.93"/>
    <x v="13"/>
    <x v="1"/>
  </r>
  <r>
    <s v="E1380"/>
    <x v="6"/>
    <n v="39"/>
    <x v="4"/>
    <n v="9559.9699999999993"/>
    <x v="34"/>
    <x v="2"/>
  </r>
  <r>
    <s v="E3990"/>
    <x v="6"/>
    <n v="65"/>
    <x v="1"/>
    <n v="12364.8"/>
    <x v="25"/>
    <x v="2"/>
  </r>
  <r>
    <s v="E9217"/>
    <x v="3"/>
    <n v="36"/>
    <x v="3"/>
    <n v="2397.6"/>
    <x v="26"/>
    <x v="2"/>
  </r>
  <r>
    <s v="E8190"/>
    <x v="2"/>
    <n v="65"/>
    <x v="3"/>
    <n v="5143.62"/>
    <x v="40"/>
    <x v="4"/>
  </r>
  <r>
    <s v="E8797"/>
    <x v="1"/>
    <n v="39"/>
    <x v="2"/>
    <n v="11681.81"/>
    <x v="4"/>
    <x v="2"/>
  </r>
  <r>
    <s v="E4379"/>
    <x v="4"/>
    <n v="56"/>
    <x v="0"/>
    <n v="13319.07"/>
    <x v="15"/>
    <x v="2"/>
  </r>
  <r>
    <s v="E3798"/>
    <x v="0"/>
    <n v="40"/>
    <x v="4"/>
    <n v="2723.43"/>
    <x v="38"/>
    <x v="2"/>
  </r>
  <r>
    <s v="E6120"/>
    <x v="1"/>
    <n v="54"/>
    <x v="0"/>
    <n v="9634.16"/>
    <x v="2"/>
    <x v="3"/>
  </r>
  <r>
    <s v="E4446"/>
    <x v="6"/>
    <n v="44"/>
    <x v="1"/>
    <n v="10429.469999999999"/>
    <x v="2"/>
    <x v="2"/>
  </r>
  <r>
    <s v="E9746"/>
    <x v="4"/>
    <n v="44"/>
    <x v="1"/>
    <n v="2563.42"/>
    <x v="21"/>
    <x v="0"/>
  </r>
  <r>
    <s v="E9502"/>
    <x v="2"/>
    <n v="64"/>
    <x v="1"/>
    <n v="7019.53"/>
    <x v="12"/>
    <x v="4"/>
  </r>
  <r>
    <s v="E1253"/>
    <x v="4"/>
    <n v="50"/>
    <x v="4"/>
    <n v="14912.97"/>
    <x v="18"/>
    <x v="3"/>
  </r>
  <r>
    <s v="E5266"/>
    <x v="1"/>
    <n v="62"/>
    <x v="0"/>
    <n v="8189.03"/>
    <x v="38"/>
    <x v="4"/>
  </r>
  <r>
    <s v="E4618"/>
    <x v="6"/>
    <n v="58"/>
    <x v="1"/>
    <n v="5491.42"/>
    <x v="24"/>
    <x v="3"/>
  </r>
  <r>
    <s v="E1252"/>
    <x v="5"/>
    <n v="42"/>
    <x v="1"/>
    <n v="14085.51"/>
    <x v="15"/>
    <x v="3"/>
  </r>
  <r>
    <s v="E6970"/>
    <x v="6"/>
    <n v="26"/>
    <x v="0"/>
    <n v="8389.14"/>
    <x v="33"/>
    <x v="1"/>
  </r>
  <r>
    <s v="E7539"/>
    <x v="3"/>
    <n v="26"/>
    <x v="1"/>
    <n v="12520.06"/>
    <x v="18"/>
    <x v="4"/>
  </r>
  <r>
    <s v="E9856"/>
    <x v="5"/>
    <n v="36"/>
    <x v="1"/>
    <n v="11029.31"/>
    <x v="25"/>
    <x v="4"/>
  </r>
  <r>
    <s v="E5757"/>
    <x v="4"/>
    <n v="25"/>
    <x v="3"/>
    <n v="14492.25"/>
    <x v="2"/>
    <x v="2"/>
  </r>
  <r>
    <s v="E5668"/>
    <x v="1"/>
    <n v="35"/>
    <x v="0"/>
    <n v="6658.81"/>
    <x v="33"/>
    <x v="2"/>
  </r>
  <r>
    <s v="E5926"/>
    <x v="1"/>
    <n v="50"/>
    <x v="1"/>
    <n v="3759.26"/>
    <x v="30"/>
    <x v="3"/>
  </r>
  <r>
    <s v="E4894"/>
    <x v="0"/>
    <n v="47"/>
    <x v="4"/>
    <n v="6719.52"/>
    <x v="6"/>
    <x v="2"/>
  </r>
  <r>
    <s v="E1035"/>
    <x v="3"/>
    <n v="34"/>
    <x v="0"/>
    <n v="6359.96"/>
    <x v="18"/>
    <x v="2"/>
  </r>
  <r>
    <s v="E2374"/>
    <x v="5"/>
    <n v="48"/>
    <x v="1"/>
    <n v="3475.33"/>
    <x v="3"/>
    <x v="2"/>
  </r>
  <r>
    <s v="E2539"/>
    <x v="1"/>
    <n v="31"/>
    <x v="0"/>
    <n v="9880.42"/>
    <x v="12"/>
    <x v="2"/>
  </r>
  <r>
    <s v="E3727"/>
    <x v="1"/>
    <n v="50"/>
    <x v="4"/>
    <n v="13568.66"/>
    <x v="0"/>
    <x v="0"/>
  </r>
  <r>
    <s v="E8417"/>
    <x v="1"/>
    <n v="27"/>
    <x v="2"/>
    <n v="6143.33"/>
    <x v="33"/>
    <x v="1"/>
  </r>
  <r>
    <s v="E3320"/>
    <x v="6"/>
    <n v="52"/>
    <x v="1"/>
    <n v="9831.42"/>
    <x v="25"/>
    <x v="3"/>
  </r>
  <r>
    <s v="E4630"/>
    <x v="5"/>
    <n v="35"/>
    <x v="3"/>
    <n v="2132.5500000000002"/>
    <x v="12"/>
    <x v="1"/>
  </r>
  <r>
    <s v="E5374"/>
    <x v="5"/>
    <n v="44"/>
    <x v="1"/>
    <n v="3666.13"/>
    <x v="2"/>
    <x v="2"/>
  </r>
  <r>
    <s v="E2268"/>
    <x v="2"/>
    <n v="52"/>
    <x v="4"/>
    <n v="10262.06"/>
    <x v="17"/>
    <x v="1"/>
  </r>
  <r>
    <s v="E3155"/>
    <x v="2"/>
    <n v="49"/>
    <x v="3"/>
    <n v="13524.89"/>
    <x v="16"/>
    <x v="4"/>
  </r>
  <r>
    <s v="E9259"/>
    <x v="6"/>
    <n v="40"/>
    <x v="0"/>
    <n v="14430.77"/>
    <x v="32"/>
    <x v="3"/>
  </r>
  <r>
    <s v="E1392"/>
    <x v="3"/>
    <n v="59"/>
    <x v="1"/>
    <n v="2862.88"/>
    <x v="2"/>
    <x v="0"/>
  </r>
  <r>
    <s v="E1016"/>
    <x v="5"/>
    <n v="57"/>
    <x v="1"/>
    <n v="9859.98"/>
    <x v="20"/>
    <x v="4"/>
  </r>
  <r>
    <s v="E8752"/>
    <x v="3"/>
    <n v="23"/>
    <x v="0"/>
    <n v="13802.75"/>
    <x v="15"/>
    <x v="4"/>
  </r>
  <r>
    <s v="E7039"/>
    <x v="5"/>
    <n v="63"/>
    <x v="4"/>
    <n v="11988.02"/>
    <x v="2"/>
    <x v="0"/>
  </r>
  <r>
    <s v="E2447"/>
    <x v="4"/>
    <n v="22"/>
    <x v="3"/>
    <n v="10482.629999999999"/>
    <x v="13"/>
    <x v="3"/>
  </r>
  <r>
    <s v="E5197"/>
    <x v="1"/>
    <n v="54"/>
    <x v="0"/>
    <n v="6425.07"/>
    <x v="2"/>
    <x v="4"/>
  </r>
  <r>
    <s v="E2796"/>
    <x v="4"/>
    <n v="44"/>
    <x v="2"/>
    <n v="8344.2000000000007"/>
    <x v="0"/>
    <x v="2"/>
  </r>
  <r>
    <s v="E5932"/>
    <x v="1"/>
    <n v="56"/>
    <x v="1"/>
    <n v="14040.31"/>
    <x v="33"/>
    <x v="2"/>
  </r>
  <r>
    <s v="E2519"/>
    <x v="3"/>
    <n v="59"/>
    <x v="4"/>
    <n v="14540.98"/>
    <x v="20"/>
    <x v="3"/>
  </r>
  <r>
    <s v="E7009"/>
    <x v="6"/>
    <n v="38"/>
    <x v="2"/>
    <n v="6564.07"/>
    <x v="13"/>
    <x v="2"/>
  </r>
  <r>
    <s v="E8753"/>
    <x v="1"/>
    <n v="35"/>
    <x v="3"/>
    <n v="12042.82"/>
    <x v="2"/>
    <x v="2"/>
  </r>
  <r>
    <s v="E4245"/>
    <x v="0"/>
    <n v="30"/>
    <x v="4"/>
    <n v="4274.1400000000003"/>
    <x v="7"/>
    <x v="0"/>
  </r>
  <r>
    <s v="E1311"/>
    <x v="4"/>
    <n v="64"/>
    <x v="4"/>
    <n v="5725.56"/>
    <x v="29"/>
    <x v="3"/>
  </r>
  <r>
    <s v="E7103"/>
    <x v="1"/>
    <n v="61"/>
    <x v="4"/>
    <n v="5628.72"/>
    <x v="18"/>
    <x v="2"/>
  </r>
  <r>
    <s v="E9325"/>
    <x v="0"/>
    <n v="28"/>
    <x v="2"/>
    <n v="5266.47"/>
    <x v="33"/>
    <x v="0"/>
  </r>
  <r>
    <s v="E3713"/>
    <x v="5"/>
    <n v="55"/>
    <x v="4"/>
    <n v="6320.19"/>
    <x v="1"/>
    <x v="3"/>
  </r>
  <r>
    <s v="E8745"/>
    <x v="1"/>
    <n v="25"/>
    <x v="0"/>
    <n v="2433.46"/>
    <x v="1"/>
    <x v="3"/>
  </r>
  <r>
    <s v="E5459"/>
    <x v="0"/>
    <n v="48"/>
    <x v="4"/>
    <n v="7524.41"/>
    <x v="9"/>
    <x v="2"/>
  </r>
  <r>
    <s v="E5447"/>
    <x v="6"/>
    <n v="36"/>
    <x v="2"/>
    <n v="2530.19"/>
    <x v="2"/>
    <x v="2"/>
  </r>
  <r>
    <s v="E7400"/>
    <x v="1"/>
    <n v="44"/>
    <x v="4"/>
    <n v="9423.32"/>
    <x v="10"/>
    <x v="1"/>
  </r>
  <r>
    <s v="E6033"/>
    <x v="5"/>
    <n v="24"/>
    <x v="1"/>
    <n v="6857.65"/>
    <x v="2"/>
    <x v="2"/>
  </r>
  <r>
    <s v="E4999"/>
    <x v="1"/>
    <n v="60"/>
    <x v="4"/>
    <n v="10470.469999999999"/>
    <x v="22"/>
    <x v="2"/>
  </r>
  <r>
    <s v="E7207"/>
    <x v="2"/>
    <n v="45"/>
    <x v="2"/>
    <n v="13238.59"/>
    <x v="2"/>
    <x v="2"/>
  </r>
  <r>
    <s v="E2094"/>
    <x v="6"/>
    <n v="52"/>
    <x v="1"/>
    <n v="14174.9"/>
    <x v="10"/>
    <x v="2"/>
  </r>
  <r>
    <s v="E1731"/>
    <x v="1"/>
    <n v="51"/>
    <x v="4"/>
    <n v="6680.67"/>
    <x v="36"/>
    <x v="3"/>
  </r>
  <r>
    <s v="E1227"/>
    <x v="1"/>
    <n v="49"/>
    <x v="4"/>
    <n v="7849.5"/>
    <x v="2"/>
    <x v="1"/>
  </r>
  <r>
    <s v="E4160"/>
    <x v="0"/>
    <n v="46"/>
    <x v="3"/>
    <n v="5867.48"/>
    <x v="22"/>
    <x v="2"/>
  </r>
  <r>
    <s v="E8374"/>
    <x v="6"/>
    <n v="51"/>
    <x v="2"/>
    <n v="11286.96"/>
    <x v="33"/>
    <x v="2"/>
  </r>
  <r>
    <s v="E7296"/>
    <x v="3"/>
    <n v="33"/>
    <x v="0"/>
    <n v="9737.75"/>
    <x v="23"/>
    <x v="2"/>
  </r>
  <r>
    <s v="E6358"/>
    <x v="6"/>
    <n v="44"/>
    <x v="1"/>
    <n v="3644.15"/>
    <x v="38"/>
    <x v="2"/>
  </r>
  <r>
    <s v="E7113"/>
    <x v="6"/>
    <n v="48"/>
    <x v="2"/>
    <n v="9244.85"/>
    <x v="31"/>
    <x v="2"/>
  </r>
  <r>
    <s v="E5589"/>
    <x v="5"/>
    <n v="44"/>
    <x v="1"/>
    <n v="5738.07"/>
    <x v="25"/>
    <x v="4"/>
  </r>
  <r>
    <s v="E8036"/>
    <x v="4"/>
    <n v="24"/>
    <x v="1"/>
    <n v="13979.28"/>
    <x v="35"/>
    <x v="1"/>
  </r>
  <r>
    <s v="E8755"/>
    <x v="4"/>
    <n v="57"/>
    <x v="0"/>
    <n v="10992.58"/>
    <x v="24"/>
    <x v="0"/>
  </r>
  <r>
    <s v="E7859"/>
    <x v="5"/>
    <n v="28"/>
    <x v="4"/>
    <n v="12190.68"/>
    <x v="4"/>
    <x v="4"/>
  </r>
  <r>
    <s v="E8878"/>
    <x v="6"/>
    <n v="58"/>
    <x v="3"/>
    <n v="14997.75"/>
    <x v="14"/>
    <x v="4"/>
  </r>
  <r>
    <s v="E5570"/>
    <x v="4"/>
    <n v="38"/>
    <x v="0"/>
    <n v="12199.94"/>
    <x v="36"/>
    <x v="1"/>
  </r>
  <r>
    <s v="E4140"/>
    <x v="3"/>
    <n v="28"/>
    <x v="4"/>
    <n v="4473.3"/>
    <x v="20"/>
    <x v="0"/>
  </r>
  <r>
    <s v="E2840"/>
    <x v="1"/>
    <n v="50"/>
    <x v="1"/>
    <n v="10952.1"/>
    <x v="19"/>
    <x v="2"/>
  </r>
  <r>
    <s v="E6551"/>
    <x v="5"/>
    <n v="45"/>
    <x v="2"/>
    <n v="14743.56"/>
    <x v="25"/>
    <x v="2"/>
  </r>
  <r>
    <s v="E1085"/>
    <x v="1"/>
    <n v="22"/>
    <x v="2"/>
    <n v="14192.26"/>
    <x v="25"/>
    <x v="0"/>
  </r>
  <r>
    <s v="E3184"/>
    <x v="0"/>
    <n v="25"/>
    <x v="0"/>
    <n v="8554.2900000000009"/>
    <x v="15"/>
    <x v="2"/>
  </r>
  <r>
    <s v="E5779"/>
    <x v="0"/>
    <n v="28"/>
    <x v="1"/>
    <n v="2685.67"/>
    <x v="2"/>
    <x v="1"/>
  </r>
  <r>
    <s v="E4110"/>
    <x v="1"/>
    <n v="28"/>
    <x v="0"/>
    <n v="2657.38"/>
    <x v="18"/>
    <x v="4"/>
  </r>
  <r>
    <s v="E1301"/>
    <x v="3"/>
    <n v="52"/>
    <x v="3"/>
    <n v="2404.66"/>
    <x v="19"/>
    <x v="2"/>
  </r>
  <r>
    <s v="E2996"/>
    <x v="4"/>
    <n v="34"/>
    <x v="2"/>
    <n v="13591.24"/>
    <x v="35"/>
    <x v="2"/>
  </r>
  <r>
    <s v="E3081"/>
    <x v="0"/>
    <n v="39"/>
    <x v="0"/>
    <n v="2669.85"/>
    <x v="11"/>
    <x v="2"/>
  </r>
  <r>
    <s v="E4786"/>
    <x v="6"/>
    <n v="38"/>
    <x v="3"/>
    <n v="5748.15"/>
    <x v="18"/>
    <x v="3"/>
  </r>
  <r>
    <s v="E4152"/>
    <x v="3"/>
    <n v="27"/>
    <x v="3"/>
    <n v="7833.18"/>
    <x v="23"/>
    <x v="0"/>
  </r>
  <r>
    <s v="E7944"/>
    <x v="4"/>
    <n v="44"/>
    <x v="1"/>
    <n v="10181.549999999999"/>
    <x v="33"/>
    <x v="3"/>
  </r>
  <r>
    <s v="E4200"/>
    <x v="1"/>
    <n v="33"/>
    <x v="4"/>
    <n v="9004.32"/>
    <x v="2"/>
    <x v="1"/>
  </r>
  <r>
    <s v="E3868"/>
    <x v="5"/>
    <n v="39"/>
    <x v="3"/>
    <n v="2877.32"/>
    <x v="2"/>
    <x v="2"/>
  </r>
  <r>
    <s v="E7524"/>
    <x v="6"/>
    <n v="50"/>
    <x v="2"/>
    <n v="7929.45"/>
    <x v="32"/>
    <x v="4"/>
  </r>
  <r>
    <s v="E1782"/>
    <x v="0"/>
    <n v="39"/>
    <x v="4"/>
    <n v="6979.12"/>
    <x v="16"/>
    <x v="1"/>
  </r>
  <r>
    <s v="E2145"/>
    <x v="0"/>
    <n v="23"/>
    <x v="1"/>
    <n v="4413.62"/>
    <x v="30"/>
    <x v="2"/>
  </r>
  <r>
    <s v="E4674"/>
    <x v="0"/>
    <n v="41"/>
    <x v="1"/>
    <n v="8589.6"/>
    <x v="8"/>
    <x v="0"/>
  </r>
  <r>
    <s v="E1747"/>
    <x v="0"/>
    <n v="27"/>
    <x v="3"/>
    <n v="6164.76"/>
    <x v="22"/>
    <x v="2"/>
  </r>
  <r>
    <s v="E9474"/>
    <x v="1"/>
    <n v="60"/>
    <x v="2"/>
    <n v="4929.8100000000004"/>
    <x v="2"/>
    <x v="3"/>
  </r>
  <r>
    <s v="E9502"/>
    <x v="1"/>
    <n v="63"/>
    <x v="1"/>
    <n v="11083.29"/>
    <x v="33"/>
    <x v="2"/>
  </r>
  <r>
    <s v="E8734"/>
    <x v="2"/>
    <n v="40"/>
    <x v="3"/>
    <n v="10179.290000000001"/>
    <x v="34"/>
    <x v="2"/>
  </r>
  <r>
    <s v="E7513"/>
    <x v="3"/>
    <n v="41"/>
    <x v="1"/>
    <n v="13232.41"/>
    <x v="40"/>
    <x v="2"/>
  </r>
  <r>
    <s v="E1918"/>
    <x v="6"/>
    <n v="21"/>
    <x v="3"/>
    <n v="6787.7"/>
    <x v="9"/>
    <x v="2"/>
  </r>
  <r>
    <s v="E4133"/>
    <x v="1"/>
    <n v="63"/>
    <x v="1"/>
    <n v="9188.4599999999991"/>
    <x v="23"/>
    <x v="2"/>
  </r>
  <r>
    <s v="E9419"/>
    <x v="4"/>
    <n v="31"/>
    <x v="2"/>
    <n v="12402.07"/>
    <x v="34"/>
    <x v="2"/>
  </r>
  <r>
    <s v="E7380"/>
    <x v="5"/>
    <n v="31"/>
    <x v="2"/>
    <n v="2429.6799999999998"/>
    <x v="10"/>
    <x v="1"/>
  </r>
  <r>
    <s v="E6571"/>
    <x v="5"/>
    <n v="28"/>
    <x v="1"/>
    <n v="8866.9699999999993"/>
    <x v="18"/>
    <x v="0"/>
  </r>
  <r>
    <s v="E6021"/>
    <x v="1"/>
    <n v="61"/>
    <x v="1"/>
    <n v="12003.27"/>
    <x v="11"/>
    <x v="4"/>
  </r>
  <r>
    <s v="E6878"/>
    <x v="5"/>
    <n v="21"/>
    <x v="3"/>
    <n v="11770.93"/>
    <x v="37"/>
    <x v="2"/>
  </r>
  <r>
    <s v="E8095"/>
    <x v="5"/>
    <n v="44"/>
    <x v="4"/>
    <n v="10960.48"/>
    <x v="11"/>
    <x v="0"/>
  </r>
  <r>
    <s v="E8057"/>
    <x v="4"/>
    <n v="43"/>
    <x v="2"/>
    <n v="2924.5"/>
    <x v="18"/>
    <x v="2"/>
  </r>
  <r>
    <s v="E5986"/>
    <x v="0"/>
    <n v="27"/>
    <x v="3"/>
    <n v="10949.96"/>
    <x v="37"/>
    <x v="4"/>
  </r>
  <r>
    <s v="E5982"/>
    <x v="0"/>
    <n v="39"/>
    <x v="1"/>
    <n v="5444.36"/>
    <x v="37"/>
    <x v="2"/>
  </r>
  <r>
    <s v="E9948"/>
    <x v="5"/>
    <n v="44"/>
    <x v="1"/>
    <n v="5084.53"/>
    <x v="3"/>
    <x v="3"/>
  </r>
  <r>
    <s v="E7529"/>
    <x v="2"/>
    <n v="44"/>
    <x v="4"/>
    <n v="9673.2999999999993"/>
    <x v="25"/>
    <x v="1"/>
  </r>
  <r>
    <s v="E5024"/>
    <x v="4"/>
    <n v="28"/>
    <x v="2"/>
    <n v="14325.83"/>
    <x v="15"/>
    <x v="2"/>
  </r>
  <r>
    <s v="E5881"/>
    <x v="3"/>
    <n v="54"/>
    <x v="4"/>
    <n v="11161.37"/>
    <x v="25"/>
    <x v="2"/>
  </r>
  <r>
    <s v="E1706"/>
    <x v="1"/>
    <n v="25"/>
    <x v="2"/>
    <n v="8844.7199999999993"/>
    <x v="36"/>
    <x v="4"/>
  </r>
  <r>
    <s v="E1587"/>
    <x v="5"/>
    <n v="62"/>
    <x v="0"/>
    <n v="13374.65"/>
    <x v="5"/>
    <x v="2"/>
  </r>
  <r>
    <s v="E2630"/>
    <x v="0"/>
    <n v="29"/>
    <x v="4"/>
    <n v="6737.94"/>
    <x v="25"/>
    <x v="4"/>
  </r>
  <r>
    <s v="E2747"/>
    <x v="0"/>
    <n v="50"/>
    <x v="4"/>
    <n v="8959.3799999999992"/>
    <x v="13"/>
    <x v="2"/>
  </r>
  <r>
    <s v="E3165"/>
    <x v="1"/>
    <n v="47"/>
    <x v="1"/>
    <n v="5032.32"/>
    <x v="32"/>
    <x v="3"/>
  </r>
  <r>
    <s v="E2183"/>
    <x v="3"/>
    <n v="21"/>
    <x v="1"/>
    <n v="9624.7000000000007"/>
    <x v="35"/>
    <x v="2"/>
  </r>
  <r>
    <s v="E7826"/>
    <x v="6"/>
    <n v="32"/>
    <x v="1"/>
    <n v="11700.96"/>
    <x v="30"/>
    <x v="4"/>
  </r>
  <r>
    <s v="E2955"/>
    <x v="5"/>
    <n v="65"/>
    <x v="1"/>
    <n v="8586.07"/>
    <x v="39"/>
    <x v="2"/>
  </r>
  <r>
    <s v="E8238"/>
    <x v="5"/>
    <n v="55"/>
    <x v="0"/>
    <n v="8963.83"/>
    <x v="37"/>
    <x v="2"/>
  </r>
  <r>
    <s v="E1670"/>
    <x v="1"/>
    <n v="24"/>
    <x v="1"/>
    <n v="6144"/>
    <x v="27"/>
    <x v="3"/>
  </r>
  <r>
    <s v="E1652"/>
    <x v="0"/>
    <n v="56"/>
    <x v="2"/>
    <n v="6771.22"/>
    <x v="36"/>
    <x v="2"/>
  </r>
  <r>
    <s v="E5384"/>
    <x v="4"/>
    <n v="35"/>
    <x v="1"/>
    <n v="2960.37"/>
    <x v="21"/>
    <x v="1"/>
  </r>
  <r>
    <s v="E2603"/>
    <x v="1"/>
    <n v="65"/>
    <x v="4"/>
    <n v="5785.66"/>
    <x v="5"/>
    <x v="2"/>
  </r>
  <r>
    <s v="E4235"/>
    <x v="1"/>
    <n v="55"/>
    <x v="4"/>
    <n v="4767.6499999999996"/>
    <x v="0"/>
    <x v="2"/>
  </r>
  <r>
    <s v="E8420"/>
    <x v="6"/>
    <n v="64"/>
    <x v="1"/>
    <n v="12254.89"/>
    <x v="34"/>
    <x v="1"/>
  </r>
  <r>
    <s v="E7663"/>
    <x v="1"/>
    <n v="30"/>
    <x v="3"/>
    <n v="14033.54"/>
    <x v="16"/>
    <x v="1"/>
  </r>
  <r>
    <s v="E7880"/>
    <x v="5"/>
    <n v="45"/>
    <x v="2"/>
    <n v="11721.62"/>
    <x v="3"/>
    <x v="3"/>
  </r>
  <r>
    <s v="E6999"/>
    <x v="0"/>
    <n v="51"/>
    <x v="0"/>
    <n v="14994.34"/>
    <x v="8"/>
    <x v="4"/>
  </r>
  <r>
    <s v="E7862"/>
    <x v="6"/>
    <n v="63"/>
    <x v="2"/>
    <n v="12216.11"/>
    <x v="31"/>
    <x v="2"/>
  </r>
  <r>
    <s v="E3973"/>
    <x v="1"/>
    <n v="39"/>
    <x v="1"/>
    <n v="3295.4"/>
    <x v="32"/>
    <x v="0"/>
  </r>
  <r>
    <s v="E1584"/>
    <x v="4"/>
    <n v="48"/>
    <x v="2"/>
    <n v="3893.36"/>
    <x v="2"/>
    <x v="2"/>
  </r>
  <r>
    <s v="E1901"/>
    <x v="3"/>
    <n v="30"/>
    <x v="4"/>
    <n v="14537.02"/>
    <x v="37"/>
    <x v="1"/>
  </r>
  <r>
    <s v="E5870"/>
    <x v="0"/>
    <n v="38"/>
    <x v="0"/>
    <n v="14722.47"/>
    <x v="20"/>
    <x v="1"/>
  </r>
  <r>
    <s v="E8350"/>
    <x v="1"/>
    <n v="27"/>
    <x v="0"/>
    <n v="10446.450000000001"/>
    <x v="10"/>
    <x v="2"/>
  </r>
  <r>
    <s v="E3254"/>
    <x v="1"/>
    <n v="64"/>
    <x v="3"/>
    <n v="13480.41"/>
    <x v="22"/>
    <x v="3"/>
  </r>
  <r>
    <s v="E6416"/>
    <x v="0"/>
    <n v="25"/>
    <x v="2"/>
    <n v="2691.92"/>
    <x v="13"/>
    <x v="2"/>
  </r>
  <r>
    <s v="E5737"/>
    <x v="1"/>
    <n v="50"/>
    <x v="2"/>
    <n v="14367.7"/>
    <x v="11"/>
    <x v="3"/>
  </r>
  <r>
    <s v="E5797"/>
    <x v="1"/>
    <n v="44"/>
    <x v="4"/>
    <n v="7491.74"/>
    <x v="32"/>
    <x v="1"/>
  </r>
  <r>
    <s v="E9641"/>
    <x v="1"/>
    <n v="37"/>
    <x v="1"/>
    <n v="7437.8"/>
    <x v="17"/>
    <x v="0"/>
  </r>
  <r>
    <s v="E6717"/>
    <x v="3"/>
    <n v="62"/>
    <x v="0"/>
    <n v="4339.5200000000004"/>
    <x v="36"/>
    <x v="2"/>
  </r>
  <r>
    <s v="E5885"/>
    <x v="1"/>
    <n v="45"/>
    <x v="0"/>
    <n v="7354.29"/>
    <x v="2"/>
    <x v="2"/>
  </r>
  <r>
    <s v="E5893"/>
    <x v="4"/>
    <n v="44"/>
    <x v="4"/>
    <n v="9758.73"/>
    <x v="18"/>
    <x v="0"/>
  </r>
  <r>
    <s v="E9974"/>
    <x v="1"/>
    <n v="50"/>
    <x v="1"/>
    <n v="12075.5"/>
    <x v="35"/>
    <x v="1"/>
  </r>
  <r>
    <s v="E9953"/>
    <x v="0"/>
    <n v="59"/>
    <x v="3"/>
    <n v="9945.34"/>
    <x v="26"/>
    <x v="1"/>
  </r>
  <r>
    <s v="E1775"/>
    <x v="5"/>
    <n v="51"/>
    <x v="0"/>
    <n v="7286.38"/>
    <x v="29"/>
    <x v="0"/>
  </r>
  <r>
    <s v="E1589"/>
    <x v="1"/>
    <n v="44"/>
    <x v="1"/>
    <n v="13432.62"/>
    <x v="23"/>
    <x v="2"/>
  </r>
  <r>
    <s v="E3002"/>
    <x v="3"/>
    <n v="45"/>
    <x v="1"/>
    <n v="5839.01"/>
    <x v="10"/>
    <x v="4"/>
  </r>
  <r>
    <s v="E6891"/>
    <x v="5"/>
    <n v="31"/>
    <x v="4"/>
    <n v="4305.3"/>
    <x v="1"/>
    <x v="3"/>
  </r>
  <r>
    <s v="E2534"/>
    <x v="1"/>
    <n v="55"/>
    <x v="3"/>
    <n v="13101.03"/>
    <x v="2"/>
    <x v="2"/>
  </r>
  <r>
    <s v="E8583"/>
    <x v="6"/>
    <n v="54"/>
    <x v="3"/>
    <n v="3165.84"/>
    <x v="7"/>
    <x v="2"/>
  </r>
  <r>
    <s v="E1414"/>
    <x v="5"/>
    <n v="50"/>
    <x v="4"/>
    <n v="3801.34"/>
    <x v="24"/>
    <x v="1"/>
  </r>
  <r>
    <s v="E9070"/>
    <x v="1"/>
    <n v="52"/>
    <x v="1"/>
    <n v="12645.42"/>
    <x v="39"/>
    <x v="4"/>
  </r>
  <r>
    <s v="E6116"/>
    <x v="0"/>
    <n v="64"/>
    <x v="0"/>
    <n v="8899.98"/>
    <x v="19"/>
    <x v="4"/>
  </r>
  <r>
    <s v="E3578"/>
    <x v="2"/>
    <n v="22"/>
    <x v="3"/>
    <n v="12375.74"/>
    <x v="2"/>
    <x v="3"/>
  </r>
  <r>
    <s v="E2324"/>
    <x v="3"/>
    <n v="59"/>
    <x v="1"/>
    <n v="4490.72"/>
    <x v="3"/>
    <x v="1"/>
  </r>
  <r>
    <s v="E8846"/>
    <x v="4"/>
    <n v="35"/>
    <x v="3"/>
    <n v="11749.49"/>
    <x v="6"/>
    <x v="1"/>
  </r>
  <r>
    <s v="E2408"/>
    <x v="4"/>
    <n v="58"/>
    <x v="2"/>
    <n v="2137.0100000000002"/>
    <x v="17"/>
    <x v="2"/>
  </r>
  <r>
    <s v="E1242"/>
    <x v="1"/>
    <n v="45"/>
    <x v="1"/>
    <n v="2365.61"/>
    <x v="33"/>
    <x v="0"/>
  </r>
  <r>
    <s v="E5351"/>
    <x v="3"/>
    <n v="58"/>
    <x v="3"/>
    <n v="2185.4899999999998"/>
    <x v="26"/>
    <x v="3"/>
  </r>
  <r>
    <s v="E6921"/>
    <x v="4"/>
    <n v="57"/>
    <x v="1"/>
    <n v="8606.2800000000007"/>
    <x v="36"/>
    <x v="1"/>
  </r>
  <r>
    <s v="E9685"/>
    <x v="2"/>
    <n v="37"/>
    <x v="2"/>
    <n v="9358.15"/>
    <x v="8"/>
    <x v="2"/>
  </r>
  <r>
    <s v="E1388"/>
    <x v="4"/>
    <n v="42"/>
    <x v="3"/>
    <n v="4474.1400000000003"/>
    <x v="18"/>
    <x v="4"/>
  </r>
  <r>
    <s v="E6200"/>
    <x v="3"/>
    <n v="40"/>
    <x v="1"/>
    <n v="14255.24"/>
    <x v="5"/>
    <x v="3"/>
  </r>
  <r>
    <s v="E1286"/>
    <x v="5"/>
    <n v="37"/>
    <x v="1"/>
    <n v="3301.63"/>
    <x v="2"/>
    <x v="2"/>
  </r>
  <r>
    <s v="E2152"/>
    <x v="3"/>
    <n v="34"/>
    <x v="4"/>
    <n v="7064.79"/>
    <x v="16"/>
    <x v="2"/>
  </r>
  <r>
    <s v="E5271"/>
    <x v="3"/>
    <n v="54"/>
    <x v="1"/>
    <n v="6262"/>
    <x v="7"/>
    <x v="4"/>
  </r>
  <r>
    <s v="E9560"/>
    <x v="0"/>
    <n v="61"/>
    <x v="2"/>
    <n v="7114.75"/>
    <x v="6"/>
    <x v="3"/>
  </r>
  <r>
    <s v="E9114"/>
    <x v="1"/>
    <n v="44"/>
    <x v="1"/>
    <n v="4944.1099999999997"/>
    <x v="30"/>
    <x v="2"/>
  </r>
  <r>
    <s v="E9614"/>
    <x v="4"/>
    <n v="44"/>
    <x v="2"/>
    <n v="5153.12"/>
    <x v="7"/>
    <x v="0"/>
  </r>
  <r>
    <s v="E3106"/>
    <x v="2"/>
    <n v="63"/>
    <x v="2"/>
    <n v="3954.25"/>
    <x v="21"/>
    <x v="2"/>
  </r>
  <r>
    <s v="E7391"/>
    <x v="1"/>
    <n v="50"/>
    <x v="2"/>
    <n v="8081.14"/>
    <x v="36"/>
    <x v="2"/>
  </r>
  <r>
    <s v="E2449"/>
    <x v="2"/>
    <n v="36"/>
    <x v="1"/>
    <n v="8053.18"/>
    <x v="37"/>
    <x v="2"/>
  </r>
  <r>
    <s v="E5301"/>
    <x v="3"/>
    <n v="51"/>
    <x v="2"/>
    <n v="13657.48"/>
    <x v="30"/>
    <x v="3"/>
  </r>
  <r>
    <s v="E5866"/>
    <x v="6"/>
    <n v="27"/>
    <x v="4"/>
    <n v="9116.0499999999993"/>
    <x v="10"/>
    <x v="3"/>
  </r>
  <r>
    <s v="E5414"/>
    <x v="2"/>
    <n v="36"/>
    <x v="0"/>
    <n v="13094.44"/>
    <x v="14"/>
    <x v="1"/>
  </r>
  <r>
    <s v="E7762"/>
    <x v="2"/>
    <n v="24"/>
    <x v="4"/>
    <n v="4034.68"/>
    <x v="2"/>
    <x v="2"/>
  </r>
  <r>
    <s v="E7361"/>
    <x v="5"/>
    <n v="39"/>
    <x v="2"/>
    <n v="14393.76"/>
    <x v="22"/>
    <x v="1"/>
  </r>
  <r>
    <s v="E3237"/>
    <x v="5"/>
    <n v="59"/>
    <x v="0"/>
    <n v="11728.98"/>
    <x v="29"/>
    <x v="1"/>
  </r>
  <r>
    <s v="E2875"/>
    <x v="3"/>
    <n v="27"/>
    <x v="2"/>
    <n v="10884.42"/>
    <x v="29"/>
    <x v="1"/>
  </r>
  <r>
    <s v="E8526"/>
    <x v="1"/>
    <n v="40"/>
    <x v="1"/>
    <n v="10878.49"/>
    <x v="10"/>
    <x v="4"/>
  </r>
  <r>
    <s v="E1376"/>
    <x v="5"/>
    <n v="23"/>
    <x v="1"/>
    <n v="10075.23"/>
    <x v="26"/>
    <x v="3"/>
  </r>
  <r>
    <s v="E4985"/>
    <x v="6"/>
    <n v="44"/>
    <x v="3"/>
    <n v="6970.33"/>
    <x v="39"/>
    <x v="1"/>
  </r>
  <r>
    <s v="E5306"/>
    <x v="4"/>
    <n v="44"/>
    <x v="3"/>
    <n v="4803.7299999999996"/>
    <x v="14"/>
    <x v="0"/>
  </r>
  <r>
    <s v="E8598"/>
    <x v="5"/>
    <n v="26"/>
    <x v="3"/>
    <n v="14488.16"/>
    <x v="25"/>
    <x v="2"/>
  </r>
  <r>
    <s v="E1998"/>
    <x v="5"/>
    <n v="22"/>
    <x v="0"/>
    <n v="3625.34"/>
    <x v="9"/>
    <x v="1"/>
  </r>
  <r>
    <s v="E7893"/>
    <x v="4"/>
    <n v="44"/>
    <x v="1"/>
    <n v="2973.2"/>
    <x v="22"/>
    <x v="1"/>
  </r>
  <r>
    <s v="E7690"/>
    <x v="0"/>
    <n v="42"/>
    <x v="1"/>
    <n v="7644.91"/>
    <x v="37"/>
    <x v="2"/>
  </r>
  <r>
    <s v="E4320"/>
    <x v="1"/>
    <n v="28"/>
    <x v="1"/>
    <n v="10663.01"/>
    <x v="30"/>
    <x v="3"/>
  </r>
  <r>
    <s v="E3579"/>
    <x v="5"/>
    <n v="56"/>
    <x v="2"/>
    <n v="3948.3"/>
    <x v="24"/>
    <x v="2"/>
  </r>
  <r>
    <s v="E8210"/>
    <x v="1"/>
    <n v="29"/>
    <x v="0"/>
    <n v="14883.65"/>
    <x v="6"/>
    <x v="2"/>
  </r>
  <r>
    <s v="E8346"/>
    <x v="1"/>
    <n v="44"/>
    <x v="4"/>
    <n v="11316.3"/>
    <x v="39"/>
    <x v="4"/>
  </r>
  <r>
    <s v="E4868"/>
    <x v="2"/>
    <n v="30"/>
    <x v="3"/>
    <n v="7982.14"/>
    <x v="25"/>
    <x v="2"/>
  </r>
  <r>
    <s v="E5844"/>
    <x v="1"/>
    <n v="41"/>
    <x v="1"/>
    <n v="3761.97"/>
    <x v="2"/>
    <x v="2"/>
  </r>
  <r>
    <s v="E8493"/>
    <x v="2"/>
    <n v="44"/>
    <x v="3"/>
    <n v="6982.47"/>
    <x v="11"/>
    <x v="2"/>
  </r>
  <r>
    <s v="E2713"/>
    <x v="0"/>
    <n v="45"/>
    <x v="3"/>
    <n v="9842.08"/>
    <x v="40"/>
    <x v="2"/>
  </r>
  <r>
    <s v="E5677"/>
    <x v="4"/>
    <n v="44"/>
    <x v="4"/>
    <n v="12425.19"/>
    <x v="9"/>
    <x v="1"/>
  </r>
  <r>
    <s v="E7702"/>
    <x v="1"/>
    <n v="41"/>
    <x v="4"/>
    <n v="4226.58"/>
    <x v="35"/>
    <x v="4"/>
  </r>
  <r>
    <s v="E6545"/>
    <x v="2"/>
    <n v="49"/>
    <x v="0"/>
    <n v="10350.36"/>
    <x v="25"/>
    <x v="3"/>
  </r>
  <r>
    <s v="E3668"/>
    <x v="3"/>
    <n v="41"/>
    <x v="3"/>
    <n v="3819.4"/>
    <x v="39"/>
    <x v="0"/>
  </r>
  <r>
    <s v="E6564"/>
    <x v="6"/>
    <n v="62"/>
    <x v="0"/>
    <n v="12815.94"/>
    <x v="15"/>
    <x v="0"/>
  </r>
  <r>
    <s v="E6290"/>
    <x v="6"/>
    <n v="57"/>
    <x v="0"/>
    <n v="4289.22"/>
    <x v="39"/>
    <x v="0"/>
  </r>
  <r>
    <s v="E1810"/>
    <x v="2"/>
    <n v="55"/>
    <x v="1"/>
    <n v="11207.6"/>
    <x v="25"/>
    <x v="3"/>
  </r>
  <r>
    <s v="E1809"/>
    <x v="0"/>
    <n v="57"/>
    <x v="4"/>
    <n v="1832.66"/>
    <x v="20"/>
    <x v="2"/>
  </r>
  <r>
    <s v="E1926"/>
    <x v="6"/>
    <n v="60"/>
    <x v="0"/>
    <n v="10367.64"/>
    <x v="14"/>
    <x v="2"/>
  </r>
  <r>
    <s v="E8890"/>
    <x v="1"/>
    <n v="47"/>
    <x v="4"/>
    <n v="3793.02"/>
    <x v="9"/>
    <x v="0"/>
  </r>
  <r>
    <s v="E8982"/>
    <x v="6"/>
    <n v="37"/>
    <x v="3"/>
    <n v="4020.03"/>
    <x v="2"/>
    <x v="4"/>
  </r>
  <r>
    <s v="E1793"/>
    <x v="4"/>
    <n v="21"/>
    <x v="4"/>
    <n v="10330.19"/>
    <x v="34"/>
    <x v="4"/>
  </r>
  <r>
    <s v="E1157"/>
    <x v="0"/>
    <n v="56"/>
    <x v="0"/>
    <n v="2253.48"/>
    <x v="33"/>
    <x v="2"/>
  </r>
  <r>
    <s v="E2958"/>
    <x v="1"/>
    <n v="30"/>
    <x v="0"/>
    <n v="13618.79"/>
    <x v="23"/>
    <x v="2"/>
  </r>
  <r>
    <s v="E3569"/>
    <x v="2"/>
    <n v="46"/>
    <x v="1"/>
    <n v="12091.27"/>
    <x v="33"/>
    <x v="4"/>
  </r>
  <r>
    <s v="E6815"/>
    <x v="3"/>
    <n v="39"/>
    <x v="1"/>
    <n v="9163.67"/>
    <x v="21"/>
    <x v="0"/>
  </r>
  <r>
    <s v="E1056"/>
    <x v="5"/>
    <n v="21"/>
    <x v="1"/>
    <n v="4923.8599999999997"/>
    <x v="16"/>
    <x v="0"/>
  </r>
  <r>
    <s v="E7956"/>
    <x v="3"/>
    <n v="22"/>
    <x v="1"/>
    <n v="6225.65"/>
    <x v="15"/>
    <x v="3"/>
  </r>
  <r>
    <s v="E9808"/>
    <x v="6"/>
    <n v="27"/>
    <x v="0"/>
    <n v="5544.3"/>
    <x v="32"/>
    <x v="4"/>
  </r>
  <r>
    <s v="E1240"/>
    <x v="1"/>
    <n v="56"/>
    <x v="1"/>
    <n v="11993.01"/>
    <x v="1"/>
    <x v="1"/>
  </r>
  <r>
    <s v="E6064"/>
    <x v="4"/>
    <n v="65"/>
    <x v="2"/>
    <n v="3754.42"/>
    <x v="33"/>
    <x v="1"/>
  </r>
  <r>
    <s v="E4575"/>
    <x v="0"/>
    <n v="29"/>
    <x v="2"/>
    <n v="6735.69"/>
    <x v="24"/>
    <x v="3"/>
  </r>
  <r>
    <s v="E5242"/>
    <x v="6"/>
    <n v="52"/>
    <x v="0"/>
    <n v="8445.18"/>
    <x v="19"/>
    <x v="2"/>
  </r>
  <r>
    <s v="E2720"/>
    <x v="3"/>
    <n v="26"/>
    <x v="3"/>
    <n v="12159.49"/>
    <x v="2"/>
    <x v="4"/>
  </r>
  <r>
    <s v="E5297"/>
    <x v="4"/>
    <n v="33"/>
    <x v="3"/>
    <n v="13535.13"/>
    <x v="3"/>
    <x v="3"/>
  </r>
  <r>
    <s v="E8223"/>
    <x v="1"/>
    <n v="62"/>
    <x v="0"/>
    <n v="7691.26"/>
    <x v="6"/>
    <x v="2"/>
  </r>
  <r>
    <s v="E3089"/>
    <x v="3"/>
    <n v="52"/>
    <x v="1"/>
    <n v="9108.99"/>
    <x v="11"/>
    <x v="4"/>
  </r>
  <r>
    <s v="E7746"/>
    <x v="2"/>
    <n v="60"/>
    <x v="2"/>
    <n v="4258.7700000000004"/>
    <x v="26"/>
    <x v="4"/>
  </r>
  <r>
    <s v="E4984"/>
    <x v="1"/>
    <n v="47"/>
    <x v="1"/>
    <n v="14560.96"/>
    <x v="5"/>
    <x v="2"/>
  </r>
  <r>
    <s v="E6813"/>
    <x v="1"/>
    <n v="60"/>
    <x v="2"/>
    <n v="4011.23"/>
    <x v="2"/>
    <x v="1"/>
  </r>
  <r>
    <s v="E7795"/>
    <x v="5"/>
    <n v="44"/>
    <x v="1"/>
    <n v="6628.86"/>
    <x v="6"/>
    <x v="1"/>
  </r>
  <r>
    <s v="E2840"/>
    <x v="1"/>
    <n v="47"/>
    <x v="0"/>
    <n v="5822.37"/>
    <x v="26"/>
    <x v="4"/>
  </r>
  <r>
    <s v="E9165"/>
    <x v="1"/>
    <n v="24"/>
    <x v="2"/>
    <n v="2179.91"/>
    <x v="16"/>
    <x v="2"/>
  </r>
  <r>
    <s v="E3776"/>
    <x v="3"/>
    <n v="59"/>
    <x v="1"/>
    <n v="10470.34"/>
    <x v="37"/>
    <x v="4"/>
  </r>
  <r>
    <s v="E5174"/>
    <x v="6"/>
    <n v="63"/>
    <x v="2"/>
    <n v="7852.58"/>
    <x v="28"/>
    <x v="2"/>
  </r>
  <r>
    <s v="E1340"/>
    <x v="6"/>
    <n v="50"/>
    <x v="2"/>
    <n v="4085.74"/>
    <x v="33"/>
    <x v="3"/>
  </r>
  <r>
    <s v="E7096"/>
    <x v="1"/>
    <n v="32"/>
    <x v="3"/>
    <n v="12171.55"/>
    <x v="16"/>
    <x v="2"/>
  </r>
  <r>
    <s v="E9921"/>
    <x v="2"/>
    <n v="25"/>
    <x v="1"/>
    <n v="12789.41"/>
    <x v="13"/>
    <x v="1"/>
  </r>
  <r>
    <s v="E9931"/>
    <x v="4"/>
    <n v="32"/>
    <x v="3"/>
    <n v="11135.06"/>
    <x v="15"/>
    <x v="4"/>
  </r>
  <r>
    <s v="E9807"/>
    <x v="4"/>
    <n v="59"/>
    <x v="0"/>
    <n v="3777.19"/>
    <x v="29"/>
    <x v="4"/>
  </r>
  <r>
    <s v="E2716"/>
    <x v="0"/>
    <n v="44"/>
    <x v="3"/>
    <n v="11338.86"/>
    <x v="2"/>
    <x v="4"/>
  </r>
  <r>
    <s v="E3220"/>
    <x v="0"/>
    <n v="45"/>
    <x v="1"/>
    <n v="2160.6799999999998"/>
    <x v="25"/>
    <x v="2"/>
  </r>
  <r>
    <s v="E1429"/>
    <x v="4"/>
    <n v="48"/>
    <x v="1"/>
    <n v="4036.48"/>
    <x v="24"/>
    <x v="0"/>
  </r>
  <r>
    <s v="E7792"/>
    <x v="4"/>
    <n v="32"/>
    <x v="3"/>
    <n v="4073.44"/>
    <x v="2"/>
    <x v="0"/>
  </r>
  <r>
    <s v="E9252"/>
    <x v="6"/>
    <n v="23"/>
    <x v="2"/>
    <n v="6391"/>
    <x v="15"/>
    <x v="2"/>
  </r>
  <r>
    <s v="E2343"/>
    <x v="2"/>
    <n v="64"/>
    <x v="3"/>
    <n v="6397.26"/>
    <x v="14"/>
    <x v="1"/>
  </r>
  <r>
    <s v="E1442"/>
    <x v="6"/>
    <n v="47"/>
    <x v="3"/>
    <n v="3517.85"/>
    <x v="29"/>
    <x v="2"/>
  </r>
  <r>
    <s v="E5361"/>
    <x v="2"/>
    <n v="49"/>
    <x v="2"/>
    <n v="12292.32"/>
    <x v="16"/>
    <x v="4"/>
  </r>
  <r>
    <s v="E4819"/>
    <x v="4"/>
    <n v="53"/>
    <x v="0"/>
    <n v="10920.03"/>
    <x v="32"/>
    <x v="0"/>
  </r>
  <r>
    <s v="E8875"/>
    <x v="3"/>
    <n v="28"/>
    <x v="2"/>
    <n v="6050.85"/>
    <x v="19"/>
    <x v="4"/>
  </r>
  <r>
    <s v="E4135"/>
    <x v="0"/>
    <n v="35"/>
    <x v="0"/>
    <n v="5280.69"/>
    <x v="31"/>
    <x v="2"/>
  </r>
  <r>
    <s v="E1820"/>
    <x v="6"/>
    <n v="33"/>
    <x v="3"/>
    <n v="11913.18"/>
    <x v="33"/>
    <x v="1"/>
  </r>
  <r>
    <s v="E5785"/>
    <x v="2"/>
    <n v="57"/>
    <x v="0"/>
    <n v="7748.93"/>
    <x v="21"/>
    <x v="2"/>
  </r>
  <r>
    <s v="E3370"/>
    <x v="0"/>
    <n v="38"/>
    <x v="1"/>
    <n v="7671.8"/>
    <x v="4"/>
    <x v="2"/>
  </r>
  <r>
    <s v="E6020"/>
    <x v="4"/>
    <n v="23"/>
    <x v="1"/>
    <n v="13777.25"/>
    <x v="1"/>
    <x v="0"/>
  </r>
  <r>
    <s v="E1185"/>
    <x v="1"/>
    <n v="45"/>
    <x v="4"/>
    <n v="3667.67"/>
    <x v="23"/>
    <x v="0"/>
  </r>
  <r>
    <s v="E5578"/>
    <x v="1"/>
    <n v="33"/>
    <x v="1"/>
    <n v="14326.15"/>
    <x v="30"/>
    <x v="1"/>
  </r>
  <r>
    <s v="E3023"/>
    <x v="3"/>
    <n v="57"/>
    <x v="0"/>
    <n v="10752.51"/>
    <x v="13"/>
    <x v="0"/>
  </r>
  <r>
    <s v="E9827"/>
    <x v="3"/>
    <n v="46"/>
    <x v="2"/>
    <n v="9997.58"/>
    <x v="37"/>
    <x v="2"/>
  </r>
  <r>
    <s v="E6712"/>
    <x v="2"/>
    <n v="36"/>
    <x v="4"/>
    <n v="10511.81"/>
    <x v="9"/>
    <x v="0"/>
  </r>
  <r>
    <s v="E3057"/>
    <x v="1"/>
    <n v="44"/>
    <x v="2"/>
    <n v="10051.15"/>
    <x v="40"/>
    <x v="2"/>
  </r>
  <r>
    <s v="E8843"/>
    <x v="4"/>
    <n v="47"/>
    <x v="4"/>
    <n v="13123.93"/>
    <x v="2"/>
    <x v="2"/>
  </r>
  <r>
    <s v="E6239"/>
    <x v="4"/>
    <n v="46"/>
    <x v="1"/>
    <n v="4769.6400000000003"/>
    <x v="1"/>
    <x v="2"/>
  </r>
  <r>
    <s v="E1391"/>
    <x v="1"/>
    <n v="58"/>
    <x v="1"/>
    <n v="8263.07"/>
    <x v="35"/>
    <x v="3"/>
  </r>
  <r>
    <s v="E1903"/>
    <x v="5"/>
    <n v="32"/>
    <x v="3"/>
    <n v="4452.4399999999996"/>
    <x v="26"/>
    <x v="4"/>
  </r>
  <r>
    <s v="E4306"/>
    <x v="6"/>
    <n v="44"/>
    <x v="0"/>
    <n v="12763.19"/>
    <x v="7"/>
    <x v="2"/>
  </r>
  <r>
    <s v="E5520"/>
    <x v="6"/>
    <n v="23"/>
    <x v="1"/>
    <n v="7680.64"/>
    <x v="26"/>
    <x v="2"/>
  </r>
  <r>
    <s v="E9380"/>
    <x v="6"/>
    <n v="24"/>
    <x v="0"/>
    <n v="3749.41"/>
    <x v="5"/>
    <x v="1"/>
  </r>
  <r>
    <s v="E2407"/>
    <x v="1"/>
    <n v="58"/>
    <x v="4"/>
    <n v="6318.98"/>
    <x v="12"/>
    <x v="4"/>
  </r>
  <r>
    <s v="E5335"/>
    <x v="6"/>
    <n v="21"/>
    <x v="0"/>
    <n v="3304.55"/>
    <x v="8"/>
    <x v="1"/>
  </r>
  <r>
    <s v="E3611"/>
    <x v="5"/>
    <n v="25"/>
    <x v="3"/>
    <n v="3531.1"/>
    <x v="38"/>
    <x v="2"/>
  </r>
  <r>
    <s v="E5456"/>
    <x v="0"/>
    <n v="62"/>
    <x v="2"/>
    <n v="2026.77"/>
    <x v="24"/>
    <x v="3"/>
  </r>
  <r>
    <s v="E2308"/>
    <x v="5"/>
    <n v="33"/>
    <x v="3"/>
    <n v="11807.9"/>
    <x v="5"/>
    <x v="4"/>
  </r>
  <r>
    <s v="E4229"/>
    <x v="6"/>
    <n v="49"/>
    <x v="1"/>
    <n v="13388.42"/>
    <x v="22"/>
    <x v="3"/>
  </r>
  <r>
    <s v="E4387"/>
    <x v="6"/>
    <n v="23"/>
    <x v="1"/>
    <n v="3784.51"/>
    <x v="28"/>
    <x v="4"/>
  </r>
  <r>
    <s v="E1352"/>
    <x v="4"/>
    <n v="44"/>
    <x v="1"/>
    <n v="9841.49"/>
    <x v="2"/>
    <x v="2"/>
  </r>
  <r>
    <s v="E5583"/>
    <x v="4"/>
    <n v="64"/>
    <x v="3"/>
    <n v="12571.73"/>
    <x v="34"/>
    <x v="2"/>
  </r>
  <r>
    <s v="E5986"/>
    <x v="5"/>
    <n v="32"/>
    <x v="0"/>
    <n v="3542.43"/>
    <x v="38"/>
    <x v="3"/>
  </r>
  <r>
    <s v="E6999"/>
    <x v="0"/>
    <n v="22"/>
    <x v="0"/>
    <n v="10200.219999999999"/>
    <x v="2"/>
    <x v="3"/>
  </r>
  <r>
    <s v="E9610"/>
    <x v="3"/>
    <n v="48"/>
    <x v="1"/>
    <n v="3310.09"/>
    <x v="9"/>
    <x v="0"/>
  </r>
  <r>
    <s v="E7998"/>
    <x v="5"/>
    <n v="33"/>
    <x v="0"/>
    <n v="6887.12"/>
    <x v="16"/>
    <x v="2"/>
  </r>
  <r>
    <s v="E6400"/>
    <x v="5"/>
    <n v="25"/>
    <x v="2"/>
    <n v="10954.25"/>
    <x v="24"/>
    <x v="2"/>
  </r>
  <r>
    <s v="E2375"/>
    <x v="1"/>
    <n v="25"/>
    <x v="3"/>
    <n v="8315.5"/>
    <x v="11"/>
    <x v="4"/>
  </r>
  <r>
    <s v="E8466"/>
    <x v="6"/>
    <n v="38"/>
    <x v="2"/>
    <n v="7341.56"/>
    <x v="15"/>
    <x v="2"/>
  </r>
  <r>
    <s v="E6883"/>
    <x v="4"/>
    <n v="40"/>
    <x v="2"/>
    <n v="5137.0200000000004"/>
    <x v="2"/>
    <x v="0"/>
  </r>
  <r>
    <s v="E2162"/>
    <x v="2"/>
    <n v="44"/>
    <x v="2"/>
    <n v="11657.07"/>
    <x v="37"/>
    <x v="2"/>
  </r>
  <r>
    <s v="E5330"/>
    <x v="1"/>
    <n v="33"/>
    <x v="1"/>
    <n v="13462.94"/>
    <x v="28"/>
    <x v="2"/>
  </r>
  <r>
    <s v="E9705"/>
    <x v="5"/>
    <n v="45"/>
    <x v="3"/>
    <n v="12066.48"/>
    <x v="11"/>
    <x v="1"/>
  </r>
  <r>
    <s v="E7854"/>
    <x v="0"/>
    <n v="22"/>
    <x v="4"/>
    <n v="9154.36"/>
    <x v="21"/>
    <x v="4"/>
  </r>
  <r>
    <s v="E5015"/>
    <x v="0"/>
    <n v="60"/>
    <x v="3"/>
    <n v="11555.84"/>
    <x v="39"/>
    <x v="2"/>
  </r>
  <r>
    <s v="E2977"/>
    <x v="1"/>
    <n v="44"/>
    <x v="4"/>
    <n v="14013.43"/>
    <x v="39"/>
    <x v="4"/>
  </r>
  <r>
    <s v="E8911"/>
    <x v="2"/>
    <n v="32"/>
    <x v="4"/>
    <n v="9683.7099999999991"/>
    <x v="33"/>
    <x v="2"/>
  </r>
  <r>
    <s v="E7761"/>
    <x v="4"/>
    <n v="61"/>
    <x v="3"/>
    <n v="14150.39"/>
    <x v="30"/>
    <x v="2"/>
  </r>
  <r>
    <s v="E3267"/>
    <x v="1"/>
    <n v="38"/>
    <x v="4"/>
    <n v="5243.18"/>
    <x v="2"/>
    <x v="0"/>
  </r>
  <r>
    <s v="E4431"/>
    <x v="1"/>
    <n v="60"/>
    <x v="4"/>
    <n v="11913.91"/>
    <x v="29"/>
    <x v="1"/>
  </r>
  <r>
    <s v="E1073"/>
    <x v="3"/>
    <n v="40"/>
    <x v="2"/>
    <n v="6483.12"/>
    <x v="7"/>
    <x v="0"/>
  </r>
  <r>
    <s v="E5262"/>
    <x v="6"/>
    <n v="59"/>
    <x v="4"/>
    <n v="11242.96"/>
    <x v="2"/>
    <x v="4"/>
  </r>
  <r>
    <s v="E5972"/>
    <x v="5"/>
    <n v="47"/>
    <x v="3"/>
    <n v="11359.14"/>
    <x v="3"/>
    <x v="2"/>
  </r>
  <r>
    <s v="E8892"/>
    <x v="4"/>
    <n v="42"/>
    <x v="3"/>
    <n v="5369.38"/>
    <x v="35"/>
    <x v="0"/>
  </r>
  <r>
    <s v="E7566"/>
    <x v="3"/>
    <n v="33"/>
    <x v="3"/>
    <n v="5684.96"/>
    <x v="31"/>
    <x v="2"/>
  </r>
  <r>
    <s v="E8414"/>
    <x v="6"/>
    <n v="34"/>
    <x v="1"/>
    <n v="11150.91"/>
    <x v="39"/>
    <x v="2"/>
  </r>
  <r>
    <s v="E5514"/>
    <x v="3"/>
    <n v="59"/>
    <x v="1"/>
    <n v="7015.69"/>
    <x v="29"/>
    <x v="2"/>
  </r>
  <r>
    <s v="E8016"/>
    <x v="0"/>
    <n v="24"/>
    <x v="4"/>
    <n v="11578.87"/>
    <x v="26"/>
    <x v="2"/>
  </r>
  <r>
    <s v="E5798"/>
    <x v="0"/>
    <n v="28"/>
    <x v="3"/>
    <n v="4183.43"/>
    <x v="15"/>
    <x v="0"/>
  </r>
  <r>
    <s v="E6649"/>
    <x v="5"/>
    <n v="48"/>
    <x v="3"/>
    <n v="10179.18"/>
    <x v="30"/>
    <x v="2"/>
  </r>
  <r>
    <s v="E4920"/>
    <x v="3"/>
    <n v="53"/>
    <x v="1"/>
    <n v="7804.57"/>
    <x v="15"/>
    <x v="4"/>
  </r>
  <r>
    <s v="E5691"/>
    <x v="0"/>
    <n v="46"/>
    <x v="1"/>
    <n v="2188.6"/>
    <x v="25"/>
    <x v="2"/>
  </r>
  <r>
    <s v="E3550"/>
    <x v="1"/>
    <n v="26"/>
    <x v="1"/>
    <n v="13466.58"/>
    <x v="29"/>
    <x v="3"/>
  </r>
  <r>
    <s v="E9674"/>
    <x v="1"/>
    <n v="39"/>
    <x v="1"/>
    <n v="8845.11"/>
    <x v="31"/>
    <x v="2"/>
  </r>
  <r>
    <s v="E1398"/>
    <x v="1"/>
    <n v="46"/>
    <x v="1"/>
    <n v="11399.62"/>
    <x v="17"/>
    <x v="2"/>
  </r>
  <r>
    <s v="E8001"/>
    <x v="3"/>
    <n v="59"/>
    <x v="1"/>
    <n v="4783.2"/>
    <x v="29"/>
    <x v="1"/>
  </r>
  <r>
    <s v="E9868"/>
    <x v="2"/>
    <n v="59"/>
    <x v="2"/>
    <n v="2158.5"/>
    <x v="38"/>
    <x v="2"/>
  </r>
  <r>
    <s v="E6717"/>
    <x v="2"/>
    <n v="37"/>
    <x v="3"/>
    <n v="5119.8599999999997"/>
    <x v="35"/>
    <x v="4"/>
  </r>
  <r>
    <s v="E4880"/>
    <x v="3"/>
    <n v="55"/>
    <x v="4"/>
    <n v="6520.8"/>
    <x v="16"/>
    <x v="2"/>
  </r>
  <r>
    <s v="E8732"/>
    <x v="5"/>
    <n v="51"/>
    <x v="0"/>
    <n v="14882.79"/>
    <x v="22"/>
    <x v="4"/>
  </r>
  <r>
    <s v="E8906"/>
    <x v="6"/>
    <n v="65"/>
    <x v="2"/>
    <n v="7631.01"/>
    <x v="4"/>
    <x v="2"/>
  </r>
  <r>
    <s v="E2784"/>
    <x v="4"/>
    <n v="21"/>
    <x v="2"/>
    <n v="13636.25"/>
    <x v="6"/>
    <x v="0"/>
  </r>
  <r>
    <s v="E1513"/>
    <x v="2"/>
    <n v="29"/>
    <x v="2"/>
    <n v="13616.8"/>
    <x v="31"/>
    <x v="2"/>
  </r>
  <r>
    <s v="E3164"/>
    <x v="6"/>
    <n v="42"/>
    <x v="4"/>
    <n v="10497.04"/>
    <x v="5"/>
    <x v="2"/>
  </r>
  <r>
    <s v="E4627"/>
    <x v="1"/>
    <n v="53"/>
    <x v="2"/>
    <n v="8818.9599999999991"/>
    <x v="36"/>
    <x v="2"/>
  </r>
  <r>
    <s v="E5376"/>
    <x v="0"/>
    <n v="42"/>
    <x v="2"/>
    <n v="2734.25"/>
    <x v="5"/>
    <x v="3"/>
  </r>
  <r>
    <s v="E3378"/>
    <x v="1"/>
    <n v="34"/>
    <x v="1"/>
    <n v="13090.9"/>
    <x v="19"/>
    <x v="2"/>
  </r>
  <r>
    <s v="E7017"/>
    <x v="5"/>
    <n v="53"/>
    <x v="2"/>
    <n v="10544.21"/>
    <x v="5"/>
    <x v="1"/>
  </r>
  <r>
    <s v="E9878"/>
    <x v="4"/>
    <n v="52"/>
    <x v="4"/>
    <n v="4243.01"/>
    <x v="37"/>
    <x v="3"/>
  </r>
  <r>
    <s v="E6262"/>
    <x v="1"/>
    <n v="36"/>
    <x v="0"/>
    <n v="14194.15"/>
    <x v="30"/>
    <x v="0"/>
  </r>
  <r>
    <s v="E7957"/>
    <x v="0"/>
    <n v="32"/>
    <x v="1"/>
    <n v="13531.98"/>
    <x v="24"/>
    <x v="2"/>
  </r>
  <r>
    <s v="E8382"/>
    <x v="0"/>
    <n v="33"/>
    <x v="1"/>
    <n v="12412.59"/>
    <x v="15"/>
    <x v="2"/>
  </r>
  <r>
    <s v="E4670"/>
    <x v="0"/>
    <n v="32"/>
    <x v="3"/>
    <n v="9565.82"/>
    <x v="11"/>
    <x v="3"/>
  </r>
  <r>
    <s v="E8163"/>
    <x v="2"/>
    <n v="52"/>
    <x v="3"/>
    <n v="5773.43"/>
    <x v="3"/>
    <x v="4"/>
  </r>
  <r>
    <s v="E5834"/>
    <x v="0"/>
    <n v="64"/>
    <x v="1"/>
    <n v="7491.1"/>
    <x v="23"/>
    <x v="4"/>
  </r>
  <r>
    <s v="E2061"/>
    <x v="1"/>
    <n v="53"/>
    <x v="2"/>
    <n v="6718.2"/>
    <x v="33"/>
    <x v="0"/>
  </r>
  <r>
    <s v="E4819"/>
    <x v="1"/>
    <n v="48"/>
    <x v="1"/>
    <n v="3242.98"/>
    <x v="2"/>
    <x v="2"/>
  </r>
  <r>
    <s v="E9394"/>
    <x v="6"/>
    <n v="54"/>
    <x v="0"/>
    <n v="6561.72"/>
    <x v="24"/>
    <x v="2"/>
  </r>
  <r>
    <s v="E7490"/>
    <x v="6"/>
    <n v="59"/>
    <x v="2"/>
    <n v="14109.64"/>
    <x v="23"/>
    <x v="2"/>
  </r>
  <r>
    <s v="E2347"/>
    <x v="3"/>
    <n v="56"/>
    <x v="0"/>
    <n v="13886.69"/>
    <x v="8"/>
    <x v="1"/>
  </r>
  <r>
    <s v="E5656"/>
    <x v="6"/>
    <n v="40"/>
    <x v="1"/>
    <n v="12104.36"/>
    <x v="35"/>
    <x v="2"/>
  </r>
  <r>
    <s v="E7737"/>
    <x v="6"/>
    <n v="41"/>
    <x v="1"/>
    <n v="9177.92"/>
    <x v="2"/>
    <x v="0"/>
  </r>
  <r>
    <s v="E8205"/>
    <x v="0"/>
    <n v="63"/>
    <x v="1"/>
    <n v="13743.91"/>
    <x v="17"/>
    <x v="1"/>
  </r>
  <r>
    <s v="E9569"/>
    <x v="0"/>
    <n v="28"/>
    <x v="4"/>
    <n v="7830.27"/>
    <x v="39"/>
    <x v="2"/>
  </r>
  <r>
    <s v="E4433"/>
    <x v="6"/>
    <n v="24"/>
    <x v="1"/>
    <n v="9324.39"/>
    <x v="17"/>
    <x v="0"/>
  </r>
  <r>
    <s v="E1026"/>
    <x v="2"/>
    <n v="25"/>
    <x v="4"/>
    <n v="8727.8700000000008"/>
    <x v="32"/>
    <x v="1"/>
  </r>
  <r>
    <s v="E3204"/>
    <x v="1"/>
    <n v="53"/>
    <x v="1"/>
    <n v="10378.43"/>
    <x v="33"/>
    <x v="2"/>
  </r>
  <r>
    <s v="E9480"/>
    <x v="0"/>
    <n v="62"/>
    <x v="2"/>
    <n v="12856.25"/>
    <x v="27"/>
    <x v="2"/>
  </r>
  <r>
    <s v="E9131"/>
    <x v="3"/>
    <n v="40"/>
    <x v="1"/>
    <n v="6441.9"/>
    <x v="22"/>
    <x v="4"/>
  </r>
  <r>
    <s v="E5456"/>
    <x v="0"/>
    <n v="46"/>
    <x v="4"/>
    <n v="10777.34"/>
    <x v="39"/>
    <x v="4"/>
  </r>
  <r>
    <s v="E4214"/>
    <x v="1"/>
    <n v="47"/>
    <x v="2"/>
    <n v="3350.24"/>
    <x v="25"/>
    <x v="4"/>
  </r>
  <r>
    <s v="E1200"/>
    <x v="4"/>
    <n v="36"/>
    <x v="2"/>
    <n v="4522.93"/>
    <x v="36"/>
    <x v="4"/>
  </r>
  <r>
    <s v="E2696"/>
    <x v="0"/>
    <n v="23"/>
    <x v="4"/>
    <n v="5743.05"/>
    <x v="21"/>
    <x v="4"/>
  </r>
  <r>
    <s v="E4937"/>
    <x v="1"/>
    <n v="59"/>
    <x v="2"/>
    <n v="4118.1899999999996"/>
    <x v="26"/>
    <x v="1"/>
  </r>
  <r>
    <s v="E3532"/>
    <x v="6"/>
    <n v="35"/>
    <x v="0"/>
    <n v="2641.42"/>
    <x v="36"/>
    <x v="2"/>
  </r>
  <r>
    <s v="E5727"/>
    <x v="3"/>
    <n v="21"/>
    <x v="3"/>
    <n v="14849.17"/>
    <x v="36"/>
    <x v="2"/>
  </r>
  <r>
    <s v="E3482"/>
    <x v="6"/>
    <n v="44"/>
    <x v="2"/>
    <n v="8774.9699999999993"/>
    <x v="13"/>
    <x v="2"/>
  </r>
  <r>
    <s v="E2909"/>
    <x v="1"/>
    <n v="41"/>
    <x v="1"/>
    <n v="5012.93"/>
    <x v="35"/>
    <x v="4"/>
  </r>
  <r>
    <s v="E6553"/>
    <x v="1"/>
    <n v="21"/>
    <x v="3"/>
    <n v="10559.31"/>
    <x v="14"/>
    <x v="2"/>
  </r>
  <r>
    <s v="E2084"/>
    <x v="4"/>
    <n v="65"/>
    <x v="1"/>
    <n v="11731.25"/>
    <x v="39"/>
    <x v="0"/>
  </r>
  <r>
    <s v="E3501"/>
    <x v="1"/>
    <n v="45"/>
    <x v="3"/>
    <n v="9573.5300000000007"/>
    <x v="28"/>
    <x v="2"/>
  </r>
  <r>
    <s v="E3114"/>
    <x v="5"/>
    <n v="29"/>
    <x v="2"/>
    <n v="1904.27"/>
    <x v="5"/>
    <x v="1"/>
  </r>
  <r>
    <s v="E7240"/>
    <x v="4"/>
    <n v="44"/>
    <x v="1"/>
    <n v="4709.2700000000004"/>
    <x v="27"/>
    <x v="0"/>
  </r>
  <r>
    <s v="E5814"/>
    <x v="6"/>
    <n v="52"/>
    <x v="3"/>
    <n v="14488.85"/>
    <x v="26"/>
    <x v="2"/>
  </r>
  <r>
    <s v="E2094"/>
    <x v="6"/>
    <n v="52"/>
    <x v="1"/>
    <n v="14174.9"/>
    <x v="10"/>
    <x v="2"/>
  </r>
  <r>
    <s v="E1105"/>
    <x v="6"/>
    <n v="44"/>
    <x v="1"/>
    <n v="13650.34"/>
    <x v="2"/>
    <x v="1"/>
  </r>
  <r>
    <s v="E9866"/>
    <x v="1"/>
    <n v="50"/>
    <x v="1"/>
    <n v="6339.93"/>
    <x v="15"/>
    <x v="3"/>
  </r>
  <r>
    <s v="E2001"/>
    <x v="1"/>
    <n v="32"/>
    <x v="1"/>
    <n v="2563.8000000000002"/>
    <x v="17"/>
    <x v="2"/>
  </r>
  <r>
    <s v="E9199"/>
    <x v="4"/>
    <n v="28"/>
    <x v="2"/>
    <n v="14337.3"/>
    <x v="2"/>
    <x v="2"/>
  </r>
  <r>
    <s v="E9685"/>
    <x v="3"/>
    <n v="52"/>
    <x v="3"/>
    <n v="11208.64"/>
    <x v="3"/>
    <x v="2"/>
  </r>
  <r>
    <s v="E7755"/>
    <x v="1"/>
    <n v="47"/>
    <x v="4"/>
    <n v="10274.74"/>
    <x v="16"/>
    <x v="2"/>
  </r>
  <r>
    <s v="E8346"/>
    <x v="4"/>
    <n v="35"/>
    <x v="3"/>
    <n v="7135.15"/>
    <x v="11"/>
    <x v="3"/>
  </r>
  <r>
    <s v="E3178"/>
    <x v="1"/>
    <n v="26"/>
    <x v="0"/>
    <n v="5288.19"/>
    <x v="15"/>
    <x v="2"/>
  </r>
  <r>
    <s v="E6866"/>
    <x v="3"/>
    <n v="65"/>
    <x v="0"/>
    <n v="2484.5500000000002"/>
    <x v="25"/>
    <x v="0"/>
  </r>
  <r>
    <s v="E5592"/>
    <x v="1"/>
    <n v="44"/>
    <x v="1"/>
    <n v="2499.04"/>
    <x v="33"/>
    <x v="4"/>
  </r>
  <r>
    <s v="E3180"/>
    <x v="3"/>
    <n v="65"/>
    <x v="3"/>
    <n v="4555.92"/>
    <x v="18"/>
    <x v="2"/>
  </r>
  <r>
    <s v="E8064"/>
    <x v="6"/>
    <n v="52"/>
    <x v="2"/>
    <n v="10428.43"/>
    <x v="40"/>
    <x v="3"/>
  </r>
  <r>
    <s v="E5816"/>
    <x v="0"/>
    <n v="25"/>
    <x v="1"/>
    <n v="13664.97"/>
    <x v="17"/>
    <x v="0"/>
  </r>
  <r>
    <s v="E9399"/>
    <x v="1"/>
    <n v="42"/>
    <x v="3"/>
    <n v="3791.07"/>
    <x v="32"/>
    <x v="2"/>
  </r>
  <r>
    <s v="E9874"/>
    <x v="4"/>
    <n v="36"/>
    <x v="0"/>
    <n v="14966.29"/>
    <x v="35"/>
    <x v="0"/>
  </r>
  <r>
    <s v="E2219"/>
    <x v="1"/>
    <n v="57"/>
    <x v="0"/>
    <n v="2480.73"/>
    <x v="31"/>
    <x v="4"/>
  </r>
  <r>
    <s v="E1955"/>
    <x v="1"/>
    <n v="44"/>
    <x v="0"/>
    <n v="12726.5"/>
    <x v="31"/>
    <x v="4"/>
  </r>
  <r>
    <s v="E7969"/>
    <x v="1"/>
    <n v="43"/>
    <x v="1"/>
    <n v="2869.75"/>
    <x v="19"/>
    <x v="4"/>
  </r>
  <r>
    <s v="E5824"/>
    <x v="1"/>
    <n v="43"/>
    <x v="0"/>
    <n v="5271.2"/>
    <x v="16"/>
    <x v="2"/>
  </r>
  <r>
    <s v="E5830"/>
    <x v="0"/>
    <n v="60"/>
    <x v="2"/>
    <n v="7709.92"/>
    <x v="25"/>
    <x v="2"/>
  </r>
  <r>
    <s v="E1207"/>
    <x v="3"/>
    <n v="23"/>
    <x v="0"/>
    <n v="9402.33"/>
    <x v="29"/>
    <x v="4"/>
  </r>
  <r>
    <s v="E8016"/>
    <x v="5"/>
    <n v="45"/>
    <x v="2"/>
    <n v="6524.62"/>
    <x v="36"/>
    <x v="1"/>
  </r>
  <r>
    <s v="E6279"/>
    <x v="3"/>
    <n v="43"/>
    <x v="2"/>
    <n v="3368.06"/>
    <x v="19"/>
    <x v="2"/>
  </r>
  <r>
    <s v="E1772"/>
    <x v="2"/>
    <n v="28"/>
    <x v="3"/>
    <n v="5634.49"/>
    <x v="9"/>
    <x v="1"/>
  </r>
  <r>
    <s v="E1741"/>
    <x v="4"/>
    <n v="44"/>
    <x v="4"/>
    <n v="9069.82"/>
    <x v="1"/>
    <x v="2"/>
  </r>
  <r>
    <s v="E1424"/>
    <x v="6"/>
    <n v="47"/>
    <x v="3"/>
    <n v="6564.45"/>
    <x v="22"/>
    <x v="1"/>
  </r>
  <r>
    <s v="E8367"/>
    <x v="0"/>
    <n v="63"/>
    <x v="2"/>
    <n v="9206.99"/>
    <x v="39"/>
    <x v="1"/>
  </r>
  <r>
    <s v="E1444"/>
    <x v="5"/>
    <n v="46"/>
    <x v="2"/>
    <n v="5304.19"/>
    <x v="34"/>
    <x v="4"/>
  </r>
  <r>
    <s v="E6727"/>
    <x v="2"/>
    <n v="41"/>
    <x v="1"/>
    <n v="13989.14"/>
    <x v="26"/>
    <x v="2"/>
  </r>
  <r>
    <s v="E1264"/>
    <x v="2"/>
    <n v="32"/>
    <x v="1"/>
    <n v="3696.37"/>
    <x v="39"/>
    <x v="4"/>
  </r>
  <r>
    <s v="E6618"/>
    <x v="4"/>
    <n v="50"/>
    <x v="1"/>
    <n v="6478.7"/>
    <x v="11"/>
    <x v="2"/>
  </r>
  <r>
    <s v="E1132"/>
    <x v="3"/>
    <n v="30"/>
    <x v="2"/>
    <n v="13444.55"/>
    <x v="33"/>
    <x v="2"/>
  </r>
  <r>
    <s v="E6760"/>
    <x v="5"/>
    <n v="43"/>
    <x v="0"/>
    <n v="14677.13"/>
    <x v="2"/>
    <x v="3"/>
  </r>
  <r>
    <s v="E8128"/>
    <x v="5"/>
    <n v="57"/>
    <x v="1"/>
    <n v="10801.23"/>
    <x v="2"/>
    <x v="0"/>
  </r>
  <r>
    <s v="E4685"/>
    <x v="1"/>
    <n v="45"/>
    <x v="3"/>
    <n v="14414.83"/>
    <x v="24"/>
    <x v="2"/>
  </r>
  <r>
    <s v="E5179"/>
    <x v="3"/>
    <n v="62"/>
    <x v="0"/>
    <n v="11959.81"/>
    <x v="16"/>
    <x v="1"/>
  </r>
  <r>
    <s v="E2827"/>
    <x v="4"/>
    <n v="45"/>
    <x v="2"/>
    <n v="6341.53"/>
    <x v="9"/>
    <x v="0"/>
  </r>
  <r>
    <s v="E4254"/>
    <x v="0"/>
    <n v="60"/>
    <x v="0"/>
    <n v="3629.75"/>
    <x v="16"/>
    <x v="2"/>
  </r>
  <r>
    <s v="E8711"/>
    <x v="1"/>
    <n v="63"/>
    <x v="2"/>
    <n v="10892.56"/>
    <x v="30"/>
    <x v="3"/>
  </r>
  <r>
    <s v="E7344"/>
    <x v="1"/>
    <n v="26"/>
    <x v="3"/>
    <n v="5472.47"/>
    <x v="0"/>
    <x v="2"/>
  </r>
  <r>
    <s v="E1999"/>
    <x v="2"/>
    <n v="21"/>
    <x v="1"/>
    <n v="3552.14"/>
    <x v="32"/>
    <x v="2"/>
  </r>
  <r>
    <s v="E8138"/>
    <x v="6"/>
    <n v="49"/>
    <x v="4"/>
    <n v="14869.23"/>
    <x v="12"/>
    <x v="2"/>
  </r>
  <r>
    <s v="E4958"/>
    <x v="4"/>
    <n v="41"/>
    <x v="3"/>
    <n v="14210.66"/>
    <x v="1"/>
    <x v="1"/>
  </r>
  <r>
    <s v="E5698"/>
    <x v="3"/>
    <n v="43"/>
    <x v="1"/>
    <n v="6610.46"/>
    <x v="30"/>
    <x v="1"/>
  </r>
  <r>
    <s v="E4815"/>
    <x v="2"/>
    <n v="34"/>
    <x v="0"/>
    <n v="3431.75"/>
    <x v="4"/>
    <x v="2"/>
  </r>
  <r>
    <s v="E8855"/>
    <x v="4"/>
    <n v="42"/>
    <x v="1"/>
    <n v="14271.26"/>
    <x v="32"/>
    <x v="1"/>
  </r>
  <r>
    <s v="E6094"/>
    <x v="1"/>
    <n v="46"/>
    <x v="4"/>
    <n v="9855.0400000000009"/>
    <x v="14"/>
    <x v="0"/>
  </r>
  <r>
    <s v="E1767"/>
    <x v="3"/>
    <n v="22"/>
    <x v="1"/>
    <n v="8835.5400000000009"/>
    <x v="12"/>
    <x v="2"/>
  </r>
  <r>
    <s v="E6688"/>
    <x v="1"/>
    <n v="24"/>
    <x v="4"/>
    <n v="4972.3"/>
    <x v="29"/>
    <x v="1"/>
  </r>
  <r>
    <s v="E7727"/>
    <x v="1"/>
    <n v="38"/>
    <x v="4"/>
    <n v="5680.77"/>
    <x v="25"/>
    <x v="3"/>
  </r>
  <r>
    <s v="E4774"/>
    <x v="3"/>
    <n v="52"/>
    <x v="3"/>
    <n v="6524"/>
    <x v="19"/>
    <x v="3"/>
  </r>
  <r>
    <s v="E2483"/>
    <x v="6"/>
    <n v="46"/>
    <x v="1"/>
    <n v="6095.48"/>
    <x v="12"/>
    <x v="2"/>
  </r>
  <r>
    <s v="E5160"/>
    <x v="4"/>
    <n v="56"/>
    <x v="3"/>
    <n v="1897.79"/>
    <x v="31"/>
    <x v="2"/>
  </r>
  <r>
    <s v="E5791"/>
    <x v="6"/>
    <n v="50"/>
    <x v="0"/>
    <n v="3523.18"/>
    <x v="24"/>
    <x v="0"/>
  </r>
  <r>
    <s v="E1179"/>
    <x v="4"/>
    <n v="36"/>
    <x v="1"/>
    <n v="5000.49"/>
    <x v="36"/>
    <x v="2"/>
  </r>
  <r>
    <s v="E2428"/>
    <x v="6"/>
    <n v="28"/>
    <x v="1"/>
    <n v="14212.43"/>
    <x v="23"/>
    <x v="1"/>
  </r>
  <r>
    <s v="E4821"/>
    <x v="0"/>
    <n v="25"/>
    <x v="2"/>
    <n v="6399.91"/>
    <x v="8"/>
    <x v="2"/>
  </r>
  <r>
    <s v="E9617"/>
    <x v="1"/>
    <n v="48"/>
    <x v="3"/>
    <n v="8252.7000000000007"/>
    <x v="29"/>
    <x v="4"/>
  </r>
  <r>
    <s v="E2658"/>
    <x v="3"/>
    <n v="43"/>
    <x v="2"/>
    <n v="5686.63"/>
    <x v="28"/>
    <x v="3"/>
  </r>
  <r>
    <s v="E5374"/>
    <x v="1"/>
    <n v="26"/>
    <x v="2"/>
    <n v="9202.49"/>
    <x v="22"/>
    <x v="2"/>
  </r>
  <r>
    <s v="E1273"/>
    <x v="1"/>
    <n v="47"/>
    <x v="1"/>
    <n v="8038.71"/>
    <x v="19"/>
    <x v="2"/>
  </r>
  <r>
    <s v="E7106"/>
    <x v="2"/>
    <n v="25"/>
    <x v="2"/>
    <n v="12462.74"/>
    <x v="31"/>
    <x v="1"/>
  </r>
  <r>
    <s v="E8267"/>
    <x v="5"/>
    <n v="23"/>
    <x v="1"/>
    <n v="10748.71"/>
    <x v="40"/>
    <x v="0"/>
  </r>
  <r>
    <s v="E1286"/>
    <x v="2"/>
    <n v="62"/>
    <x v="1"/>
    <n v="10332.57"/>
    <x v="14"/>
    <x v="3"/>
  </r>
  <r>
    <s v="E6195"/>
    <x v="1"/>
    <n v="55"/>
    <x v="2"/>
    <n v="10309.450000000001"/>
    <x v="17"/>
    <x v="2"/>
  </r>
  <r>
    <s v="E3648"/>
    <x v="0"/>
    <n v="50"/>
    <x v="1"/>
    <n v="6095.93"/>
    <x v="19"/>
    <x v="3"/>
  </r>
  <r>
    <s v="E2362"/>
    <x v="5"/>
    <n v="25"/>
    <x v="0"/>
    <n v="14729.54"/>
    <x v="12"/>
    <x v="4"/>
  </r>
  <r>
    <s v="E3550"/>
    <x v="0"/>
    <n v="44"/>
    <x v="1"/>
    <n v="10245.59"/>
    <x v="17"/>
    <x v="2"/>
  </r>
  <r>
    <s v="E7489"/>
    <x v="1"/>
    <n v="57"/>
    <x v="1"/>
    <n v="9331.94"/>
    <x v="24"/>
    <x v="2"/>
  </r>
  <r>
    <s v="E5031"/>
    <x v="4"/>
    <n v="44"/>
    <x v="1"/>
    <n v="12571.6"/>
    <x v="23"/>
    <x v="2"/>
  </r>
  <r>
    <s v="E3104"/>
    <x v="3"/>
    <n v="44"/>
    <x v="2"/>
    <n v="2692.28"/>
    <x v="40"/>
    <x v="4"/>
  </r>
  <r>
    <s v="E5866"/>
    <x v="6"/>
    <n v="27"/>
    <x v="4"/>
    <n v="9116.0499999999993"/>
    <x v="10"/>
    <x v="3"/>
  </r>
  <r>
    <s v="E1440"/>
    <x v="1"/>
    <n v="22"/>
    <x v="1"/>
    <n v="12208.83"/>
    <x v="40"/>
    <x v="1"/>
  </r>
  <r>
    <s v="E8393"/>
    <x v="2"/>
    <n v="29"/>
    <x v="0"/>
    <n v="1855.63"/>
    <x v="21"/>
    <x v="0"/>
  </r>
  <r>
    <s v="E2606"/>
    <x v="4"/>
    <n v="60"/>
    <x v="1"/>
    <n v="6455.6"/>
    <x v="11"/>
    <x v="0"/>
  </r>
  <r>
    <s v="E9964"/>
    <x v="1"/>
    <n v="48"/>
    <x v="1"/>
    <n v="13357.43"/>
    <x v="38"/>
    <x v="4"/>
  </r>
  <r>
    <s v="E3761"/>
    <x v="2"/>
    <n v="57"/>
    <x v="0"/>
    <n v="13831.99"/>
    <x v="3"/>
    <x v="4"/>
  </r>
  <r>
    <s v="E8644"/>
    <x v="5"/>
    <n v="26"/>
    <x v="1"/>
    <n v="2130.0100000000002"/>
    <x v="30"/>
    <x v="2"/>
  </r>
  <r>
    <s v="E4590"/>
    <x v="5"/>
    <n v="44"/>
    <x v="1"/>
    <n v="11627.46"/>
    <x v="23"/>
    <x v="2"/>
  </r>
  <r>
    <s v="E9944"/>
    <x v="6"/>
    <n v="62"/>
    <x v="0"/>
    <n v="13400.99"/>
    <x v="31"/>
    <x v="0"/>
  </r>
  <r>
    <s v="E4822"/>
    <x v="1"/>
    <n v="65"/>
    <x v="1"/>
    <n v="12569.71"/>
    <x v="16"/>
    <x v="0"/>
  </r>
  <r>
    <s v="E5207"/>
    <x v="0"/>
    <n v="43"/>
    <x v="3"/>
    <n v="8044.21"/>
    <x v="27"/>
    <x v="3"/>
  </r>
  <r>
    <s v="E9965"/>
    <x v="2"/>
    <n v="28"/>
    <x v="3"/>
    <n v="5664.14"/>
    <x v="39"/>
    <x v="2"/>
  </r>
  <r>
    <s v="E3426"/>
    <x v="3"/>
    <n v="49"/>
    <x v="0"/>
    <n v="3562.12"/>
    <x v="1"/>
    <x v="3"/>
  </r>
  <r>
    <s v="E2954"/>
    <x v="1"/>
    <n v="52"/>
    <x v="0"/>
    <n v="13400.43"/>
    <x v="23"/>
    <x v="2"/>
  </r>
  <r>
    <s v="E5066"/>
    <x v="2"/>
    <n v="24"/>
    <x v="0"/>
    <n v="12011.49"/>
    <x v="5"/>
    <x v="4"/>
  </r>
  <r>
    <s v="E1934"/>
    <x v="6"/>
    <n v="33"/>
    <x v="3"/>
    <n v="2461.1999999999998"/>
    <x v="19"/>
    <x v="2"/>
  </r>
  <r>
    <s v="E2305"/>
    <x v="0"/>
    <n v="28"/>
    <x v="1"/>
    <n v="4682.4399999999996"/>
    <x v="13"/>
    <x v="2"/>
  </r>
  <r>
    <s v="E4735"/>
    <x v="0"/>
    <n v="43"/>
    <x v="0"/>
    <n v="11125.52"/>
    <x v="37"/>
    <x v="2"/>
  </r>
  <r>
    <s v="E3009"/>
    <x v="2"/>
    <n v="59"/>
    <x v="1"/>
    <n v="1989.69"/>
    <x v="23"/>
    <x v="1"/>
  </r>
  <r>
    <s v="E4600"/>
    <x v="1"/>
    <n v="46"/>
    <x v="0"/>
    <n v="11202.37"/>
    <x v="2"/>
    <x v="4"/>
  </r>
  <r>
    <s v="E8923"/>
    <x v="1"/>
    <n v="23"/>
    <x v="1"/>
    <n v="10161.129999999999"/>
    <x v="21"/>
    <x v="2"/>
  </r>
  <r>
    <s v="E8153"/>
    <x v="6"/>
    <n v="41"/>
    <x v="0"/>
    <n v="14273.63"/>
    <x v="22"/>
    <x v="2"/>
  </r>
  <r>
    <s v="E5521"/>
    <x v="4"/>
    <n v="29"/>
    <x v="2"/>
    <n v="14508.46"/>
    <x v="6"/>
    <x v="1"/>
  </r>
  <r>
    <s v="E4772"/>
    <x v="0"/>
    <n v="27"/>
    <x v="2"/>
    <n v="9374.85"/>
    <x v="2"/>
    <x v="2"/>
  </r>
  <r>
    <s v="E1588"/>
    <x v="5"/>
    <n v="48"/>
    <x v="2"/>
    <n v="8056.43"/>
    <x v="19"/>
    <x v="2"/>
  </r>
  <r>
    <s v="E5543"/>
    <x v="5"/>
    <n v="41"/>
    <x v="4"/>
    <n v="12568.46"/>
    <x v="37"/>
    <x v="1"/>
  </r>
  <r>
    <s v="E9421"/>
    <x v="5"/>
    <n v="41"/>
    <x v="0"/>
    <n v="2785.42"/>
    <x v="6"/>
    <x v="3"/>
  </r>
  <r>
    <s v="E2905"/>
    <x v="3"/>
    <n v="34"/>
    <x v="3"/>
    <n v="11346.6"/>
    <x v="2"/>
    <x v="2"/>
  </r>
  <r>
    <s v="E3481"/>
    <x v="1"/>
    <n v="33"/>
    <x v="2"/>
    <n v="5837.29"/>
    <x v="39"/>
    <x v="2"/>
  </r>
  <r>
    <s v="E8015"/>
    <x v="6"/>
    <n v="43"/>
    <x v="3"/>
    <n v="7128.64"/>
    <x v="34"/>
    <x v="2"/>
  </r>
  <r>
    <s v="E5767"/>
    <x v="2"/>
    <n v="34"/>
    <x v="3"/>
    <n v="2451.48"/>
    <x v="15"/>
    <x v="2"/>
  </r>
  <r>
    <s v="E7040"/>
    <x v="1"/>
    <n v="29"/>
    <x v="1"/>
    <n v="13870.37"/>
    <x v="2"/>
    <x v="4"/>
  </r>
  <r>
    <s v="E1227"/>
    <x v="0"/>
    <n v="45"/>
    <x v="1"/>
    <n v="10179.129999999999"/>
    <x v="11"/>
    <x v="4"/>
  </r>
  <r>
    <s v="E9463"/>
    <x v="4"/>
    <n v="61"/>
    <x v="1"/>
    <n v="11390.13"/>
    <x v="27"/>
    <x v="4"/>
  </r>
  <r>
    <s v="E7366"/>
    <x v="6"/>
    <n v="64"/>
    <x v="2"/>
    <n v="4429.63"/>
    <x v="21"/>
    <x v="1"/>
  </r>
  <r>
    <s v="E1953"/>
    <x v="4"/>
    <n v="36"/>
    <x v="1"/>
    <n v="10308.219999999999"/>
    <x v="11"/>
    <x v="0"/>
  </r>
  <r>
    <s v="E5174"/>
    <x v="5"/>
    <n v="24"/>
    <x v="1"/>
    <n v="11741.76"/>
    <x v="31"/>
    <x v="0"/>
  </r>
  <r>
    <s v="E5476"/>
    <x v="4"/>
    <n v="48"/>
    <x v="3"/>
    <n v="10661.68"/>
    <x v="37"/>
    <x v="2"/>
  </r>
  <r>
    <s v="E6000"/>
    <x v="2"/>
    <n v="56"/>
    <x v="0"/>
    <n v="9851.4"/>
    <x v="25"/>
    <x v="3"/>
  </r>
  <r>
    <s v="E2507"/>
    <x v="1"/>
    <n v="37"/>
    <x v="3"/>
    <n v="5022.74"/>
    <x v="15"/>
    <x v="4"/>
  </r>
  <r>
    <s v="E9735"/>
    <x v="1"/>
    <n v="47"/>
    <x v="1"/>
    <n v="11940.09"/>
    <x v="17"/>
    <x v="1"/>
  </r>
  <r>
    <s v="E8890"/>
    <x v="0"/>
    <n v="22"/>
    <x v="1"/>
    <n v="4636.38"/>
    <x v="13"/>
    <x v="4"/>
  </r>
  <r>
    <s v="E2438"/>
    <x v="0"/>
    <n v="28"/>
    <x v="1"/>
    <n v="9064.35"/>
    <x v="18"/>
    <x v="0"/>
  </r>
  <r>
    <s v="E5327"/>
    <x v="1"/>
    <n v="37"/>
    <x v="0"/>
    <n v="10859.06"/>
    <x v="22"/>
    <x v="2"/>
  </r>
  <r>
    <s v="E7763"/>
    <x v="1"/>
    <n v="47"/>
    <x v="2"/>
    <n v="14930"/>
    <x v="18"/>
    <x v="0"/>
  </r>
  <r>
    <s v="E2728"/>
    <x v="3"/>
    <n v="29"/>
    <x v="0"/>
    <n v="14802.16"/>
    <x v="14"/>
    <x v="2"/>
  </r>
  <r>
    <s v="E2284"/>
    <x v="1"/>
    <n v="44"/>
    <x v="0"/>
    <n v="7810.52"/>
    <x v="12"/>
    <x v="3"/>
  </r>
  <r>
    <s v="E4594"/>
    <x v="2"/>
    <n v="23"/>
    <x v="3"/>
    <n v="8252.2999999999993"/>
    <x v="2"/>
    <x v="3"/>
  </r>
  <r>
    <s v="E1182"/>
    <x v="5"/>
    <n v="53"/>
    <x v="4"/>
    <n v="12030.98"/>
    <x v="28"/>
    <x v="3"/>
  </r>
  <r>
    <s v="E6760"/>
    <x v="2"/>
    <n v="61"/>
    <x v="1"/>
    <n v="5587.09"/>
    <x v="4"/>
    <x v="4"/>
  </r>
  <r>
    <s v="E1680"/>
    <x v="1"/>
    <n v="65"/>
    <x v="1"/>
    <n v="2055.2800000000002"/>
    <x v="36"/>
    <x v="4"/>
  </r>
  <r>
    <s v="E6363"/>
    <x v="4"/>
    <n v="49"/>
    <x v="0"/>
    <n v="3245.74"/>
    <x v="34"/>
    <x v="3"/>
  </r>
  <r>
    <s v="E3968"/>
    <x v="0"/>
    <n v="50"/>
    <x v="3"/>
    <n v="5325.34"/>
    <x v="2"/>
    <x v="1"/>
  </r>
  <r>
    <s v="E8293"/>
    <x v="5"/>
    <n v="44"/>
    <x v="4"/>
    <n v="14532.89"/>
    <x v="16"/>
    <x v="3"/>
  </r>
  <r>
    <s v="E3103"/>
    <x v="6"/>
    <n v="44"/>
    <x v="4"/>
    <n v="12639.03"/>
    <x v="14"/>
    <x v="2"/>
  </r>
  <r>
    <s v="E7351"/>
    <x v="1"/>
    <n v="44"/>
    <x v="2"/>
    <n v="13851.41"/>
    <x v="40"/>
    <x v="3"/>
  </r>
  <r>
    <s v="E6573"/>
    <x v="3"/>
    <n v="27"/>
    <x v="3"/>
    <n v="10871.72"/>
    <x v="7"/>
    <x v="0"/>
  </r>
  <r>
    <s v="E2456"/>
    <x v="1"/>
    <n v="55"/>
    <x v="0"/>
    <n v="14191.41"/>
    <x v="23"/>
    <x v="0"/>
  </r>
  <r>
    <s v="E4009"/>
    <x v="0"/>
    <n v="43"/>
    <x v="4"/>
    <n v="10117.9"/>
    <x v="12"/>
    <x v="2"/>
  </r>
  <r>
    <s v="E2660"/>
    <x v="1"/>
    <n v="52"/>
    <x v="4"/>
    <n v="5502.88"/>
    <x v="25"/>
    <x v="4"/>
  </r>
  <r>
    <s v="E6303"/>
    <x v="6"/>
    <n v="44"/>
    <x v="0"/>
    <n v="5546.83"/>
    <x v="29"/>
    <x v="2"/>
  </r>
  <r>
    <s v="E5519"/>
    <x v="2"/>
    <n v="26"/>
    <x v="4"/>
    <n v="10732.98"/>
    <x v="37"/>
    <x v="2"/>
  </r>
  <r>
    <s v="E9360"/>
    <x v="3"/>
    <n v="29"/>
    <x v="3"/>
    <n v="9321.9699999999993"/>
    <x v="10"/>
    <x v="0"/>
  </r>
  <r>
    <s v="E2783"/>
    <x v="0"/>
    <n v="34"/>
    <x v="1"/>
    <n v="5067.57"/>
    <x v="28"/>
    <x v="0"/>
  </r>
  <r>
    <s v="E2121"/>
    <x v="0"/>
    <n v="39"/>
    <x v="1"/>
    <n v="11073.19"/>
    <x v="11"/>
    <x v="2"/>
  </r>
  <r>
    <s v="E5671"/>
    <x v="4"/>
    <n v="44"/>
    <x v="3"/>
    <n v="9935.76"/>
    <x v="40"/>
    <x v="4"/>
  </r>
  <r>
    <s v="E1677"/>
    <x v="0"/>
    <n v="44"/>
    <x v="4"/>
    <n v="5244.12"/>
    <x v="13"/>
    <x v="3"/>
  </r>
  <r>
    <s v="E6913"/>
    <x v="1"/>
    <n v="35"/>
    <x v="4"/>
    <n v="6526.55"/>
    <x v="14"/>
    <x v="2"/>
  </r>
  <r>
    <s v="E1674"/>
    <x v="2"/>
    <n v="47"/>
    <x v="1"/>
    <n v="10888.19"/>
    <x v="15"/>
    <x v="1"/>
  </r>
  <r>
    <s v="E2858"/>
    <x v="4"/>
    <n v="56"/>
    <x v="1"/>
    <n v="13301.97"/>
    <x v="32"/>
    <x v="1"/>
  </r>
  <r>
    <s v="E2828"/>
    <x v="2"/>
    <n v="63"/>
    <x v="2"/>
    <n v="5240.08"/>
    <x v="40"/>
    <x v="3"/>
  </r>
  <r>
    <s v="E1345"/>
    <x v="2"/>
    <n v="64"/>
    <x v="2"/>
    <n v="14641.41"/>
    <x v="2"/>
    <x v="0"/>
  </r>
  <r>
    <s v="E1899"/>
    <x v="0"/>
    <n v="31"/>
    <x v="4"/>
    <n v="9163.98"/>
    <x v="7"/>
    <x v="2"/>
  </r>
  <r>
    <s v="E4760"/>
    <x v="0"/>
    <n v="64"/>
    <x v="3"/>
    <n v="10671.44"/>
    <x v="5"/>
    <x v="2"/>
  </r>
  <r>
    <s v="E4657"/>
    <x v="3"/>
    <n v="64"/>
    <x v="0"/>
    <n v="7764.81"/>
    <x v="39"/>
    <x v="2"/>
  </r>
  <r>
    <s v="E8881"/>
    <x v="0"/>
    <n v="24"/>
    <x v="2"/>
    <n v="9700.1299999999992"/>
    <x v="0"/>
    <x v="0"/>
  </r>
  <r>
    <s v="E3085"/>
    <x v="1"/>
    <n v="21"/>
    <x v="0"/>
    <n v="7219.38"/>
    <x v="14"/>
    <x v="0"/>
  </r>
  <r>
    <s v="E8995"/>
    <x v="5"/>
    <n v="38"/>
    <x v="1"/>
    <n v="8401.42"/>
    <x v="7"/>
    <x v="0"/>
  </r>
  <r>
    <s v="E1748"/>
    <x v="5"/>
    <n v="57"/>
    <x v="2"/>
    <n v="8165.81"/>
    <x v="28"/>
    <x v="0"/>
  </r>
  <r>
    <s v="E7095"/>
    <x v="1"/>
    <n v="48"/>
    <x v="0"/>
    <n v="4997.96"/>
    <x v="17"/>
    <x v="0"/>
  </r>
  <r>
    <s v="E8309"/>
    <x v="1"/>
    <n v="51"/>
    <x v="3"/>
    <n v="9629.16"/>
    <x v="37"/>
    <x v="3"/>
  </r>
  <r>
    <s v="E2517"/>
    <x v="3"/>
    <n v="34"/>
    <x v="4"/>
    <n v="6813.63"/>
    <x v="31"/>
    <x v="2"/>
  </r>
  <r>
    <s v="E2350"/>
    <x v="3"/>
    <n v="61"/>
    <x v="0"/>
    <n v="11565.34"/>
    <x v="11"/>
    <x v="2"/>
  </r>
  <r>
    <s v="E3100"/>
    <x v="5"/>
    <n v="32"/>
    <x v="2"/>
    <n v="6263.71"/>
    <x v="10"/>
    <x v="2"/>
  </r>
  <r>
    <s v="E8928"/>
    <x v="2"/>
    <n v="30"/>
    <x v="4"/>
    <n v="3773.17"/>
    <x v="11"/>
    <x v="2"/>
  </r>
  <r>
    <s v="E5078"/>
    <x v="3"/>
    <n v="60"/>
    <x v="3"/>
    <n v="3032.32"/>
    <x v="2"/>
    <x v="0"/>
  </r>
  <r>
    <s v="E5811"/>
    <x v="2"/>
    <n v="46"/>
    <x v="3"/>
    <n v="4514.91"/>
    <x v="5"/>
    <x v="3"/>
  </r>
  <r>
    <s v="E2551"/>
    <x v="6"/>
    <n v="59"/>
    <x v="1"/>
    <n v="12305.85"/>
    <x v="39"/>
    <x v="4"/>
  </r>
  <r>
    <s v="E2976"/>
    <x v="1"/>
    <n v="53"/>
    <x v="1"/>
    <n v="4644.88"/>
    <x v="29"/>
    <x v="4"/>
  </r>
  <r>
    <s v="E1580"/>
    <x v="2"/>
    <n v="47"/>
    <x v="1"/>
    <n v="13111.89"/>
    <x v="10"/>
    <x v="2"/>
  </r>
  <r>
    <s v="E4564"/>
    <x v="6"/>
    <n v="65"/>
    <x v="2"/>
    <n v="6144.4"/>
    <x v="16"/>
    <x v="2"/>
  </r>
  <r>
    <s v="E1498"/>
    <x v="2"/>
    <n v="64"/>
    <x v="4"/>
    <n v="4671.74"/>
    <x v="12"/>
    <x v="3"/>
  </r>
  <r>
    <s v="E8313"/>
    <x v="1"/>
    <n v="55"/>
    <x v="4"/>
    <n v="7550.8"/>
    <x v="33"/>
    <x v="2"/>
  </r>
  <r>
    <s v="E6232"/>
    <x v="6"/>
    <n v="40"/>
    <x v="0"/>
    <n v="9275.83"/>
    <x v="6"/>
    <x v="0"/>
  </r>
  <r>
    <s v="E6301"/>
    <x v="6"/>
    <n v="59"/>
    <x v="3"/>
    <n v="11900.12"/>
    <x v="24"/>
    <x v="3"/>
  </r>
  <r>
    <s v="E2298"/>
    <x v="1"/>
    <n v="60"/>
    <x v="4"/>
    <n v="7651.51"/>
    <x v="40"/>
    <x v="2"/>
  </r>
  <r>
    <s v="E2450"/>
    <x v="1"/>
    <n v="36"/>
    <x v="2"/>
    <n v="7548.35"/>
    <x v="2"/>
    <x v="1"/>
  </r>
  <r>
    <s v="E4497"/>
    <x v="4"/>
    <n v="44"/>
    <x v="3"/>
    <n v="8440.0300000000007"/>
    <x v="2"/>
    <x v="2"/>
  </r>
  <r>
    <s v="E4167"/>
    <x v="3"/>
    <n v="37"/>
    <x v="3"/>
    <n v="3334.33"/>
    <x v="11"/>
    <x v="2"/>
  </r>
  <r>
    <s v="E1475"/>
    <x v="1"/>
    <n v="33"/>
    <x v="2"/>
    <n v="10470.34"/>
    <x v="21"/>
    <x v="4"/>
  </r>
  <r>
    <s v="E7735"/>
    <x v="0"/>
    <n v="25"/>
    <x v="0"/>
    <n v="5042.3900000000003"/>
    <x v="10"/>
    <x v="2"/>
  </r>
  <r>
    <s v="E1060"/>
    <x v="1"/>
    <n v="54"/>
    <x v="0"/>
    <n v="10842.49"/>
    <x v="7"/>
    <x v="4"/>
  </r>
  <r>
    <s v="E1271"/>
    <x v="5"/>
    <n v="49"/>
    <x v="4"/>
    <n v="7861.15"/>
    <x v="16"/>
    <x v="1"/>
  </r>
  <r>
    <s v="E5446"/>
    <x v="6"/>
    <n v="56"/>
    <x v="1"/>
    <n v="9869.26"/>
    <x v="8"/>
    <x v="0"/>
  </r>
  <r>
    <s v="E2432"/>
    <x v="0"/>
    <n v="41"/>
    <x v="1"/>
    <n v="10563.42"/>
    <x v="29"/>
    <x v="0"/>
  </r>
  <r>
    <s v="E7225"/>
    <x v="6"/>
    <n v="25"/>
    <x v="2"/>
    <n v="5849.25"/>
    <x v="10"/>
    <x v="0"/>
  </r>
  <r>
    <s v="E3155"/>
    <x v="3"/>
    <n v="61"/>
    <x v="1"/>
    <n v="11653.85"/>
    <x v="32"/>
    <x v="0"/>
  </r>
  <r>
    <s v="E5602"/>
    <x v="1"/>
    <n v="32"/>
    <x v="2"/>
    <n v="6264.6"/>
    <x v="2"/>
    <x v="2"/>
  </r>
  <r>
    <s v="E8188"/>
    <x v="2"/>
    <n v="64"/>
    <x v="0"/>
    <n v="8204.75"/>
    <x v="22"/>
    <x v="4"/>
  </r>
  <r>
    <s v="E1708"/>
    <x v="3"/>
    <n v="48"/>
    <x v="0"/>
    <n v="5243.77"/>
    <x v="19"/>
    <x v="2"/>
  </r>
  <r>
    <s v="E7532"/>
    <x v="1"/>
    <n v="35"/>
    <x v="4"/>
    <n v="3983.95"/>
    <x v="2"/>
    <x v="3"/>
  </r>
  <r>
    <s v="E1758"/>
    <x v="2"/>
    <n v="43"/>
    <x v="4"/>
    <n v="4813.51"/>
    <x v="22"/>
    <x v="1"/>
  </r>
  <r>
    <s v="E5525"/>
    <x v="0"/>
    <n v="43"/>
    <x v="2"/>
    <n v="11996.89"/>
    <x v="16"/>
    <x v="4"/>
  </r>
  <r>
    <s v="E1903"/>
    <x v="6"/>
    <n v="52"/>
    <x v="3"/>
    <n v="9601.94"/>
    <x v="30"/>
    <x v="3"/>
  </r>
  <r>
    <s v="E1998"/>
    <x v="1"/>
    <n v="62"/>
    <x v="0"/>
    <n v="13584.25"/>
    <x v="8"/>
    <x v="2"/>
  </r>
  <r>
    <s v="E9668"/>
    <x v="1"/>
    <n v="61"/>
    <x v="4"/>
    <n v="10277.94"/>
    <x v="25"/>
    <x v="0"/>
  </r>
  <r>
    <s v="E3470"/>
    <x v="4"/>
    <n v="47"/>
    <x v="3"/>
    <n v="6934.58"/>
    <x v="18"/>
    <x v="0"/>
  </r>
  <r>
    <s v="E6979"/>
    <x v="4"/>
    <n v="52"/>
    <x v="0"/>
    <n v="6110.03"/>
    <x v="8"/>
    <x v="2"/>
  </r>
  <r>
    <s v="E8545"/>
    <x v="4"/>
    <n v="38"/>
    <x v="4"/>
    <n v="4719.53"/>
    <x v="40"/>
    <x v="3"/>
  </r>
  <r>
    <s v="E9018"/>
    <x v="0"/>
    <n v="60"/>
    <x v="4"/>
    <n v="6275.94"/>
    <x v="16"/>
    <x v="2"/>
  </r>
  <r>
    <s v="E4438"/>
    <x v="1"/>
    <n v="36"/>
    <x v="4"/>
    <n v="11017.87"/>
    <x v="31"/>
    <x v="1"/>
  </r>
  <r>
    <s v="E6711"/>
    <x v="1"/>
    <n v="33"/>
    <x v="3"/>
    <n v="10511.9"/>
    <x v="5"/>
    <x v="2"/>
  </r>
  <r>
    <s v="E8592"/>
    <x v="6"/>
    <n v="35"/>
    <x v="0"/>
    <n v="6054.57"/>
    <x v="2"/>
    <x v="2"/>
  </r>
  <r>
    <s v="E7811"/>
    <x v="6"/>
    <n v="44"/>
    <x v="1"/>
    <n v="8940.09"/>
    <x v="35"/>
    <x v="4"/>
  </r>
  <r>
    <s v="E1010"/>
    <x v="1"/>
    <n v="35"/>
    <x v="1"/>
    <n v="2554.35"/>
    <x v="8"/>
    <x v="3"/>
  </r>
  <r>
    <s v="E6578"/>
    <x v="5"/>
    <n v="60"/>
    <x v="4"/>
    <n v="7326.86"/>
    <x v="2"/>
    <x v="0"/>
  </r>
  <r>
    <s v="E9035"/>
    <x v="1"/>
    <n v="36"/>
    <x v="1"/>
    <n v="5325.36"/>
    <x v="29"/>
    <x v="2"/>
  </r>
  <r>
    <s v="E6896"/>
    <x v="6"/>
    <n v="30"/>
    <x v="0"/>
    <n v="12264.04"/>
    <x v="15"/>
    <x v="1"/>
  </r>
  <r>
    <s v="E4053"/>
    <x v="2"/>
    <n v="64"/>
    <x v="2"/>
    <n v="6058.54"/>
    <x v="24"/>
    <x v="4"/>
  </r>
  <r>
    <s v="E1320"/>
    <x v="1"/>
    <n v="30"/>
    <x v="3"/>
    <n v="6571.54"/>
    <x v="9"/>
    <x v="3"/>
  </r>
  <r>
    <s v="E9896"/>
    <x v="2"/>
    <n v="44"/>
    <x v="2"/>
    <n v="13592.03"/>
    <x v="3"/>
    <x v="2"/>
  </r>
  <r>
    <s v="E4439"/>
    <x v="5"/>
    <n v="35"/>
    <x v="1"/>
    <n v="2493.92"/>
    <x v="33"/>
    <x v="3"/>
  </r>
  <r>
    <s v="E2327"/>
    <x v="2"/>
    <n v="59"/>
    <x v="4"/>
    <n v="8949.65"/>
    <x v="22"/>
    <x v="2"/>
  </r>
  <r>
    <s v="E7231"/>
    <x v="3"/>
    <n v="59"/>
    <x v="2"/>
    <n v="6907.78"/>
    <x v="32"/>
    <x v="1"/>
  </r>
  <r>
    <s v="E6750"/>
    <x v="3"/>
    <n v="26"/>
    <x v="2"/>
    <n v="3419.03"/>
    <x v="9"/>
    <x v="0"/>
  </r>
  <r>
    <s v="E6684"/>
    <x v="1"/>
    <n v="35"/>
    <x v="4"/>
    <n v="12480.48"/>
    <x v="29"/>
    <x v="3"/>
  </r>
  <r>
    <s v="E6799"/>
    <x v="3"/>
    <n v="45"/>
    <x v="0"/>
    <n v="13008.27"/>
    <x v="24"/>
    <x v="1"/>
  </r>
  <r>
    <s v="E4592"/>
    <x v="4"/>
    <n v="61"/>
    <x v="4"/>
    <n v="6185.27"/>
    <x v="0"/>
    <x v="2"/>
  </r>
  <r>
    <s v="E3706"/>
    <x v="3"/>
    <n v="57"/>
    <x v="4"/>
    <n v="14521.59"/>
    <x v="1"/>
    <x v="4"/>
  </r>
  <r>
    <s v="E1736"/>
    <x v="1"/>
    <n v="58"/>
    <x v="1"/>
    <n v="6126.92"/>
    <x v="37"/>
    <x v="0"/>
  </r>
  <r>
    <s v="E6411"/>
    <x v="1"/>
    <n v="50"/>
    <x v="4"/>
    <n v="12746.6"/>
    <x v="2"/>
    <x v="4"/>
  </r>
  <r>
    <s v="E1844"/>
    <x v="5"/>
    <n v="44"/>
    <x v="0"/>
    <n v="8546.7099999999991"/>
    <x v="37"/>
    <x v="2"/>
  </r>
  <r>
    <s v="E4020"/>
    <x v="3"/>
    <n v="52"/>
    <x v="1"/>
    <n v="13041.26"/>
    <x v="12"/>
    <x v="2"/>
  </r>
  <r>
    <s v="E7698"/>
    <x v="6"/>
    <n v="25"/>
    <x v="2"/>
    <n v="3091.79"/>
    <x v="7"/>
    <x v="4"/>
  </r>
  <r>
    <s v="E1518"/>
    <x v="1"/>
    <n v="43"/>
    <x v="1"/>
    <n v="2204.8000000000002"/>
    <x v="0"/>
    <x v="2"/>
  </r>
  <r>
    <s v="E7706"/>
    <x v="2"/>
    <n v="51"/>
    <x v="1"/>
    <n v="9560.2099999999991"/>
    <x v="35"/>
    <x v="2"/>
  </r>
  <r>
    <s v="E6201"/>
    <x v="5"/>
    <n v="23"/>
    <x v="3"/>
    <n v="3408.33"/>
    <x v="20"/>
    <x v="1"/>
  </r>
  <r>
    <s v="E4241"/>
    <x v="1"/>
    <n v="49"/>
    <x v="2"/>
    <n v="6457.42"/>
    <x v="27"/>
    <x v="4"/>
  </r>
  <r>
    <s v="E1757"/>
    <x v="3"/>
    <n v="45"/>
    <x v="2"/>
    <n v="13784.52"/>
    <x v="21"/>
    <x v="2"/>
  </r>
  <r>
    <s v="E2558"/>
    <x v="5"/>
    <n v="47"/>
    <x v="1"/>
    <n v="2911.22"/>
    <x v="2"/>
    <x v="3"/>
  </r>
  <r>
    <s v="E6833"/>
    <x v="5"/>
    <n v="64"/>
    <x v="0"/>
    <n v="13360.84"/>
    <x v="2"/>
    <x v="2"/>
  </r>
  <r>
    <s v="E9442"/>
    <x v="1"/>
    <n v="64"/>
    <x v="3"/>
    <n v="6738.6"/>
    <x v="0"/>
    <x v="0"/>
  </r>
  <r>
    <s v="E8328"/>
    <x v="0"/>
    <n v="33"/>
    <x v="2"/>
    <n v="7896.89"/>
    <x v="36"/>
    <x v="2"/>
  </r>
  <r>
    <s v="E2496"/>
    <x v="3"/>
    <n v="33"/>
    <x v="2"/>
    <n v="4246.6499999999996"/>
    <x v="10"/>
    <x v="2"/>
  </r>
  <r>
    <s v="E1992"/>
    <x v="1"/>
    <n v="29"/>
    <x v="4"/>
    <n v="8722.5300000000007"/>
    <x v="6"/>
    <x v="2"/>
  </r>
  <r>
    <s v="E7037"/>
    <x v="5"/>
    <n v="28"/>
    <x v="1"/>
    <n v="3724.08"/>
    <x v="19"/>
    <x v="0"/>
  </r>
  <r>
    <s v="E6956"/>
    <x v="1"/>
    <n v="51"/>
    <x v="3"/>
    <n v="9257.8700000000008"/>
    <x v="34"/>
    <x v="2"/>
  </r>
  <r>
    <s v="E7191"/>
    <x v="0"/>
    <n v="26"/>
    <x v="3"/>
    <n v="11217.43"/>
    <x v="20"/>
    <x v="1"/>
  </r>
  <r>
    <s v="E3990"/>
    <x v="2"/>
    <n v="59"/>
    <x v="2"/>
    <n v="11927.13"/>
    <x v="16"/>
    <x v="2"/>
  </r>
  <r>
    <s v="E1510"/>
    <x v="4"/>
    <n v="52"/>
    <x v="4"/>
    <n v="4607.63"/>
    <x v="36"/>
    <x v="2"/>
  </r>
  <r>
    <s v="E9877"/>
    <x v="2"/>
    <n v="60"/>
    <x v="4"/>
    <n v="4475.1899999999996"/>
    <x v="19"/>
    <x v="3"/>
  </r>
  <r>
    <s v="E2310"/>
    <x v="1"/>
    <n v="59"/>
    <x v="1"/>
    <n v="8756.86"/>
    <x v="35"/>
    <x v="3"/>
  </r>
  <r>
    <s v="E7312"/>
    <x v="5"/>
    <n v="51"/>
    <x v="3"/>
    <n v="14496.69"/>
    <x v="6"/>
    <x v="2"/>
  </r>
  <r>
    <s v="E2039"/>
    <x v="1"/>
    <n v="57"/>
    <x v="1"/>
    <n v="3708.33"/>
    <x v="18"/>
    <x v="3"/>
  </r>
  <r>
    <s v="E8508"/>
    <x v="5"/>
    <n v="44"/>
    <x v="4"/>
    <n v="3842.92"/>
    <x v="36"/>
    <x v="0"/>
  </r>
  <r>
    <s v="E6929"/>
    <x v="4"/>
    <n v="29"/>
    <x v="0"/>
    <n v="5409.03"/>
    <x v="6"/>
    <x v="4"/>
  </r>
  <r>
    <s v="E7004"/>
    <x v="1"/>
    <n v="58"/>
    <x v="2"/>
    <n v="6347.16"/>
    <x v="38"/>
    <x v="1"/>
  </r>
  <r>
    <s v="E8585"/>
    <x v="0"/>
    <n v="26"/>
    <x v="3"/>
    <n v="7138.13"/>
    <x v="30"/>
    <x v="2"/>
  </r>
  <r>
    <s v="E3403"/>
    <x v="3"/>
    <n v="52"/>
    <x v="1"/>
    <n v="14429.84"/>
    <x v="22"/>
    <x v="2"/>
  </r>
  <r>
    <s v="E6391"/>
    <x v="4"/>
    <n v="33"/>
    <x v="4"/>
    <n v="4214.32"/>
    <x v="2"/>
    <x v="4"/>
  </r>
  <r>
    <s v="E4787"/>
    <x v="1"/>
    <n v="48"/>
    <x v="4"/>
    <n v="11171.69"/>
    <x v="23"/>
    <x v="4"/>
  </r>
  <r>
    <s v="E4835"/>
    <x v="5"/>
    <n v="52"/>
    <x v="1"/>
    <n v="4238.83"/>
    <x v="17"/>
    <x v="3"/>
  </r>
  <r>
    <s v="E7987"/>
    <x v="1"/>
    <n v="63"/>
    <x v="1"/>
    <n v="9148.85"/>
    <x v="3"/>
    <x v="4"/>
  </r>
  <r>
    <s v="E1353"/>
    <x v="3"/>
    <n v="37"/>
    <x v="0"/>
    <n v="4933.58"/>
    <x v="11"/>
    <x v="2"/>
  </r>
  <r>
    <s v="E5074"/>
    <x v="4"/>
    <n v="38"/>
    <x v="3"/>
    <n v="12487.58"/>
    <x v="19"/>
    <x v="1"/>
  </r>
  <r>
    <s v="E4193"/>
    <x v="1"/>
    <n v="50"/>
    <x v="2"/>
    <n v="5704.35"/>
    <x v="3"/>
    <x v="2"/>
  </r>
  <r>
    <s v="E7324"/>
    <x v="5"/>
    <n v="51"/>
    <x v="1"/>
    <n v="3806.57"/>
    <x v="13"/>
    <x v="1"/>
  </r>
  <r>
    <s v="E8897"/>
    <x v="1"/>
    <n v="31"/>
    <x v="1"/>
    <n v="12159.5"/>
    <x v="15"/>
    <x v="2"/>
  </r>
  <r>
    <s v="E9002"/>
    <x v="0"/>
    <n v="63"/>
    <x v="1"/>
    <n v="11026.28"/>
    <x v="2"/>
    <x v="4"/>
  </r>
  <r>
    <s v="E7192"/>
    <x v="3"/>
    <n v="24"/>
    <x v="0"/>
    <n v="10872.06"/>
    <x v="25"/>
    <x v="2"/>
  </r>
  <r>
    <s v="E7748"/>
    <x v="2"/>
    <n v="64"/>
    <x v="3"/>
    <n v="3732.97"/>
    <x v="27"/>
    <x v="2"/>
  </r>
  <r>
    <s v="E6907"/>
    <x v="4"/>
    <n v="44"/>
    <x v="0"/>
    <n v="12804"/>
    <x v="14"/>
    <x v="2"/>
  </r>
  <r>
    <s v="E7072"/>
    <x v="5"/>
    <n v="42"/>
    <x v="1"/>
    <n v="2762.29"/>
    <x v="33"/>
    <x v="3"/>
  </r>
  <r>
    <s v="E4403"/>
    <x v="5"/>
    <n v="44"/>
    <x v="1"/>
    <n v="14228.89"/>
    <x v="22"/>
    <x v="1"/>
  </r>
  <r>
    <s v="E8259"/>
    <x v="3"/>
    <n v="28"/>
    <x v="2"/>
    <n v="7153.29"/>
    <x v="16"/>
    <x v="2"/>
  </r>
  <r>
    <s v="E6078"/>
    <x v="2"/>
    <n v="42"/>
    <x v="3"/>
    <n v="8265.73"/>
    <x v="21"/>
    <x v="2"/>
  </r>
  <r>
    <s v="E4042"/>
    <x v="6"/>
    <n v="24"/>
    <x v="0"/>
    <n v="10192.129999999999"/>
    <x v="2"/>
    <x v="4"/>
  </r>
  <r>
    <s v="E1458"/>
    <x v="3"/>
    <n v="43"/>
    <x v="0"/>
    <n v="2164.63"/>
    <x v="16"/>
    <x v="4"/>
  </r>
  <r>
    <s v="E7231"/>
    <x v="3"/>
    <n v="28"/>
    <x v="2"/>
    <n v="6565.37"/>
    <x v="30"/>
    <x v="2"/>
  </r>
  <r>
    <s v="E7317"/>
    <x v="4"/>
    <n v="44"/>
    <x v="4"/>
    <n v="9753.52"/>
    <x v="18"/>
    <x v="1"/>
  </r>
  <r>
    <s v="E8267"/>
    <x v="2"/>
    <n v="23"/>
    <x v="0"/>
    <n v="13061.61"/>
    <x v="19"/>
    <x v="0"/>
  </r>
  <r>
    <s v="E4409"/>
    <x v="0"/>
    <n v="37"/>
    <x v="4"/>
    <n v="9134.91"/>
    <x v="33"/>
    <x v="4"/>
  </r>
  <r>
    <s v="E7728"/>
    <x v="1"/>
    <n v="24"/>
    <x v="3"/>
    <n v="12662.42"/>
    <x v="31"/>
    <x v="1"/>
  </r>
  <r>
    <s v="E2639"/>
    <x v="4"/>
    <n v="39"/>
    <x v="2"/>
    <n v="12782.01"/>
    <x v="31"/>
    <x v="2"/>
  </r>
  <r>
    <s v="E9931"/>
    <x v="4"/>
    <n v="46"/>
    <x v="3"/>
    <n v="3768.72"/>
    <x v="15"/>
    <x v="3"/>
  </r>
  <r>
    <s v="E1490"/>
    <x v="4"/>
    <n v="55"/>
    <x v="3"/>
    <n v="10892.52"/>
    <x v="37"/>
    <x v="2"/>
  </r>
  <r>
    <s v="E2910"/>
    <x v="4"/>
    <n v="58"/>
    <x v="4"/>
    <n v="12427.41"/>
    <x v="37"/>
    <x v="2"/>
  </r>
  <r>
    <s v="E9868"/>
    <x v="1"/>
    <n v="44"/>
    <x v="0"/>
    <n v="10288.66"/>
    <x v="4"/>
    <x v="2"/>
  </r>
  <r>
    <s v="E5698"/>
    <x v="3"/>
    <n v="24"/>
    <x v="3"/>
    <n v="7183.25"/>
    <x v="2"/>
    <x v="4"/>
  </r>
  <r>
    <s v="E9306"/>
    <x v="1"/>
    <n v="31"/>
    <x v="2"/>
    <n v="6360.42"/>
    <x v="10"/>
    <x v="0"/>
  </r>
  <r>
    <s v="E1002"/>
    <x v="1"/>
    <n v="39"/>
    <x v="1"/>
    <n v="9031.89"/>
    <x v="19"/>
    <x v="0"/>
  </r>
  <r>
    <s v="E2396"/>
    <x v="1"/>
    <n v="37"/>
    <x v="3"/>
    <n v="3453.19"/>
    <x v="3"/>
    <x v="2"/>
  </r>
  <r>
    <s v="E7195"/>
    <x v="5"/>
    <n v="39"/>
    <x v="0"/>
    <n v="4159.18"/>
    <x v="0"/>
    <x v="2"/>
  </r>
  <r>
    <s v="E2071"/>
    <x v="2"/>
    <n v="40"/>
    <x v="1"/>
    <n v="2104.9"/>
    <x v="18"/>
    <x v="3"/>
  </r>
  <r>
    <s v="E7484"/>
    <x v="1"/>
    <n v="42"/>
    <x v="2"/>
    <n v="13681.21"/>
    <x v="37"/>
    <x v="4"/>
  </r>
  <r>
    <s v="E9256"/>
    <x v="6"/>
    <n v="41"/>
    <x v="2"/>
    <n v="5230.3999999999996"/>
    <x v="2"/>
    <x v="1"/>
  </r>
  <r>
    <s v="E3220"/>
    <x v="3"/>
    <n v="55"/>
    <x v="1"/>
    <n v="7778.88"/>
    <x v="39"/>
    <x v="3"/>
  </r>
  <r>
    <s v="E5845"/>
    <x v="3"/>
    <n v="58"/>
    <x v="1"/>
    <n v="5381.19"/>
    <x v="2"/>
    <x v="4"/>
  </r>
  <r>
    <s v="E4503"/>
    <x v="1"/>
    <n v="53"/>
    <x v="1"/>
    <n v="6627.13"/>
    <x v="37"/>
    <x v="2"/>
  </r>
  <r>
    <s v="E9726"/>
    <x v="6"/>
    <n v="52"/>
    <x v="3"/>
    <n v="13732.84"/>
    <x v="21"/>
    <x v="0"/>
  </r>
  <r>
    <s v="E2343"/>
    <x v="3"/>
    <n v="32"/>
    <x v="4"/>
    <n v="10536.81"/>
    <x v="36"/>
    <x v="1"/>
  </r>
  <r>
    <s v="E8009"/>
    <x v="1"/>
    <n v="23"/>
    <x v="0"/>
    <n v="6125.73"/>
    <x v="11"/>
    <x v="2"/>
  </r>
  <r>
    <s v="E1747"/>
    <x v="5"/>
    <n v="24"/>
    <x v="0"/>
    <n v="14942.16"/>
    <x v="2"/>
    <x v="2"/>
  </r>
  <r>
    <s v="E7388"/>
    <x v="6"/>
    <n v="63"/>
    <x v="1"/>
    <n v="13442.23"/>
    <x v="2"/>
    <x v="2"/>
  </r>
  <r>
    <s v="E2646"/>
    <x v="1"/>
    <n v="44"/>
    <x v="2"/>
    <n v="10397.950000000001"/>
    <x v="1"/>
    <x v="4"/>
  </r>
  <r>
    <s v="E3112"/>
    <x v="6"/>
    <n v="39"/>
    <x v="1"/>
    <n v="3927.36"/>
    <x v="23"/>
    <x v="0"/>
  </r>
  <r>
    <s v="E2426"/>
    <x v="6"/>
    <n v="35"/>
    <x v="4"/>
    <n v="2282.7199999999998"/>
    <x v="12"/>
    <x v="2"/>
  </r>
  <r>
    <s v="E3822"/>
    <x v="2"/>
    <n v="43"/>
    <x v="2"/>
    <n v="7328.18"/>
    <x v="14"/>
    <x v="1"/>
  </r>
  <r>
    <s v="E1047"/>
    <x v="5"/>
    <n v="33"/>
    <x v="0"/>
    <n v="9818.61"/>
    <x v="3"/>
    <x v="3"/>
  </r>
  <r>
    <s v="E3904"/>
    <x v="1"/>
    <n v="61"/>
    <x v="3"/>
    <n v="11988.47"/>
    <x v="22"/>
    <x v="3"/>
  </r>
  <r>
    <s v="E5136"/>
    <x v="4"/>
    <n v="54"/>
    <x v="2"/>
    <n v="2813.73"/>
    <x v="21"/>
    <x v="4"/>
  </r>
  <r>
    <s v="E1843"/>
    <x v="3"/>
    <n v="57"/>
    <x v="0"/>
    <n v="9512.39"/>
    <x v="2"/>
    <x v="2"/>
  </r>
  <r>
    <s v="E6857"/>
    <x v="1"/>
    <n v="43"/>
    <x v="1"/>
    <n v="8615.64"/>
    <x v="15"/>
    <x v="1"/>
  </r>
  <r>
    <s v="E6210"/>
    <x v="4"/>
    <n v="52"/>
    <x v="1"/>
    <n v="7506.86"/>
    <x v="34"/>
    <x v="1"/>
  </r>
  <r>
    <s v="E1260"/>
    <x v="1"/>
    <n v="40"/>
    <x v="1"/>
    <n v="3822.81"/>
    <x v="22"/>
    <x v="0"/>
  </r>
  <r>
    <s v="E8788"/>
    <x v="5"/>
    <n v="62"/>
    <x v="1"/>
    <n v="8216.2099999999991"/>
    <x v="3"/>
    <x v="1"/>
  </r>
  <r>
    <s v="E1625"/>
    <x v="3"/>
    <n v="51"/>
    <x v="0"/>
    <n v="12121.25"/>
    <x v="6"/>
    <x v="0"/>
  </r>
  <r>
    <s v="E6925"/>
    <x v="4"/>
    <n v="56"/>
    <x v="3"/>
    <n v="13997.78"/>
    <x v="32"/>
    <x v="2"/>
  </r>
  <r>
    <s v="E8838"/>
    <x v="1"/>
    <n v="62"/>
    <x v="2"/>
    <n v="1963.37"/>
    <x v="30"/>
    <x v="0"/>
  </r>
  <r>
    <s v="E1375"/>
    <x v="4"/>
    <n v="60"/>
    <x v="2"/>
    <n v="13801.8"/>
    <x v="23"/>
    <x v="3"/>
  </r>
  <r>
    <s v="E8746"/>
    <x v="0"/>
    <n v="45"/>
    <x v="4"/>
    <n v="6110.87"/>
    <x v="31"/>
    <x v="0"/>
  </r>
  <r>
    <s v="E6570"/>
    <x v="5"/>
    <n v="44"/>
    <x v="2"/>
    <n v="6994.54"/>
    <x v="24"/>
    <x v="3"/>
  </r>
  <r>
    <s v="E8123"/>
    <x v="6"/>
    <n v="30"/>
    <x v="1"/>
    <n v="10909.03"/>
    <x v="38"/>
    <x v="0"/>
  </r>
  <r>
    <s v="E5375"/>
    <x v="6"/>
    <n v="26"/>
    <x v="1"/>
    <n v="2082.1999999999998"/>
    <x v="32"/>
    <x v="2"/>
  </r>
  <r>
    <s v="E4367"/>
    <x v="1"/>
    <n v="56"/>
    <x v="4"/>
    <n v="6813.46"/>
    <x v="37"/>
    <x v="1"/>
  </r>
  <r>
    <s v="E6241"/>
    <x v="1"/>
    <n v="36"/>
    <x v="1"/>
    <n v="2140.86"/>
    <x v="33"/>
    <x v="2"/>
  </r>
  <r>
    <s v="E8397"/>
    <x v="0"/>
    <n v="45"/>
    <x v="2"/>
    <n v="5645.45"/>
    <x v="34"/>
    <x v="4"/>
  </r>
  <r>
    <s v="E1270"/>
    <x v="1"/>
    <n v="46"/>
    <x v="1"/>
    <n v="11723.63"/>
    <x v="28"/>
    <x v="3"/>
  </r>
  <r>
    <s v="E4725"/>
    <x v="5"/>
    <n v="29"/>
    <x v="4"/>
    <n v="11928.9"/>
    <x v="3"/>
    <x v="4"/>
  </r>
  <r>
    <s v="E1651"/>
    <x v="1"/>
    <n v="35"/>
    <x v="0"/>
    <n v="13050.29"/>
    <x v="10"/>
    <x v="2"/>
  </r>
  <r>
    <s v="E7911"/>
    <x v="0"/>
    <n v="33"/>
    <x v="1"/>
    <n v="7866.39"/>
    <x v="5"/>
    <x v="3"/>
  </r>
  <r>
    <s v="E8258"/>
    <x v="2"/>
    <n v="32"/>
    <x v="4"/>
    <n v="4431.9399999999996"/>
    <x v="37"/>
    <x v="3"/>
  </r>
  <r>
    <s v="E8032"/>
    <x v="4"/>
    <n v="46"/>
    <x v="1"/>
    <n v="5777.9"/>
    <x v="22"/>
    <x v="2"/>
  </r>
  <r>
    <s v="E5659"/>
    <x v="6"/>
    <n v="44"/>
    <x v="1"/>
    <n v="12627.53"/>
    <x v="5"/>
    <x v="2"/>
  </r>
  <r>
    <s v="E9748"/>
    <x v="1"/>
    <n v="61"/>
    <x v="1"/>
    <n v="6531.05"/>
    <x v="1"/>
    <x v="0"/>
  </r>
  <r>
    <s v="E8097"/>
    <x v="4"/>
    <n v="33"/>
    <x v="2"/>
    <n v="14157.94"/>
    <x v="35"/>
    <x v="3"/>
  </r>
  <r>
    <s v="E5501"/>
    <x v="6"/>
    <n v="50"/>
    <x v="2"/>
    <n v="4524.3500000000004"/>
    <x v="31"/>
    <x v="2"/>
  </r>
  <r>
    <s v="E1843"/>
    <x v="0"/>
    <n v="58"/>
    <x v="1"/>
    <n v="6609.49"/>
    <x v="30"/>
    <x v="2"/>
  </r>
  <r>
    <s v="E5056"/>
    <x v="1"/>
    <n v="32"/>
    <x v="3"/>
    <n v="1896.98"/>
    <x v="18"/>
    <x v="2"/>
  </r>
  <r>
    <s v="E4419"/>
    <x v="5"/>
    <n v="56"/>
    <x v="3"/>
    <n v="11976.96"/>
    <x v="32"/>
    <x v="4"/>
  </r>
  <r>
    <s v="E5672"/>
    <x v="1"/>
    <n v="44"/>
    <x v="1"/>
    <n v="12129.52"/>
    <x v="2"/>
    <x v="3"/>
  </r>
  <r>
    <s v="E2750"/>
    <x v="4"/>
    <n v="57"/>
    <x v="3"/>
    <n v="8245.39"/>
    <x v="40"/>
    <x v="2"/>
  </r>
  <r>
    <s v="E3712"/>
    <x v="0"/>
    <n v="52"/>
    <x v="3"/>
    <n v="3541.92"/>
    <x v="20"/>
    <x v="3"/>
  </r>
  <r>
    <s v="E8930"/>
    <x v="0"/>
    <n v="44"/>
    <x v="2"/>
    <n v="6600.31"/>
    <x v="15"/>
    <x v="4"/>
  </r>
  <r>
    <s v="E2767"/>
    <x v="4"/>
    <n v="55"/>
    <x v="1"/>
    <n v="11409.43"/>
    <x v="24"/>
    <x v="1"/>
  </r>
  <r>
    <s v="E3819"/>
    <x v="1"/>
    <n v="38"/>
    <x v="3"/>
    <n v="13745.43"/>
    <x v="37"/>
    <x v="1"/>
  </r>
  <r>
    <s v="E3334"/>
    <x v="1"/>
    <n v="63"/>
    <x v="2"/>
    <n v="14645.34"/>
    <x v="25"/>
    <x v="0"/>
  </r>
  <r>
    <s v="E1047"/>
    <x v="5"/>
    <n v="33"/>
    <x v="0"/>
    <n v="9818.61"/>
    <x v="2"/>
    <x v="2"/>
  </r>
  <r>
    <s v="E6442"/>
    <x v="2"/>
    <n v="60"/>
    <x v="3"/>
    <n v="4773.63"/>
    <x v="34"/>
    <x v="2"/>
  </r>
  <r>
    <s v="E8803"/>
    <x v="6"/>
    <n v="34"/>
    <x v="4"/>
    <n v="3113.29"/>
    <x v="2"/>
    <x v="2"/>
  </r>
  <r>
    <s v="E1958"/>
    <x v="6"/>
    <n v="36"/>
    <x v="1"/>
    <n v="9472.24"/>
    <x v="36"/>
    <x v="1"/>
  </r>
  <r>
    <s v="E7036"/>
    <x v="5"/>
    <n v="38"/>
    <x v="1"/>
    <n v="6997"/>
    <x v="16"/>
    <x v="4"/>
  </r>
  <r>
    <s v="E8041"/>
    <x v="6"/>
    <n v="35"/>
    <x v="4"/>
    <n v="4842.9799999999996"/>
    <x v="2"/>
    <x v="2"/>
  </r>
  <r>
    <s v="E8076"/>
    <x v="2"/>
    <n v="47"/>
    <x v="4"/>
    <n v="3910.31"/>
    <x v="2"/>
    <x v="1"/>
  </r>
  <r>
    <s v="E1346"/>
    <x v="1"/>
    <n v="33"/>
    <x v="2"/>
    <n v="14008.65"/>
    <x v="2"/>
    <x v="2"/>
  </r>
  <r>
    <s v="E3714"/>
    <x v="2"/>
    <n v="37"/>
    <x v="3"/>
    <n v="8653.14"/>
    <x v="24"/>
    <x v="0"/>
  </r>
  <r>
    <s v="E9040"/>
    <x v="0"/>
    <n v="29"/>
    <x v="2"/>
    <n v="14501.6"/>
    <x v="21"/>
    <x v="2"/>
  </r>
  <r>
    <s v="E9739"/>
    <x v="6"/>
    <n v="65"/>
    <x v="0"/>
    <n v="13631.92"/>
    <x v="4"/>
    <x v="3"/>
  </r>
  <r>
    <s v="E4878"/>
    <x v="1"/>
    <n v="36"/>
    <x v="2"/>
    <n v="2681.65"/>
    <x v="24"/>
    <x v="0"/>
  </r>
  <r>
    <s v="E2791"/>
    <x v="6"/>
    <n v="22"/>
    <x v="4"/>
    <n v="3199.33"/>
    <x v="24"/>
    <x v="2"/>
  </r>
  <r>
    <s v="E2250"/>
    <x v="2"/>
    <n v="44"/>
    <x v="1"/>
    <n v="5934.6"/>
    <x v="2"/>
    <x v="2"/>
  </r>
  <r>
    <s v="E2022"/>
    <x v="3"/>
    <n v="37"/>
    <x v="1"/>
    <n v="14975.71"/>
    <x v="38"/>
    <x v="2"/>
  </r>
  <r>
    <s v="E8679"/>
    <x v="2"/>
    <n v="24"/>
    <x v="4"/>
    <n v="4843.6499999999996"/>
    <x v="4"/>
    <x v="0"/>
  </r>
  <r>
    <s v="E8883"/>
    <x v="3"/>
    <n v="39"/>
    <x v="4"/>
    <n v="10113.290000000001"/>
    <x v="5"/>
    <x v="0"/>
  </r>
  <r>
    <s v="E5228"/>
    <x v="1"/>
    <n v="29"/>
    <x v="0"/>
    <n v="13317.29"/>
    <x v="2"/>
    <x v="1"/>
  </r>
  <r>
    <s v="E9387"/>
    <x v="2"/>
    <n v="50"/>
    <x v="0"/>
    <n v="9229.19"/>
    <x v="5"/>
    <x v="0"/>
  </r>
  <r>
    <s v="E2087"/>
    <x v="1"/>
    <n v="28"/>
    <x v="0"/>
    <n v="3920.8"/>
    <x v="38"/>
    <x v="2"/>
  </r>
  <r>
    <s v="E7999"/>
    <x v="1"/>
    <n v="63"/>
    <x v="2"/>
    <n v="7077.72"/>
    <x v="20"/>
    <x v="2"/>
  </r>
  <r>
    <s v="E6801"/>
    <x v="1"/>
    <n v="62"/>
    <x v="3"/>
    <n v="9007.65"/>
    <x v="2"/>
    <x v="4"/>
  </r>
  <r>
    <s v="E5705"/>
    <x v="2"/>
    <n v="64"/>
    <x v="1"/>
    <n v="11562.3"/>
    <x v="6"/>
    <x v="2"/>
  </r>
  <r>
    <s v="E3551"/>
    <x v="0"/>
    <n v="31"/>
    <x v="1"/>
    <n v="13797.59"/>
    <x v="32"/>
    <x v="1"/>
  </r>
  <r>
    <s v="E9456"/>
    <x v="2"/>
    <n v="49"/>
    <x v="2"/>
    <n v="9780.74"/>
    <x v="2"/>
    <x v="2"/>
  </r>
  <r>
    <s v="E5654"/>
    <x v="2"/>
    <n v="59"/>
    <x v="2"/>
    <n v="6807.15"/>
    <x v="28"/>
    <x v="1"/>
  </r>
  <r>
    <s v="E2422"/>
    <x v="6"/>
    <n v="64"/>
    <x v="1"/>
    <n v="4046.51"/>
    <x v="2"/>
    <x v="2"/>
  </r>
  <r>
    <s v="E9116"/>
    <x v="4"/>
    <n v="56"/>
    <x v="3"/>
    <n v="6297.39"/>
    <x v="0"/>
    <x v="3"/>
  </r>
  <r>
    <s v="E9591"/>
    <x v="3"/>
    <n v="37"/>
    <x v="3"/>
    <n v="2300.2399999999998"/>
    <x v="34"/>
    <x v="3"/>
  </r>
  <r>
    <s v="E3698"/>
    <x v="1"/>
    <n v="63"/>
    <x v="2"/>
    <n v="11137.76"/>
    <x v="31"/>
    <x v="2"/>
  </r>
  <r>
    <s v="E4246"/>
    <x v="4"/>
    <n v="35"/>
    <x v="1"/>
    <n v="3088.49"/>
    <x v="20"/>
    <x v="0"/>
  </r>
  <r>
    <s v="E7633"/>
    <x v="1"/>
    <n v="43"/>
    <x v="0"/>
    <n v="13624.5"/>
    <x v="11"/>
    <x v="2"/>
  </r>
  <r>
    <s v="E9181"/>
    <x v="4"/>
    <n v="30"/>
    <x v="4"/>
    <n v="9740.52"/>
    <x v="30"/>
    <x v="2"/>
  </r>
  <r>
    <s v="E8028"/>
    <x v="4"/>
    <n v="59"/>
    <x v="2"/>
    <n v="7332.4"/>
    <x v="2"/>
    <x v="3"/>
  </r>
  <r>
    <s v="E4392"/>
    <x v="1"/>
    <n v="61"/>
    <x v="0"/>
    <n v="2871.94"/>
    <x v="34"/>
    <x v="1"/>
  </r>
  <r>
    <s v="E9294"/>
    <x v="0"/>
    <n v="40"/>
    <x v="3"/>
    <n v="12322.12"/>
    <x v="21"/>
    <x v="2"/>
  </r>
  <r>
    <s v="E6644"/>
    <x v="1"/>
    <n v="64"/>
    <x v="4"/>
    <n v="7204.28"/>
    <x v="24"/>
    <x v="0"/>
  </r>
  <r>
    <s v="E5278"/>
    <x v="2"/>
    <n v="44"/>
    <x v="4"/>
    <n v="6828.02"/>
    <x v="35"/>
    <x v="2"/>
  </r>
  <r>
    <s v="E8392"/>
    <x v="4"/>
    <n v="62"/>
    <x v="0"/>
    <n v="4251.6400000000003"/>
    <x v="17"/>
    <x v="1"/>
  </r>
  <r>
    <s v="E1735"/>
    <x v="6"/>
    <n v="41"/>
    <x v="1"/>
    <n v="7544.52"/>
    <x v="21"/>
    <x v="2"/>
  </r>
  <r>
    <s v="E2229"/>
    <x v="0"/>
    <n v="52"/>
    <x v="3"/>
    <n v="2090.0100000000002"/>
    <x v="8"/>
    <x v="2"/>
  </r>
  <r>
    <s v="E8032"/>
    <x v="4"/>
    <n v="46"/>
    <x v="1"/>
    <n v="5777.9"/>
    <x v="22"/>
    <x v="2"/>
  </r>
  <r>
    <s v="E5327"/>
    <x v="2"/>
    <n v="48"/>
    <x v="2"/>
    <n v="13968.74"/>
    <x v="2"/>
    <x v="3"/>
  </r>
  <r>
    <s v="E3424"/>
    <x v="1"/>
    <n v="42"/>
    <x v="1"/>
    <n v="6193.38"/>
    <x v="16"/>
    <x v="4"/>
  </r>
  <r>
    <s v="E1562"/>
    <x v="2"/>
    <n v="59"/>
    <x v="1"/>
    <n v="14806.26"/>
    <x v="35"/>
    <x v="2"/>
  </r>
  <r>
    <s v="E4970"/>
    <x v="1"/>
    <n v="59"/>
    <x v="1"/>
    <n v="7597.91"/>
    <x v="12"/>
    <x v="0"/>
  </r>
  <r>
    <s v="E8277"/>
    <x v="3"/>
    <n v="53"/>
    <x v="0"/>
    <n v="13043.19"/>
    <x v="2"/>
    <x v="2"/>
  </r>
  <r>
    <s v="E1303"/>
    <x v="0"/>
    <n v="50"/>
    <x v="1"/>
    <n v="12383.77"/>
    <x v="34"/>
    <x v="2"/>
  </r>
  <r>
    <s v="E7477"/>
    <x v="1"/>
    <n v="63"/>
    <x v="4"/>
    <n v="11054.38"/>
    <x v="13"/>
    <x v="2"/>
  </r>
  <r>
    <s v="E6530"/>
    <x v="3"/>
    <n v="61"/>
    <x v="4"/>
    <n v="13484.55"/>
    <x v="21"/>
    <x v="1"/>
  </r>
  <r>
    <s v="E5412"/>
    <x v="2"/>
    <n v="64"/>
    <x v="1"/>
    <n v="14387.41"/>
    <x v="3"/>
    <x v="3"/>
  </r>
  <r>
    <s v="E3134"/>
    <x v="5"/>
    <n v="41"/>
    <x v="0"/>
    <n v="8633.2999999999993"/>
    <x v="15"/>
    <x v="2"/>
  </r>
  <r>
    <s v="E4315"/>
    <x v="4"/>
    <n v="37"/>
    <x v="1"/>
    <n v="10531.23"/>
    <x v="40"/>
    <x v="2"/>
  </r>
  <r>
    <s v="E3529"/>
    <x v="1"/>
    <n v="65"/>
    <x v="4"/>
    <n v="3453.73"/>
    <x v="20"/>
    <x v="0"/>
  </r>
  <r>
    <s v="E8767"/>
    <x v="1"/>
    <n v="21"/>
    <x v="0"/>
    <n v="3041.95"/>
    <x v="7"/>
    <x v="3"/>
  </r>
  <r>
    <s v="E2708"/>
    <x v="2"/>
    <n v="48"/>
    <x v="2"/>
    <n v="7258.72"/>
    <x v="25"/>
    <x v="4"/>
  </r>
  <r>
    <s v="E4193"/>
    <x v="3"/>
    <n v="44"/>
    <x v="1"/>
    <n v="2313.79"/>
    <x v="20"/>
    <x v="3"/>
  </r>
  <r>
    <s v="E9432"/>
    <x v="6"/>
    <n v="60"/>
    <x v="0"/>
    <n v="8975.39"/>
    <x v="14"/>
    <x v="2"/>
  </r>
  <r>
    <s v="E3782"/>
    <x v="0"/>
    <n v="47"/>
    <x v="1"/>
    <n v="3047.96"/>
    <x v="25"/>
    <x v="4"/>
  </r>
  <r>
    <s v="E5159"/>
    <x v="2"/>
    <n v="61"/>
    <x v="1"/>
    <n v="13158.96"/>
    <x v="4"/>
    <x v="1"/>
  </r>
  <r>
    <s v="E2543"/>
    <x v="2"/>
    <n v="44"/>
    <x v="4"/>
    <n v="10506.58"/>
    <x v="9"/>
    <x v="0"/>
  </r>
  <r>
    <s v="E3451"/>
    <x v="1"/>
    <n v="44"/>
    <x v="1"/>
    <n v="12267"/>
    <x v="30"/>
    <x v="0"/>
  </r>
  <r>
    <s v="E2944"/>
    <x v="4"/>
    <n v="22"/>
    <x v="1"/>
    <n v="8761.16"/>
    <x v="23"/>
    <x v="2"/>
  </r>
  <r>
    <s v="E8579"/>
    <x v="3"/>
    <n v="65"/>
    <x v="0"/>
    <n v="9567.7000000000007"/>
    <x v="39"/>
    <x v="2"/>
  </r>
  <r>
    <s v="E4039"/>
    <x v="4"/>
    <n v="52"/>
    <x v="4"/>
    <n v="1995.69"/>
    <x v="15"/>
    <x v="2"/>
  </r>
  <r>
    <s v="E6512"/>
    <x v="4"/>
    <n v="64"/>
    <x v="3"/>
    <n v="7797.56"/>
    <x v="25"/>
    <x v="2"/>
  </r>
  <r>
    <s v="E3719"/>
    <x v="5"/>
    <n v="61"/>
    <x v="4"/>
    <n v="12204.41"/>
    <x v="21"/>
    <x v="4"/>
  </r>
  <r>
    <s v="E4122"/>
    <x v="6"/>
    <n v="35"/>
    <x v="2"/>
    <n v="14364.4"/>
    <x v="11"/>
    <x v="0"/>
  </r>
  <r>
    <s v="E5017"/>
    <x v="1"/>
    <n v="42"/>
    <x v="1"/>
    <n v="9860.4599999999991"/>
    <x v="38"/>
    <x v="0"/>
  </r>
  <r>
    <s v="E7463"/>
    <x v="1"/>
    <n v="31"/>
    <x v="1"/>
    <n v="8482.06"/>
    <x v="23"/>
    <x v="4"/>
  </r>
  <r>
    <s v="E7977"/>
    <x v="6"/>
    <n v="47"/>
    <x v="3"/>
    <n v="13554.62"/>
    <x v="18"/>
    <x v="4"/>
  </r>
  <r>
    <s v="E9174"/>
    <x v="6"/>
    <n v="50"/>
    <x v="3"/>
    <n v="10704.82"/>
    <x v="0"/>
    <x v="2"/>
  </r>
  <r>
    <s v="E4222"/>
    <x v="3"/>
    <n v="36"/>
    <x v="0"/>
    <n v="6366.95"/>
    <x v="11"/>
    <x v="0"/>
  </r>
  <r>
    <s v="E4637"/>
    <x v="2"/>
    <n v="50"/>
    <x v="2"/>
    <n v="9612.5"/>
    <x v="18"/>
    <x v="3"/>
  </r>
  <r>
    <s v="E7471"/>
    <x v="3"/>
    <n v="61"/>
    <x v="0"/>
    <n v="12867.58"/>
    <x v="19"/>
    <x v="1"/>
  </r>
  <r>
    <s v="E9692"/>
    <x v="2"/>
    <n v="22"/>
    <x v="3"/>
    <n v="14425.38"/>
    <x v="4"/>
    <x v="4"/>
  </r>
  <r>
    <s v="E3374"/>
    <x v="1"/>
    <n v="47"/>
    <x v="1"/>
    <n v="9389.82"/>
    <x v="16"/>
    <x v="4"/>
  </r>
  <r>
    <s v="E5563"/>
    <x v="6"/>
    <n v="64"/>
    <x v="1"/>
    <n v="9970.91"/>
    <x v="2"/>
    <x v="2"/>
  </r>
  <r>
    <s v="E2755"/>
    <x v="6"/>
    <n v="28"/>
    <x v="2"/>
    <n v="9109.44"/>
    <x v="2"/>
    <x v="2"/>
  </r>
  <r>
    <s v="E6579"/>
    <x v="1"/>
    <n v="31"/>
    <x v="1"/>
    <n v="6163.14"/>
    <x v="11"/>
    <x v="2"/>
  </r>
  <r>
    <s v="E2094"/>
    <x v="2"/>
    <n v="26"/>
    <x v="0"/>
    <n v="5828.16"/>
    <x v="33"/>
    <x v="0"/>
  </r>
  <r>
    <s v="E8776"/>
    <x v="4"/>
    <n v="60"/>
    <x v="0"/>
    <n v="10971.64"/>
    <x v="23"/>
    <x v="0"/>
  </r>
  <r>
    <s v="E9722"/>
    <x v="3"/>
    <n v="21"/>
    <x v="3"/>
    <n v="7476.39"/>
    <x v="28"/>
    <x v="4"/>
  </r>
  <r>
    <s v="E7291"/>
    <x v="0"/>
    <n v="35"/>
    <x v="4"/>
    <n v="11347.91"/>
    <x v="22"/>
    <x v="2"/>
  </r>
  <r>
    <s v="E2729"/>
    <x v="6"/>
    <n v="33"/>
    <x v="0"/>
    <n v="8373.09"/>
    <x v="25"/>
    <x v="0"/>
  </r>
  <r>
    <s v="E6053"/>
    <x v="2"/>
    <n v="21"/>
    <x v="4"/>
    <n v="6189.32"/>
    <x v="21"/>
    <x v="2"/>
  </r>
  <r>
    <s v="E1887"/>
    <x v="1"/>
    <n v="52"/>
    <x v="1"/>
    <n v="10372.83"/>
    <x v="2"/>
    <x v="3"/>
  </r>
  <r>
    <s v="E5905"/>
    <x v="3"/>
    <n v="22"/>
    <x v="0"/>
    <n v="6620.38"/>
    <x v="2"/>
    <x v="4"/>
  </r>
  <r>
    <s v="E1645"/>
    <x v="6"/>
    <n v="48"/>
    <x v="1"/>
    <n v="2067.31"/>
    <x v="36"/>
    <x v="1"/>
  </r>
  <r>
    <s v="E7249"/>
    <x v="0"/>
    <n v="34"/>
    <x v="3"/>
    <n v="10035.16"/>
    <x v="35"/>
    <x v="4"/>
  </r>
  <r>
    <s v="E7991"/>
    <x v="2"/>
    <n v="42"/>
    <x v="4"/>
    <n v="13384.41"/>
    <x v="4"/>
    <x v="4"/>
  </r>
  <r>
    <s v="E6833"/>
    <x v="5"/>
    <n v="64"/>
    <x v="0"/>
    <n v="13360.84"/>
    <x v="2"/>
    <x v="2"/>
  </r>
  <r>
    <s v="E1903"/>
    <x v="3"/>
    <n v="46"/>
    <x v="1"/>
    <n v="6437.58"/>
    <x v="17"/>
    <x v="4"/>
  </r>
  <r>
    <s v="E5278"/>
    <x v="1"/>
    <n v="62"/>
    <x v="4"/>
    <n v="1970.2"/>
    <x v="37"/>
    <x v="2"/>
  </r>
  <r>
    <s v="E9133"/>
    <x v="3"/>
    <n v="26"/>
    <x v="2"/>
    <n v="2606.3200000000002"/>
    <x v="23"/>
    <x v="2"/>
  </r>
  <r>
    <s v="E6657"/>
    <x v="3"/>
    <n v="59"/>
    <x v="0"/>
    <n v="11047.32"/>
    <x v="2"/>
    <x v="2"/>
  </r>
  <r>
    <s v="E5401"/>
    <x v="4"/>
    <n v="35"/>
    <x v="1"/>
    <n v="4826.6499999999996"/>
    <x v="15"/>
    <x v="2"/>
  </r>
  <r>
    <s v="E8855"/>
    <x v="3"/>
    <n v="62"/>
    <x v="3"/>
    <n v="11813.02"/>
    <x v="2"/>
    <x v="0"/>
  </r>
  <r>
    <s v="E5844"/>
    <x v="5"/>
    <n v="32"/>
    <x v="0"/>
    <n v="6703.43"/>
    <x v="36"/>
    <x v="1"/>
  </r>
  <r>
    <s v="E7770"/>
    <x v="2"/>
    <n v="32"/>
    <x v="2"/>
    <n v="2088"/>
    <x v="33"/>
    <x v="1"/>
  </r>
  <r>
    <s v="E5680"/>
    <x v="0"/>
    <n v="37"/>
    <x v="4"/>
    <n v="3849.58"/>
    <x v="1"/>
    <x v="2"/>
  </r>
  <r>
    <s v="E7313"/>
    <x v="5"/>
    <n v="45"/>
    <x v="2"/>
    <n v="6689.94"/>
    <x v="38"/>
    <x v="2"/>
  </r>
  <r>
    <s v="E2390"/>
    <x v="6"/>
    <n v="65"/>
    <x v="4"/>
    <n v="11272.16"/>
    <x v="21"/>
    <x v="0"/>
  </r>
  <r>
    <s v="E1023"/>
    <x v="5"/>
    <n v="44"/>
    <x v="2"/>
    <n v="4027.7"/>
    <x v="2"/>
    <x v="1"/>
  </r>
  <r>
    <s v="E3530"/>
    <x v="1"/>
    <n v="44"/>
    <x v="3"/>
    <n v="7720.28"/>
    <x v="20"/>
    <x v="0"/>
  </r>
  <r>
    <s v="E1207"/>
    <x v="5"/>
    <n v="44"/>
    <x v="1"/>
    <n v="11543.35"/>
    <x v="25"/>
    <x v="4"/>
  </r>
  <r>
    <s v="E3969"/>
    <x v="5"/>
    <n v="65"/>
    <x v="1"/>
    <n v="13357.01"/>
    <x v="9"/>
    <x v="2"/>
  </r>
  <r>
    <s v="E6028"/>
    <x v="6"/>
    <n v="29"/>
    <x v="2"/>
    <n v="2910.83"/>
    <x v="0"/>
    <x v="3"/>
  </r>
  <r>
    <s v="E8957"/>
    <x v="5"/>
    <n v="64"/>
    <x v="3"/>
    <n v="5517.97"/>
    <x v="3"/>
    <x v="2"/>
  </r>
  <r>
    <s v="E5947"/>
    <x v="1"/>
    <n v="44"/>
    <x v="2"/>
    <n v="3870.48"/>
    <x v="2"/>
    <x v="4"/>
  </r>
  <r>
    <s v="E6425"/>
    <x v="4"/>
    <n v="39"/>
    <x v="0"/>
    <n v="12264.38"/>
    <x v="16"/>
    <x v="2"/>
  </r>
  <r>
    <s v="E9896"/>
    <x v="5"/>
    <n v="21"/>
    <x v="0"/>
    <n v="13420.73"/>
    <x v="2"/>
    <x v="3"/>
  </r>
  <r>
    <s v="E8783"/>
    <x v="1"/>
    <n v="41"/>
    <x v="0"/>
    <n v="11865.73"/>
    <x v="2"/>
    <x v="3"/>
  </r>
  <r>
    <s v="E8500"/>
    <x v="6"/>
    <n v="43"/>
    <x v="2"/>
    <n v="5928.15"/>
    <x v="28"/>
    <x v="3"/>
  </r>
  <r>
    <s v="E8833"/>
    <x v="1"/>
    <n v="24"/>
    <x v="2"/>
    <n v="9495.4500000000007"/>
    <x v="17"/>
    <x v="3"/>
  </r>
  <r>
    <s v="E2454"/>
    <x v="1"/>
    <n v="63"/>
    <x v="2"/>
    <n v="9269.8799999999992"/>
    <x v="32"/>
    <x v="2"/>
  </r>
  <r>
    <s v="E3167"/>
    <x v="6"/>
    <n v="65"/>
    <x v="3"/>
    <n v="3824.69"/>
    <x v="40"/>
    <x v="1"/>
  </r>
  <r>
    <s v="E1842"/>
    <x v="5"/>
    <n v="59"/>
    <x v="3"/>
    <n v="6208.4"/>
    <x v="25"/>
    <x v="2"/>
  </r>
  <r>
    <s v="E4204"/>
    <x v="6"/>
    <n v="62"/>
    <x v="2"/>
    <n v="14364.35"/>
    <x v="35"/>
    <x v="4"/>
  </r>
  <r>
    <s v="E4241"/>
    <x v="2"/>
    <n v="35"/>
    <x v="3"/>
    <n v="10471.07"/>
    <x v="34"/>
    <x v="4"/>
  </r>
  <r>
    <s v="E8438"/>
    <x v="2"/>
    <n v="41"/>
    <x v="3"/>
    <n v="7665.12"/>
    <x v="2"/>
    <x v="1"/>
  </r>
  <r>
    <s v="E9001"/>
    <x v="4"/>
    <n v="35"/>
    <x v="2"/>
    <n v="10209.16"/>
    <x v="4"/>
    <x v="4"/>
  </r>
  <r>
    <s v="E3151"/>
    <x v="2"/>
    <n v="58"/>
    <x v="4"/>
    <n v="12292.35"/>
    <x v="2"/>
    <x v="1"/>
  </r>
  <r>
    <s v="E6677"/>
    <x v="4"/>
    <n v="36"/>
    <x v="0"/>
    <n v="8793.74"/>
    <x v="26"/>
    <x v="4"/>
  </r>
  <r>
    <s v="E7989"/>
    <x v="0"/>
    <n v="35"/>
    <x v="2"/>
    <n v="4572.72"/>
    <x v="30"/>
    <x v="4"/>
  </r>
  <r>
    <s v="E7931"/>
    <x v="2"/>
    <n v="31"/>
    <x v="1"/>
    <n v="10439.18"/>
    <x v="30"/>
    <x v="2"/>
  </r>
  <r>
    <s v="E9180"/>
    <x v="6"/>
    <n v="46"/>
    <x v="3"/>
    <n v="2972.83"/>
    <x v="2"/>
    <x v="2"/>
  </r>
  <r>
    <s v="E3189"/>
    <x v="6"/>
    <n v="21"/>
    <x v="3"/>
    <n v="13015.36"/>
    <x v="24"/>
    <x v="3"/>
  </r>
  <r>
    <s v="E6277"/>
    <x v="6"/>
    <n v="30"/>
    <x v="3"/>
    <n v="11643.48"/>
    <x v="13"/>
    <x v="0"/>
  </r>
  <r>
    <s v="E7618"/>
    <x v="3"/>
    <n v="64"/>
    <x v="4"/>
    <n v="13892.63"/>
    <x v="29"/>
    <x v="2"/>
  </r>
  <r>
    <s v="E1063"/>
    <x v="2"/>
    <n v="42"/>
    <x v="1"/>
    <n v="6887.45"/>
    <x v="40"/>
    <x v="3"/>
  </r>
  <r>
    <s v="E9837"/>
    <x v="5"/>
    <n v="45"/>
    <x v="0"/>
    <n v="7108.52"/>
    <x v="2"/>
    <x v="2"/>
  </r>
  <r>
    <s v="E8186"/>
    <x v="5"/>
    <n v="33"/>
    <x v="1"/>
    <n v="4528.08"/>
    <x v="10"/>
    <x v="0"/>
  </r>
  <r>
    <s v="E4839"/>
    <x v="4"/>
    <n v="28"/>
    <x v="1"/>
    <n v="11492.96"/>
    <x v="19"/>
    <x v="2"/>
  </r>
  <r>
    <s v="E3528"/>
    <x v="3"/>
    <n v="52"/>
    <x v="4"/>
    <n v="5514.11"/>
    <x v="36"/>
    <x v="3"/>
  </r>
  <r>
    <s v="E9264"/>
    <x v="3"/>
    <n v="63"/>
    <x v="0"/>
    <n v="7808.35"/>
    <x v="31"/>
    <x v="0"/>
  </r>
  <r>
    <s v="E3508"/>
    <x v="1"/>
    <n v="62"/>
    <x v="4"/>
    <n v="9967.69"/>
    <x v="28"/>
    <x v="4"/>
  </r>
  <r>
    <s v="E3128"/>
    <x v="0"/>
    <n v="49"/>
    <x v="1"/>
    <n v="10001.450000000001"/>
    <x v="39"/>
    <x v="4"/>
  </r>
  <r>
    <s v="E9735"/>
    <x v="1"/>
    <n v="47"/>
    <x v="1"/>
    <n v="11940.09"/>
    <x v="17"/>
    <x v="1"/>
  </r>
  <r>
    <s v="E5915"/>
    <x v="0"/>
    <n v="52"/>
    <x v="3"/>
    <n v="11530.69"/>
    <x v="2"/>
    <x v="0"/>
  </r>
  <r>
    <s v="E2144"/>
    <x v="2"/>
    <n v="50"/>
    <x v="3"/>
    <n v="3749.23"/>
    <x v="21"/>
    <x v="3"/>
  </r>
  <r>
    <s v="E2393"/>
    <x v="1"/>
    <n v="36"/>
    <x v="0"/>
    <n v="9218.9"/>
    <x v="4"/>
    <x v="3"/>
  </r>
  <r>
    <s v="E1689"/>
    <x v="1"/>
    <n v="29"/>
    <x v="2"/>
    <n v="7567.19"/>
    <x v="15"/>
    <x v="2"/>
  </r>
  <r>
    <s v="E5299"/>
    <x v="1"/>
    <n v="54"/>
    <x v="4"/>
    <n v="2500.92"/>
    <x v="11"/>
    <x v="2"/>
  </r>
  <r>
    <s v="E3145"/>
    <x v="6"/>
    <n v="62"/>
    <x v="4"/>
    <n v="13436.92"/>
    <x v="24"/>
    <x v="3"/>
  </r>
  <r>
    <s v="E1105"/>
    <x v="3"/>
    <n v="33"/>
    <x v="3"/>
    <n v="7448.59"/>
    <x v="7"/>
    <x v="2"/>
  </r>
  <r>
    <s v="E3689"/>
    <x v="4"/>
    <n v="23"/>
    <x v="1"/>
    <n v="8058.99"/>
    <x v="2"/>
    <x v="3"/>
  </r>
  <r>
    <s v="E2114"/>
    <x v="2"/>
    <n v="49"/>
    <x v="3"/>
    <n v="7453.41"/>
    <x v="6"/>
    <x v="2"/>
  </r>
  <r>
    <s v="E3955"/>
    <x v="1"/>
    <n v="65"/>
    <x v="1"/>
    <n v="8596.1299999999992"/>
    <x v="2"/>
    <x v="2"/>
  </r>
  <r>
    <s v="E9399"/>
    <x v="1"/>
    <n v="54"/>
    <x v="0"/>
    <n v="7325.28"/>
    <x v="16"/>
    <x v="2"/>
  </r>
  <r>
    <s v="E3274"/>
    <x v="4"/>
    <n v="39"/>
    <x v="4"/>
    <n v="6876.73"/>
    <x v="14"/>
    <x v="2"/>
  </r>
  <r>
    <s v="E7694"/>
    <x v="2"/>
    <n v="51"/>
    <x v="0"/>
    <n v="13368.59"/>
    <x v="20"/>
    <x v="0"/>
  </r>
  <r>
    <s v="E2807"/>
    <x v="2"/>
    <n v="31"/>
    <x v="2"/>
    <n v="2843.85"/>
    <x v="4"/>
    <x v="4"/>
  </r>
  <r>
    <s v="E2692"/>
    <x v="0"/>
    <n v="44"/>
    <x v="1"/>
    <n v="9073.2000000000007"/>
    <x v="39"/>
    <x v="2"/>
  </r>
  <r>
    <s v="E8993"/>
    <x v="6"/>
    <n v="42"/>
    <x v="2"/>
    <n v="10396.02"/>
    <x v="14"/>
    <x v="1"/>
  </r>
  <r>
    <s v="E2587"/>
    <x v="1"/>
    <n v="51"/>
    <x v="3"/>
    <n v="5714.35"/>
    <x v="30"/>
    <x v="1"/>
  </r>
  <r>
    <s v="E2125"/>
    <x v="4"/>
    <n v="35"/>
    <x v="0"/>
    <n v="9781.7000000000007"/>
    <x v="22"/>
    <x v="3"/>
  </r>
  <r>
    <s v="E7429"/>
    <x v="0"/>
    <n v="44"/>
    <x v="3"/>
    <n v="6688.89"/>
    <x v="14"/>
    <x v="4"/>
  </r>
  <r>
    <s v="E4897"/>
    <x v="6"/>
    <n v="39"/>
    <x v="1"/>
    <n v="11925.28"/>
    <x v="15"/>
    <x v="2"/>
  </r>
  <r>
    <s v="E9731"/>
    <x v="3"/>
    <n v="27"/>
    <x v="3"/>
    <n v="10337.81"/>
    <x v="2"/>
    <x v="4"/>
  </r>
  <r>
    <s v="E8578"/>
    <x v="6"/>
    <n v="64"/>
    <x v="4"/>
    <n v="13655.7"/>
    <x v="11"/>
    <x v="2"/>
  </r>
  <r>
    <s v="E1580"/>
    <x v="6"/>
    <n v="41"/>
    <x v="1"/>
    <n v="5841.78"/>
    <x v="2"/>
    <x v="2"/>
  </r>
  <r>
    <s v="E6205"/>
    <x v="1"/>
    <n v="56"/>
    <x v="3"/>
    <n v="4542.84"/>
    <x v="15"/>
    <x v="1"/>
  </r>
  <r>
    <s v="E7773"/>
    <x v="1"/>
    <n v="23"/>
    <x v="4"/>
    <n v="8651.2199999999993"/>
    <x v="38"/>
    <x v="3"/>
  </r>
  <r>
    <s v="E3018"/>
    <x v="5"/>
    <n v="41"/>
    <x v="2"/>
    <n v="9090.52"/>
    <x v="14"/>
    <x v="3"/>
  </r>
  <r>
    <s v="E5205"/>
    <x v="3"/>
    <n v="21"/>
    <x v="0"/>
    <n v="6920.9"/>
    <x v="2"/>
    <x v="2"/>
  </r>
  <r>
    <s v="E5767"/>
    <x v="1"/>
    <n v="49"/>
    <x v="4"/>
    <n v="6550.33"/>
    <x v="2"/>
    <x v="2"/>
  </r>
  <r>
    <s v="E9069"/>
    <x v="2"/>
    <n v="44"/>
    <x v="4"/>
    <n v="13491.3"/>
    <x v="23"/>
    <x v="3"/>
  </r>
  <r>
    <s v="E4694"/>
    <x v="2"/>
    <n v="53"/>
    <x v="3"/>
    <n v="10525.61"/>
    <x v="16"/>
    <x v="2"/>
  </r>
  <r>
    <s v="E4380"/>
    <x v="3"/>
    <n v="46"/>
    <x v="2"/>
    <n v="12602.64"/>
    <x v="14"/>
    <x v="1"/>
  </r>
  <r>
    <s v="E4422"/>
    <x v="5"/>
    <n v="59"/>
    <x v="0"/>
    <n v="8099.42"/>
    <x v="25"/>
    <x v="0"/>
  </r>
  <r>
    <s v="E7997"/>
    <x v="4"/>
    <n v="56"/>
    <x v="1"/>
    <n v="13328.15"/>
    <x v="0"/>
    <x v="2"/>
  </r>
  <r>
    <s v="E7751"/>
    <x v="6"/>
    <n v="38"/>
    <x v="4"/>
    <n v="9318.33"/>
    <x v="36"/>
    <x v="2"/>
  </r>
  <r>
    <s v="E1040"/>
    <x v="1"/>
    <n v="48"/>
    <x v="4"/>
    <n v="3969.06"/>
    <x v="33"/>
    <x v="4"/>
  </r>
  <r>
    <s v="E9037"/>
    <x v="1"/>
    <n v="26"/>
    <x v="0"/>
    <n v="6287.93"/>
    <x v="2"/>
    <x v="1"/>
  </r>
  <r>
    <s v="E6640"/>
    <x v="3"/>
    <n v="44"/>
    <x v="3"/>
    <n v="11179.59"/>
    <x v="38"/>
    <x v="3"/>
  </r>
  <r>
    <s v="E5648"/>
    <x v="6"/>
    <n v="29"/>
    <x v="0"/>
    <n v="5501.83"/>
    <x v="2"/>
    <x v="4"/>
  </r>
  <r>
    <s v="E2259"/>
    <x v="3"/>
    <n v="23"/>
    <x v="3"/>
    <n v="14909.42"/>
    <x v="29"/>
    <x v="0"/>
  </r>
  <r>
    <s v="E1167"/>
    <x v="2"/>
    <n v="49"/>
    <x v="3"/>
    <n v="7150.2"/>
    <x v="21"/>
    <x v="2"/>
  </r>
  <r>
    <s v="E7012"/>
    <x v="5"/>
    <n v="25"/>
    <x v="2"/>
    <n v="7896.23"/>
    <x v="35"/>
    <x v="2"/>
  </r>
  <r>
    <s v="E5046"/>
    <x v="6"/>
    <n v="35"/>
    <x v="3"/>
    <n v="12501.86"/>
    <x v="4"/>
    <x v="1"/>
  </r>
  <r>
    <s v="E7685"/>
    <x v="1"/>
    <n v="28"/>
    <x v="2"/>
    <n v="6662.49"/>
    <x v="2"/>
    <x v="1"/>
  </r>
  <r>
    <s v="E4111"/>
    <x v="1"/>
    <n v="27"/>
    <x v="4"/>
    <n v="11937.94"/>
    <x v="15"/>
    <x v="0"/>
  </r>
  <r>
    <s v="E2905"/>
    <x v="1"/>
    <n v="47"/>
    <x v="0"/>
    <n v="6690.34"/>
    <x v="22"/>
    <x v="1"/>
  </r>
  <r>
    <s v="E3649"/>
    <x v="1"/>
    <n v="57"/>
    <x v="3"/>
    <n v="12429.71"/>
    <x v="28"/>
    <x v="4"/>
  </r>
  <r>
    <s v="E1580"/>
    <x v="3"/>
    <n v="44"/>
    <x v="1"/>
    <n v="3140.35"/>
    <x v="23"/>
    <x v="2"/>
  </r>
  <r>
    <s v="E6139"/>
    <x v="4"/>
    <n v="61"/>
    <x v="3"/>
    <n v="14284.19"/>
    <x v="34"/>
    <x v="2"/>
  </r>
  <r>
    <s v="E6111"/>
    <x v="0"/>
    <n v="33"/>
    <x v="2"/>
    <n v="2050.85"/>
    <x v="9"/>
    <x v="0"/>
  </r>
  <r>
    <s v="E9137"/>
    <x v="2"/>
    <n v="48"/>
    <x v="1"/>
    <n v="2989.9"/>
    <x v="39"/>
    <x v="2"/>
  </r>
  <r>
    <s v="E9301"/>
    <x v="2"/>
    <n v="42"/>
    <x v="4"/>
    <n v="10858.34"/>
    <x v="0"/>
    <x v="4"/>
  </r>
  <r>
    <s v="E3164"/>
    <x v="6"/>
    <n v="44"/>
    <x v="4"/>
    <n v="10497.04"/>
    <x v="2"/>
    <x v="2"/>
  </r>
  <r>
    <s v="E8753"/>
    <x v="1"/>
    <n v="35"/>
    <x v="3"/>
    <n v="12042.82"/>
    <x v="28"/>
    <x v="2"/>
  </r>
  <r>
    <s v="E7542"/>
    <x v="3"/>
    <n v="29"/>
    <x v="2"/>
    <n v="9343.31"/>
    <x v="27"/>
    <x v="2"/>
  </r>
  <r>
    <s v="E1902"/>
    <x v="0"/>
    <n v="44"/>
    <x v="4"/>
    <n v="12950.95"/>
    <x v="7"/>
    <x v="3"/>
  </r>
  <r>
    <s v="E8968"/>
    <x v="0"/>
    <n v="35"/>
    <x v="3"/>
    <n v="11567.99"/>
    <x v="3"/>
    <x v="2"/>
  </r>
  <r>
    <s v="E2441"/>
    <x v="5"/>
    <n v="42"/>
    <x v="4"/>
    <n v="8664.7199999999993"/>
    <x v="36"/>
    <x v="2"/>
  </r>
  <r>
    <s v="E3720"/>
    <x v="0"/>
    <n v="64"/>
    <x v="0"/>
    <n v="11799.05"/>
    <x v="31"/>
    <x v="2"/>
  </r>
  <r>
    <s v="E6126"/>
    <x v="1"/>
    <n v="39"/>
    <x v="3"/>
    <n v="3916.36"/>
    <x v="22"/>
    <x v="4"/>
  </r>
  <r>
    <s v="E7309"/>
    <x v="4"/>
    <n v="37"/>
    <x v="3"/>
    <n v="9938.49"/>
    <x v="12"/>
    <x v="3"/>
  </r>
  <r>
    <s v="E1485"/>
    <x v="1"/>
    <n v="29"/>
    <x v="4"/>
    <n v="11574.3"/>
    <x v="30"/>
    <x v="2"/>
  </r>
  <r>
    <s v="E1073"/>
    <x v="5"/>
    <n v="38"/>
    <x v="2"/>
    <n v="11731.64"/>
    <x v="9"/>
    <x v="2"/>
  </r>
  <r>
    <s v="E1545"/>
    <x v="5"/>
    <n v="24"/>
    <x v="2"/>
    <n v="6527.3"/>
    <x v="38"/>
    <x v="4"/>
  </r>
  <r>
    <s v="E7270"/>
    <x v="4"/>
    <n v="46"/>
    <x v="1"/>
    <n v="6226.25"/>
    <x v="15"/>
    <x v="2"/>
  </r>
  <r>
    <s v="E4162"/>
    <x v="4"/>
    <n v="57"/>
    <x v="4"/>
    <n v="8605.69"/>
    <x v="1"/>
    <x v="0"/>
  </r>
  <r>
    <s v="E2729"/>
    <x v="2"/>
    <n v="47"/>
    <x v="1"/>
    <n v="11568.47"/>
    <x v="21"/>
    <x v="1"/>
  </r>
  <r>
    <s v="E9121"/>
    <x v="1"/>
    <n v="44"/>
    <x v="1"/>
    <n v="3527.63"/>
    <x v="2"/>
    <x v="1"/>
  </r>
  <r>
    <s v="E8424"/>
    <x v="1"/>
    <n v="43"/>
    <x v="1"/>
    <n v="10123"/>
    <x v="32"/>
    <x v="2"/>
  </r>
  <r>
    <s v="E7255"/>
    <x v="0"/>
    <n v="44"/>
    <x v="4"/>
    <n v="8618"/>
    <x v="37"/>
    <x v="1"/>
  </r>
  <r>
    <s v="E3890"/>
    <x v="2"/>
    <n v="35"/>
    <x v="3"/>
    <n v="14422.8"/>
    <x v="23"/>
    <x v="2"/>
  </r>
  <r>
    <s v="E6633"/>
    <x v="5"/>
    <n v="23"/>
    <x v="3"/>
    <n v="2253.2199999999998"/>
    <x v="10"/>
    <x v="3"/>
  </r>
  <r>
    <s v="E1535"/>
    <x v="6"/>
    <n v="44"/>
    <x v="1"/>
    <n v="7663.61"/>
    <x v="11"/>
    <x v="0"/>
  </r>
  <r>
    <s v="E4112"/>
    <x v="3"/>
    <n v="37"/>
    <x v="4"/>
    <n v="11933.25"/>
    <x v="1"/>
    <x v="0"/>
  </r>
  <r>
    <s v="E5048"/>
    <x v="2"/>
    <n v="34"/>
    <x v="1"/>
    <n v="7229.71"/>
    <x v="2"/>
    <x v="3"/>
  </r>
  <r>
    <s v="E6769"/>
    <x v="3"/>
    <n v="29"/>
    <x v="1"/>
    <n v="12470.97"/>
    <x v="33"/>
    <x v="3"/>
  </r>
  <r>
    <s v="E1136"/>
    <x v="1"/>
    <n v="24"/>
    <x v="1"/>
    <n v="5441.04"/>
    <x v="27"/>
    <x v="3"/>
  </r>
  <r>
    <s v="E4453"/>
    <x v="3"/>
    <n v="22"/>
    <x v="2"/>
    <n v="7395.69"/>
    <x v="6"/>
    <x v="2"/>
  </r>
  <r>
    <s v="E2085"/>
    <x v="2"/>
    <n v="58"/>
    <x v="4"/>
    <n v="2829.17"/>
    <x v="4"/>
    <x v="0"/>
  </r>
  <r>
    <s v="E2140"/>
    <x v="1"/>
    <n v="44"/>
    <x v="2"/>
    <n v="6440.16"/>
    <x v="17"/>
    <x v="2"/>
  </r>
  <r>
    <s v="E3892"/>
    <x v="4"/>
    <n v="53"/>
    <x v="1"/>
    <n v="12809.32"/>
    <x v="21"/>
    <x v="1"/>
  </r>
  <r>
    <s v="E4861"/>
    <x v="3"/>
    <n v="62"/>
    <x v="3"/>
    <n v="14001.27"/>
    <x v="6"/>
    <x v="2"/>
  </r>
  <r>
    <s v="E9094"/>
    <x v="2"/>
    <n v="49"/>
    <x v="2"/>
    <n v="14790.36"/>
    <x v="10"/>
    <x v="1"/>
  </r>
  <r>
    <s v="E9954"/>
    <x v="0"/>
    <n v="60"/>
    <x v="1"/>
    <n v="3686.86"/>
    <x v="10"/>
    <x v="4"/>
  </r>
  <r>
    <s v="E1066"/>
    <x v="3"/>
    <n v="61"/>
    <x v="3"/>
    <n v="13965.08"/>
    <x v="31"/>
    <x v="0"/>
  </r>
  <r>
    <s v="E3962"/>
    <x v="4"/>
    <n v="27"/>
    <x v="4"/>
    <n v="13306.59"/>
    <x v="23"/>
    <x v="2"/>
  </r>
  <r>
    <s v="E3372"/>
    <x v="1"/>
    <n v="56"/>
    <x v="3"/>
    <n v="3756.72"/>
    <x v="32"/>
    <x v="2"/>
  </r>
  <r>
    <s v="E9338"/>
    <x v="1"/>
    <n v="57"/>
    <x v="1"/>
    <n v="12914.36"/>
    <x v="2"/>
    <x v="2"/>
  </r>
  <r>
    <s v="E1516"/>
    <x v="6"/>
    <n v="40"/>
    <x v="3"/>
    <n v="5828.58"/>
    <x v="11"/>
    <x v="0"/>
  </r>
  <r>
    <s v="E9027"/>
    <x v="6"/>
    <n v="23"/>
    <x v="1"/>
    <n v="5602.35"/>
    <x v="27"/>
    <x v="3"/>
  </r>
  <r>
    <s v="E1369"/>
    <x v="6"/>
    <n v="56"/>
    <x v="1"/>
    <n v="6383.28"/>
    <x v="39"/>
    <x v="1"/>
  </r>
  <r>
    <s v="E2581"/>
    <x v="1"/>
    <n v="57"/>
    <x v="0"/>
    <n v="10534.14"/>
    <x v="30"/>
    <x v="2"/>
  </r>
  <r>
    <s v="E1295"/>
    <x v="1"/>
    <n v="36"/>
    <x v="1"/>
    <n v="11484.71"/>
    <x v="38"/>
    <x v="4"/>
  </r>
  <r>
    <s v="E9673"/>
    <x v="4"/>
    <n v="52"/>
    <x v="0"/>
    <n v="11756.48"/>
    <x v="3"/>
    <x v="0"/>
  </r>
  <r>
    <s v="E4823"/>
    <x v="3"/>
    <n v="40"/>
    <x v="2"/>
    <n v="6635.99"/>
    <x v="32"/>
    <x v="1"/>
  </r>
  <r>
    <s v="E1195"/>
    <x v="1"/>
    <n v="44"/>
    <x v="1"/>
    <n v="11577.91"/>
    <x v="36"/>
    <x v="4"/>
  </r>
  <r>
    <s v="E4845"/>
    <x v="5"/>
    <n v="53"/>
    <x v="1"/>
    <n v="8974.06"/>
    <x v="29"/>
    <x v="4"/>
  </r>
  <r>
    <s v="E1292"/>
    <x v="3"/>
    <n v="57"/>
    <x v="0"/>
    <n v="2223.02"/>
    <x v="3"/>
    <x v="0"/>
  </r>
  <r>
    <s v="E4861"/>
    <x v="5"/>
    <n v="38"/>
    <x v="3"/>
    <n v="12829"/>
    <x v="32"/>
    <x v="3"/>
  </r>
  <r>
    <s v="E9147"/>
    <x v="3"/>
    <n v="42"/>
    <x v="0"/>
    <n v="4401.8900000000003"/>
    <x v="7"/>
    <x v="1"/>
  </r>
  <r>
    <s v="E3684"/>
    <x v="6"/>
    <n v="56"/>
    <x v="2"/>
    <n v="7863.75"/>
    <x v="2"/>
    <x v="4"/>
  </r>
  <r>
    <s v="E9951"/>
    <x v="1"/>
    <n v="51"/>
    <x v="0"/>
    <n v="7809.22"/>
    <x v="3"/>
    <x v="0"/>
  </r>
  <r>
    <s v="E1959"/>
    <x v="6"/>
    <n v="58"/>
    <x v="1"/>
    <n v="12667.6"/>
    <x v="2"/>
    <x v="2"/>
  </r>
  <r>
    <s v="E2356"/>
    <x v="5"/>
    <n v="36"/>
    <x v="1"/>
    <n v="14068.51"/>
    <x v="26"/>
    <x v="3"/>
  </r>
  <r>
    <s v="E8332"/>
    <x v="0"/>
    <n v="33"/>
    <x v="2"/>
    <n v="2058.4699999999998"/>
    <x v="17"/>
    <x v="2"/>
  </r>
  <r>
    <s v="E7776"/>
    <x v="6"/>
    <n v="53"/>
    <x v="0"/>
    <n v="5349.53"/>
    <x v="2"/>
    <x v="2"/>
  </r>
  <r>
    <s v="E5883"/>
    <x v="1"/>
    <n v="23"/>
    <x v="0"/>
    <n v="4165.22"/>
    <x v="34"/>
    <x v="3"/>
  </r>
  <r>
    <s v="E6388"/>
    <x v="4"/>
    <n v="60"/>
    <x v="2"/>
    <n v="6569.16"/>
    <x v="1"/>
    <x v="2"/>
  </r>
  <r>
    <s v="E9640"/>
    <x v="1"/>
    <n v="38"/>
    <x v="1"/>
    <n v="6885.21"/>
    <x v="6"/>
    <x v="0"/>
  </r>
  <r>
    <s v="E5361"/>
    <x v="1"/>
    <n v="52"/>
    <x v="2"/>
    <n v="11777.01"/>
    <x v="21"/>
    <x v="2"/>
  </r>
  <r>
    <s v="E6579"/>
    <x v="0"/>
    <n v="43"/>
    <x v="3"/>
    <n v="3742.8"/>
    <x v="39"/>
    <x v="3"/>
  </r>
  <r>
    <s v="E9094"/>
    <x v="2"/>
    <n v="49"/>
    <x v="2"/>
    <n v="14790.36"/>
    <x v="10"/>
    <x v="1"/>
  </r>
  <r>
    <s v="E7421"/>
    <x v="1"/>
    <n v="29"/>
    <x v="2"/>
    <n v="2194.88"/>
    <x v="30"/>
    <x v="2"/>
  </r>
  <r>
    <s v="E5835"/>
    <x v="1"/>
    <n v="44"/>
    <x v="4"/>
    <n v="14265.9"/>
    <x v="2"/>
    <x v="4"/>
  </r>
  <r>
    <s v="E1671"/>
    <x v="3"/>
    <n v="21"/>
    <x v="2"/>
    <n v="13092.67"/>
    <x v="3"/>
    <x v="1"/>
  </r>
  <r>
    <s v="E5041"/>
    <x v="0"/>
    <n v="63"/>
    <x v="1"/>
    <n v="5364.86"/>
    <x v="20"/>
    <x v="2"/>
  </r>
  <r>
    <s v="E7009"/>
    <x v="6"/>
    <n v="25"/>
    <x v="4"/>
    <n v="2063.2399999999998"/>
    <x v="34"/>
    <x v="2"/>
  </r>
  <r>
    <s v="E5812"/>
    <x v="2"/>
    <n v="22"/>
    <x v="3"/>
    <n v="8828.18"/>
    <x v="5"/>
    <x v="2"/>
  </r>
  <r>
    <s v="E9424"/>
    <x v="6"/>
    <n v="33"/>
    <x v="1"/>
    <n v="13612.87"/>
    <x v="37"/>
    <x v="4"/>
  </r>
  <r>
    <s v="E6418"/>
    <x v="3"/>
    <n v="35"/>
    <x v="1"/>
    <n v="9814.01"/>
    <x v="0"/>
    <x v="1"/>
  </r>
  <r>
    <s v="E9484"/>
    <x v="5"/>
    <n v="57"/>
    <x v="2"/>
    <n v="2842.99"/>
    <x v="31"/>
    <x v="2"/>
  </r>
  <r>
    <s v="E6672"/>
    <x v="3"/>
    <n v="23"/>
    <x v="4"/>
    <n v="7160.4"/>
    <x v="6"/>
    <x v="4"/>
  </r>
  <r>
    <s v="E4366"/>
    <x v="2"/>
    <n v="62"/>
    <x v="1"/>
    <n v="7834.73"/>
    <x v="33"/>
    <x v="0"/>
  </r>
  <r>
    <s v="E9768"/>
    <x v="1"/>
    <n v="24"/>
    <x v="2"/>
    <n v="7229.06"/>
    <x v="18"/>
    <x v="0"/>
  </r>
  <r>
    <s v="E1399"/>
    <x v="1"/>
    <n v="49"/>
    <x v="3"/>
    <n v="12298.05"/>
    <x v="23"/>
    <x v="2"/>
  </r>
  <r>
    <s v="E4297"/>
    <x v="0"/>
    <n v="28"/>
    <x v="2"/>
    <n v="5445.11"/>
    <x v="31"/>
    <x v="1"/>
  </r>
  <r>
    <s v="E7313"/>
    <x v="6"/>
    <n v="40"/>
    <x v="0"/>
    <n v="9422.75"/>
    <x v="2"/>
    <x v="0"/>
  </r>
  <r>
    <s v="E9724"/>
    <x v="4"/>
    <n v="38"/>
    <x v="3"/>
    <n v="10900.57"/>
    <x v="22"/>
    <x v="2"/>
  </r>
  <r>
    <s v="E5604"/>
    <x v="1"/>
    <n v="53"/>
    <x v="1"/>
    <n v="13501.48"/>
    <x v="7"/>
    <x v="0"/>
  </r>
  <r>
    <s v="E3839"/>
    <x v="2"/>
    <n v="44"/>
    <x v="1"/>
    <n v="14122.92"/>
    <x v="8"/>
    <x v="1"/>
  </r>
  <r>
    <s v="E8264"/>
    <x v="6"/>
    <n v="55"/>
    <x v="3"/>
    <n v="11519.52"/>
    <x v="14"/>
    <x v="0"/>
  </r>
  <r>
    <s v="E5818"/>
    <x v="5"/>
    <n v="39"/>
    <x v="4"/>
    <n v="4336"/>
    <x v="2"/>
    <x v="0"/>
  </r>
  <r>
    <s v="E3997"/>
    <x v="0"/>
    <n v="53"/>
    <x v="1"/>
    <n v="2685.92"/>
    <x v="3"/>
    <x v="4"/>
  </r>
  <r>
    <s v="E2132"/>
    <x v="1"/>
    <n v="60"/>
    <x v="0"/>
    <n v="13635.84"/>
    <x v="19"/>
    <x v="1"/>
  </r>
  <r>
    <s v="E7251"/>
    <x v="2"/>
    <n v="55"/>
    <x v="2"/>
    <n v="6107.86"/>
    <x v="22"/>
    <x v="2"/>
  </r>
  <r>
    <s v="E3488"/>
    <x v="5"/>
    <n v="50"/>
    <x v="1"/>
    <n v="9757.35"/>
    <x v="24"/>
    <x v="0"/>
  </r>
  <r>
    <s v="E2710"/>
    <x v="1"/>
    <n v="64"/>
    <x v="4"/>
    <n v="8440.48"/>
    <x v="28"/>
    <x v="2"/>
  </r>
  <r>
    <s v="E7558"/>
    <x v="4"/>
    <n v="22"/>
    <x v="1"/>
    <n v="14377.03"/>
    <x v="12"/>
    <x v="0"/>
  </r>
  <r>
    <s v="E1040"/>
    <x v="2"/>
    <n v="55"/>
    <x v="3"/>
    <n v="13854.3"/>
    <x v="4"/>
    <x v="1"/>
  </r>
  <r>
    <s v="E1438"/>
    <x v="6"/>
    <n v="35"/>
    <x v="2"/>
    <n v="10299.18"/>
    <x v="2"/>
    <x v="2"/>
  </r>
  <r>
    <s v="E3112"/>
    <x v="3"/>
    <n v="31"/>
    <x v="1"/>
    <n v="10156.15"/>
    <x v="12"/>
    <x v="2"/>
  </r>
  <r>
    <s v="E6829"/>
    <x v="6"/>
    <n v="39"/>
    <x v="4"/>
    <n v="2486.79"/>
    <x v="24"/>
    <x v="0"/>
  </r>
  <r>
    <s v="E9989"/>
    <x v="0"/>
    <n v="54"/>
    <x v="0"/>
    <n v="6653.61"/>
    <x v="2"/>
    <x v="0"/>
  </r>
  <r>
    <s v="E4185"/>
    <x v="3"/>
    <n v="23"/>
    <x v="1"/>
    <n v="3112.7"/>
    <x v="2"/>
    <x v="0"/>
  </r>
  <r>
    <s v="E6543"/>
    <x v="6"/>
    <n v="29"/>
    <x v="0"/>
    <n v="5700.75"/>
    <x v="5"/>
    <x v="1"/>
  </r>
  <r>
    <s v="E7354"/>
    <x v="1"/>
    <n v="27"/>
    <x v="3"/>
    <n v="14100"/>
    <x v="2"/>
    <x v="4"/>
  </r>
  <r>
    <s v="E2146"/>
    <x v="6"/>
    <n v="59"/>
    <x v="2"/>
    <n v="14892.43"/>
    <x v="23"/>
    <x v="1"/>
  </r>
  <r>
    <s v="E8256"/>
    <x v="3"/>
    <n v="36"/>
    <x v="2"/>
    <n v="13008.5"/>
    <x v="38"/>
    <x v="0"/>
  </r>
  <r>
    <s v="E1513"/>
    <x v="0"/>
    <n v="28"/>
    <x v="4"/>
    <n v="8116.72"/>
    <x v="18"/>
    <x v="2"/>
  </r>
  <r>
    <s v="E7517"/>
    <x v="1"/>
    <n v="57"/>
    <x v="0"/>
    <n v="10129.66"/>
    <x v="2"/>
    <x v="0"/>
  </r>
  <r>
    <s v="E1576"/>
    <x v="2"/>
    <n v="34"/>
    <x v="1"/>
    <n v="6769.37"/>
    <x v="28"/>
    <x v="0"/>
  </r>
  <r>
    <s v="E6624"/>
    <x v="1"/>
    <n v="33"/>
    <x v="1"/>
    <n v="2070.31"/>
    <x v="1"/>
    <x v="2"/>
  </r>
  <r>
    <s v="E7548"/>
    <x v="2"/>
    <n v="44"/>
    <x v="1"/>
    <n v="8794.19"/>
    <x v="31"/>
    <x v="2"/>
  </r>
  <r>
    <s v="E1096"/>
    <x v="0"/>
    <n v="55"/>
    <x v="0"/>
    <n v="4605.22"/>
    <x v="19"/>
    <x v="0"/>
  </r>
  <r>
    <s v="E3269"/>
    <x v="6"/>
    <n v="43"/>
    <x v="1"/>
    <n v="14297.22"/>
    <x v="13"/>
    <x v="2"/>
  </r>
  <r>
    <s v="E7513"/>
    <x v="1"/>
    <n v="39"/>
    <x v="4"/>
    <n v="9581.2000000000007"/>
    <x v="3"/>
    <x v="1"/>
  </r>
  <r>
    <s v="E7388"/>
    <x v="0"/>
    <n v="39"/>
    <x v="2"/>
    <n v="8372.23"/>
    <x v="1"/>
    <x v="3"/>
  </r>
  <r>
    <s v="E6506"/>
    <x v="1"/>
    <n v="50"/>
    <x v="4"/>
    <n v="3176.38"/>
    <x v="1"/>
    <x v="3"/>
  </r>
  <r>
    <s v="E6230"/>
    <x v="5"/>
    <n v="50"/>
    <x v="4"/>
    <n v="3081.1"/>
    <x v="0"/>
    <x v="1"/>
  </r>
  <r>
    <s v="E2725"/>
    <x v="1"/>
    <n v="49"/>
    <x v="1"/>
    <n v="14992"/>
    <x v="37"/>
    <x v="1"/>
  </r>
  <r>
    <s v="E9741"/>
    <x v="6"/>
    <n v="46"/>
    <x v="2"/>
    <n v="4588.3100000000004"/>
    <x v="1"/>
    <x v="1"/>
  </r>
  <r>
    <s v="E3463"/>
    <x v="0"/>
    <n v="42"/>
    <x v="0"/>
    <n v="12192.13"/>
    <x v="39"/>
    <x v="4"/>
  </r>
  <r>
    <s v="E8824"/>
    <x v="3"/>
    <n v="43"/>
    <x v="0"/>
    <n v="9691.4599999999991"/>
    <x v="21"/>
    <x v="1"/>
  </r>
  <r>
    <s v="E6605"/>
    <x v="5"/>
    <n v="45"/>
    <x v="0"/>
    <n v="6134.63"/>
    <x v="40"/>
    <x v="0"/>
  </r>
  <r>
    <s v="E8001"/>
    <x v="1"/>
    <n v="53"/>
    <x v="3"/>
    <n v="3989.55"/>
    <x v="37"/>
    <x v="2"/>
  </r>
  <r>
    <s v="E7234"/>
    <x v="6"/>
    <n v="60"/>
    <x v="3"/>
    <n v="14675.65"/>
    <x v="27"/>
    <x v="0"/>
  </r>
  <r>
    <s v="E3776"/>
    <x v="3"/>
    <n v="59"/>
    <x v="1"/>
    <n v="10470.34"/>
    <x v="37"/>
    <x v="4"/>
  </r>
  <r>
    <s v="E5633"/>
    <x v="0"/>
    <n v="49"/>
    <x v="2"/>
    <n v="6279.99"/>
    <x v="5"/>
    <x v="3"/>
  </r>
  <r>
    <s v="E9874"/>
    <x v="3"/>
    <n v="35"/>
    <x v="4"/>
    <n v="10225.34"/>
    <x v="31"/>
    <x v="0"/>
  </r>
  <r>
    <s v="E2805"/>
    <x v="0"/>
    <n v="48"/>
    <x v="1"/>
    <n v="3715.23"/>
    <x v="14"/>
    <x v="2"/>
  </r>
  <r>
    <s v="E5777"/>
    <x v="3"/>
    <n v="32"/>
    <x v="3"/>
    <n v="8417.39"/>
    <x v="22"/>
    <x v="1"/>
  </r>
  <r>
    <s v="E7605"/>
    <x v="5"/>
    <n v="34"/>
    <x v="3"/>
    <n v="6488.34"/>
    <x v="33"/>
    <x v="0"/>
  </r>
  <r>
    <s v="E1414"/>
    <x v="3"/>
    <n v="34"/>
    <x v="4"/>
    <n v="8075.74"/>
    <x v="13"/>
    <x v="3"/>
  </r>
  <r>
    <s v="E2181"/>
    <x v="1"/>
    <n v="61"/>
    <x v="2"/>
    <n v="8148.08"/>
    <x v="40"/>
    <x v="1"/>
  </r>
  <r>
    <s v="E7632"/>
    <x v="3"/>
    <n v="27"/>
    <x v="3"/>
    <n v="2618.56"/>
    <x v="21"/>
    <x v="0"/>
  </r>
  <r>
    <s v="E6009"/>
    <x v="4"/>
    <n v="48"/>
    <x v="1"/>
    <n v="14398.08"/>
    <x v="3"/>
    <x v="1"/>
  </r>
  <r>
    <s v="E2486"/>
    <x v="4"/>
    <n v="28"/>
    <x v="1"/>
    <n v="13032.45"/>
    <x v="12"/>
    <x v="2"/>
  </r>
  <r>
    <s v="E7226"/>
    <x v="2"/>
    <n v="44"/>
    <x v="4"/>
    <n v="8038.19"/>
    <x v="27"/>
    <x v="4"/>
  </r>
  <r>
    <s v="E4408"/>
    <x v="2"/>
    <n v="25"/>
    <x v="1"/>
    <n v="5470.45"/>
    <x v="2"/>
    <x v="0"/>
  </r>
  <r>
    <s v="E7284"/>
    <x v="0"/>
    <n v="28"/>
    <x v="1"/>
    <n v="7681.65"/>
    <x v="4"/>
    <x v="2"/>
  </r>
  <r>
    <s v="E8578"/>
    <x v="4"/>
    <n v="23"/>
    <x v="3"/>
    <n v="6540.86"/>
    <x v="5"/>
    <x v="2"/>
  </r>
  <r>
    <s v="E5765"/>
    <x v="5"/>
    <n v="27"/>
    <x v="0"/>
    <n v="9889.61"/>
    <x v="2"/>
    <x v="2"/>
  </r>
  <r>
    <s v="E8998"/>
    <x v="6"/>
    <n v="56"/>
    <x v="0"/>
    <n v="5568.9"/>
    <x v="3"/>
    <x v="4"/>
  </r>
  <r>
    <s v="E2451"/>
    <x v="3"/>
    <n v="48"/>
    <x v="0"/>
    <n v="6469"/>
    <x v="24"/>
    <x v="1"/>
  </r>
  <r>
    <s v="E8723"/>
    <x v="6"/>
    <n v="37"/>
    <x v="0"/>
    <n v="8907.5499999999993"/>
    <x v="33"/>
    <x v="2"/>
  </r>
  <r>
    <s v="E5869"/>
    <x v="6"/>
    <n v="45"/>
    <x v="3"/>
    <n v="4680.12"/>
    <x v="24"/>
    <x v="2"/>
  </r>
  <r>
    <s v="E9591"/>
    <x v="0"/>
    <n v="47"/>
    <x v="4"/>
    <n v="10047.42"/>
    <x v="33"/>
    <x v="0"/>
  </r>
  <r>
    <s v="E6286"/>
    <x v="1"/>
    <n v="24"/>
    <x v="2"/>
    <n v="2045.04"/>
    <x v="17"/>
    <x v="0"/>
  </r>
  <r>
    <s v="E4001"/>
    <x v="1"/>
    <n v="44"/>
    <x v="2"/>
    <n v="7829.12"/>
    <x v="13"/>
    <x v="0"/>
  </r>
  <r>
    <s v="E2112"/>
    <x v="1"/>
    <n v="30"/>
    <x v="0"/>
    <n v="5331.25"/>
    <x v="35"/>
    <x v="2"/>
  </r>
  <r>
    <s v="E7164"/>
    <x v="1"/>
    <n v="47"/>
    <x v="2"/>
    <n v="6131.64"/>
    <x v="14"/>
    <x v="2"/>
  </r>
  <r>
    <s v="E2377"/>
    <x v="0"/>
    <n v="43"/>
    <x v="3"/>
    <n v="12427.98"/>
    <x v="22"/>
    <x v="2"/>
  </r>
  <r>
    <s v="E7917"/>
    <x v="1"/>
    <n v="51"/>
    <x v="0"/>
    <n v="7418.16"/>
    <x v="15"/>
    <x v="1"/>
  </r>
  <r>
    <s v="E8094"/>
    <x v="2"/>
    <n v="35"/>
    <x v="1"/>
    <n v="11164.67"/>
    <x v="8"/>
    <x v="0"/>
  </r>
  <r>
    <s v="E7080"/>
    <x v="4"/>
    <n v="58"/>
    <x v="0"/>
    <n v="7664"/>
    <x v="37"/>
    <x v="0"/>
  </r>
  <r>
    <s v="E5271"/>
    <x v="1"/>
    <n v="58"/>
    <x v="1"/>
    <n v="7438.53"/>
    <x v="5"/>
    <x v="2"/>
  </r>
  <r>
    <s v="E4523"/>
    <x v="2"/>
    <n v="49"/>
    <x v="1"/>
    <n v="3954.53"/>
    <x v="33"/>
    <x v="1"/>
  </r>
  <r>
    <s v="E9037"/>
    <x v="6"/>
    <n v="42"/>
    <x v="2"/>
    <n v="6979.51"/>
    <x v="38"/>
    <x v="3"/>
  </r>
  <r>
    <s v="E2915"/>
    <x v="1"/>
    <n v="63"/>
    <x v="3"/>
    <n v="12448.79"/>
    <x v="20"/>
    <x v="2"/>
  </r>
  <r>
    <s v="E3841"/>
    <x v="1"/>
    <n v="43"/>
    <x v="1"/>
    <n v="7141.55"/>
    <x v="28"/>
    <x v="1"/>
  </r>
  <r>
    <s v="E7299"/>
    <x v="1"/>
    <n v="30"/>
    <x v="1"/>
    <n v="5874.07"/>
    <x v="26"/>
    <x v="4"/>
  </r>
  <r>
    <s v="E2327"/>
    <x v="2"/>
    <n v="61"/>
    <x v="1"/>
    <n v="9676.85"/>
    <x v="39"/>
    <x v="1"/>
  </r>
  <r>
    <s v="E5727"/>
    <x v="3"/>
    <n v="21"/>
    <x v="3"/>
    <n v="14849.17"/>
    <x v="36"/>
    <x v="0"/>
  </r>
  <r>
    <s v="E7427"/>
    <x v="0"/>
    <n v="23"/>
    <x v="0"/>
    <n v="2722.42"/>
    <x v="32"/>
    <x v="2"/>
  </r>
  <r>
    <s v="E7296"/>
    <x v="5"/>
    <n v="57"/>
    <x v="0"/>
    <n v="5782.91"/>
    <x v="2"/>
    <x v="1"/>
  </r>
  <r>
    <s v="E1900"/>
    <x v="0"/>
    <n v="34"/>
    <x v="1"/>
    <n v="9228.19"/>
    <x v="27"/>
    <x v="0"/>
  </r>
  <r>
    <s v="E4667"/>
    <x v="1"/>
    <n v="55"/>
    <x v="2"/>
    <n v="10640.34"/>
    <x v="8"/>
    <x v="4"/>
  </r>
  <r>
    <s v="E8061"/>
    <x v="4"/>
    <n v="46"/>
    <x v="3"/>
    <n v="10293.11"/>
    <x v="5"/>
    <x v="2"/>
  </r>
  <r>
    <s v="E3666"/>
    <x v="3"/>
    <n v="45"/>
    <x v="1"/>
    <n v="13602.12"/>
    <x v="34"/>
    <x v="2"/>
  </r>
  <r>
    <s v="E4286"/>
    <x v="5"/>
    <n v="31"/>
    <x v="2"/>
    <n v="4440.95"/>
    <x v="10"/>
    <x v="2"/>
  </r>
  <r>
    <s v="E6738"/>
    <x v="0"/>
    <n v="59"/>
    <x v="4"/>
    <n v="10037.5"/>
    <x v="12"/>
    <x v="2"/>
  </r>
  <r>
    <s v="E6591"/>
    <x v="1"/>
    <n v="25"/>
    <x v="1"/>
    <n v="11113.56"/>
    <x v="15"/>
    <x v="4"/>
  </r>
  <r>
    <s v="E9895"/>
    <x v="3"/>
    <n v="42"/>
    <x v="3"/>
    <n v="6167.43"/>
    <x v="40"/>
    <x v="3"/>
  </r>
  <r>
    <s v="E1504"/>
    <x v="0"/>
    <n v="30"/>
    <x v="0"/>
    <n v="3430.69"/>
    <x v="11"/>
    <x v="3"/>
  </r>
  <r>
    <s v="E9490"/>
    <x v="2"/>
    <n v="47"/>
    <x v="3"/>
    <n v="2963.88"/>
    <x v="38"/>
    <x v="2"/>
  </r>
  <r>
    <s v="E3486"/>
    <x v="5"/>
    <n v="41"/>
    <x v="0"/>
    <n v="2877.41"/>
    <x v="7"/>
    <x v="2"/>
  </r>
  <r>
    <s v="E3727"/>
    <x v="4"/>
    <n v="49"/>
    <x v="0"/>
    <n v="5575.84"/>
    <x v="16"/>
    <x v="2"/>
  </r>
  <r>
    <s v="E4741"/>
    <x v="1"/>
    <n v="51"/>
    <x v="4"/>
    <n v="9032.77"/>
    <x v="15"/>
    <x v="2"/>
  </r>
  <r>
    <s v="E1178"/>
    <x v="3"/>
    <n v="39"/>
    <x v="1"/>
    <n v="10602.29"/>
    <x v="18"/>
    <x v="1"/>
  </r>
  <r>
    <s v="E7545"/>
    <x v="5"/>
    <n v="44"/>
    <x v="0"/>
    <n v="14947.61"/>
    <x v="38"/>
    <x v="2"/>
  </r>
  <r>
    <s v="E4855"/>
    <x v="5"/>
    <n v="36"/>
    <x v="1"/>
    <n v="2914.98"/>
    <x v="22"/>
    <x v="2"/>
  </r>
  <r>
    <s v="E7984"/>
    <x v="1"/>
    <n v="65"/>
    <x v="2"/>
    <n v="14720.64"/>
    <x v="36"/>
    <x v="2"/>
  </r>
  <r>
    <s v="E3046"/>
    <x v="1"/>
    <n v="26"/>
    <x v="1"/>
    <n v="6391.58"/>
    <x v="17"/>
    <x v="2"/>
  </r>
  <r>
    <s v="E7551"/>
    <x v="0"/>
    <n v="38"/>
    <x v="0"/>
    <n v="5283.96"/>
    <x v="14"/>
    <x v="1"/>
  </r>
  <r>
    <s v="E8775"/>
    <x v="4"/>
    <n v="29"/>
    <x v="2"/>
    <n v="11095.78"/>
    <x v="35"/>
    <x v="2"/>
  </r>
  <r>
    <s v="E1975"/>
    <x v="1"/>
    <n v="24"/>
    <x v="1"/>
    <n v="13405.76"/>
    <x v="8"/>
    <x v="4"/>
  </r>
  <r>
    <s v="E5369"/>
    <x v="6"/>
    <n v="60"/>
    <x v="1"/>
    <n v="11247.44"/>
    <x v="21"/>
    <x v="1"/>
  </r>
  <r>
    <s v="E7647"/>
    <x v="4"/>
    <n v="49"/>
    <x v="4"/>
    <n v="12366.82"/>
    <x v="40"/>
    <x v="4"/>
  </r>
  <r>
    <s v="E9175"/>
    <x v="0"/>
    <n v="42"/>
    <x v="4"/>
    <n v="6386.96"/>
    <x v="21"/>
    <x v="2"/>
  </r>
  <r>
    <s v="E2990"/>
    <x v="1"/>
    <n v="40"/>
    <x v="4"/>
    <n v="8174.26"/>
    <x v="18"/>
    <x v="2"/>
  </r>
  <r>
    <s v="E1265"/>
    <x v="4"/>
    <n v="42"/>
    <x v="4"/>
    <n v="10382.41"/>
    <x v="39"/>
    <x v="3"/>
  </r>
  <r>
    <s v="E4331"/>
    <x v="1"/>
    <n v="47"/>
    <x v="4"/>
    <n v="5480.1"/>
    <x v="35"/>
    <x v="2"/>
  </r>
  <r>
    <s v="E4539"/>
    <x v="1"/>
    <n v="57"/>
    <x v="4"/>
    <n v="13895.43"/>
    <x v="25"/>
    <x v="3"/>
  </r>
  <r>
    <s v="E6316"/>
    <x v="0"/>
    <n v="44"/>
    <x v="2"/>
    <n v="14097.39"/>
    <x v="6"/>
    <x v="3"/>
  </r>
  <r>
    <s v="E7283"/>
    <x v="1"/>
    <n v="57"/>
    <x v="4"/>
    <n v="4210.79"/>
    <x v="31"/>
    <x v="2"/>
  </r>
  <r>
    <s v="E1857"/>
    <x v="5"/>
    <n v="27"/>
    <x v="4"/>
    <n v="10743.71"/>
    <x v="16"/>
    <x v="1"/>
  </r>
  <r>
    <s v="E5530"/>
    <x v="0"/>
    <n v="22"/>
    <x v="1"/>
    <n v="13342.4"/>
    <x v="24"/>
    <x v="1"/>
  </r>
  <r>
    <s v="E6461"/>
    <x v="3"/>
    <n v="64"/>
    <x v="0"/>
    <n v="4575.7700000000004"/>
    <x v="32"/>
    <x v="0"/>
  </r>
  <r>
    <s v="E4506"/>
    <x v="4"/>
    <n v="44"/>
    <x v="1"/>
    <n v="13734.79"/>
    <x v="25"/>
    <x v="4"/>
  </r>
  <r>
    <s v="E4894"/>
    <x v="3"/>
    <n v="54"/>
    <x v="2"/>
    <n v="14660.79"/>
    <x v="16"/>
    <x v="0"/>
  </r>
  <r>
    <s v="E4301"/>
    <x v="5"/>
    <n v="61"/>
    <x v="1"/>
    <n v="8257.7800000000007"/>
    <x v="2"/>
    <x v="2"/>
  </r>
  <r>
    <s v="E8195"/>
    <x v="6"/>
    <n v="45"/>
    <x v="1"/>
    <n v="9298.09"/>
    <x v="22"/>
    <x v="2"/>
  </r>
  <r>
    <s v="E7028"/>
    <x v="0"/>
    <n v="32"/>
    <x v="1"/>
    <n v="6897.44"/>
    <x v="13"/>
    <x v="2"/>
  </r>
  <r>
    <s v="E3978"/>
    <x v="2"/>
    <n v="43"/>
    <x v="3"/>
    <n v="9219.84"/>
    <x v="38"/>
    <x v="0"/>
  </r>
  <r>
    <s v="E3685"/>
    <x v="6"/>
    <n v="55"/>
    <x v="4"/>
    <n v="5171.63"/>
    <x v="20"/>
    <x v="3"/>
  </r>
  <r>
    <s v="E9715"/>
    <x v="0"/>
    <n v="31"/>
    <x v="2"/>
    <n v="3341.74"/>
    <x v="6"/>
    <x v="2"/>
  </r>
  <r>
    <s v="E6550"/>
    <x v="0"/>
    <n v="47"/>
    <x v="1"/>
    <n v="14611.47"/>
    <x v="10"/>
    <x v="2"/>
  </r>
  <r>
    <s v="E9780"/>
    <x v="3"/>
    <n v="61"/>
    <x v="0"/>
    <n v="4311.1899999999996"/>
    <x v="22"/>
    <x v="3"/>
  </r>
  <r>
    <s v="E7889"/>
    <x v="4"/>
    <n v="60"/>
    <x v="4"/>
    <n v="8507"/>
    <x v="17"/>
    <x v="4"/>
  </r>
  <r>
    <s v="E9110"/>
    <x v="5"/>
    <n v="44"/>
    <x v="3"/>
    <n v="2709.09"/>
    <x v="18"/>
    <x v="2"/>
  </r>
  <r>
    <s v="E3908"/>
    <x v="4"/>
    <n v="51"/>
    <x v="1"/>
    <n v="13894.92"/>
    <x v="32"/>
    <x v="4"/>
  </r>
  <r>
    <s v="E5031"/>
    <x v="1"/>
    <n v="31"/>
    <x v="0"/>
    <n v="8529.2999999999993"/>
    <x v="31"/>
    <x v="2"/>
  </r>
  <r>
    <s v="E8122"/>
    <x v="5"/>
    <n v="27"/>
    <x v="1"/>
    <n v="3019.52"/>
    <x v="22"/>
    <x v="3"/>
  </r>
  <r>
    <s v="E1696"/>
    <x v="1"/>
    <n v="50"/>
    <x v="0"/>
    <n v="9095.59"/>
    <x v="31"/>
    <x v="2"/>
  </r>
  <r>
    <s v="E7205"/>
    <x v="0"/>
    <n v="57"/>
    <x v="2"/>
    <n v="7889.57"/>
    <x v="26"/>
    <x v="1"/>
  </r>
  <r>
    <s v="E2263"/>
    <x v="1"/>
    <n v="57"/>
    <x v="1"/>
    <n v="14975.26"/>
    <x v="40"/>
    <x v="3"/>
  </r>
  <r>
    <s v="E8060"/>
    <x v="3"/>
    <n v="56"/>
    <x v="0"/>
    <n v="9687.89"/>
    <x v="14"/>
    <x v="2"/>
  </r>
  <r>
    <s v="E5645"/>
    <x v="1"/>
    <n v="24"/>
    <x v="4"/>
    <n v="4315.3999999999996"/>
    <x v="22"/>
    <x v="4"/>
  </r>
  <r>
    <s v="E2300"/>
    <x v="4"/>
    <n v="59"/>
    <x v="4"/>
    <n v="10487.06"/>
    <x v="22"/>
    <x v="3"/>
  </r>
  <r>
    <s v="E2018"/>
    <x v="6"/>
    <n v="64"/>
    <x v="1"/>
    <n v="5708.44"/>
    <x v="2"/>
    <x v="3"/>
  </r>
  <r>
    <s v="E7470"/>
    <x v="2"/>
    <n v="44"/>
    <x v="1"/>
    <n v="10790.62"/>
    <x v="2"/>
    <x v="1"/>
  </r>
  <r>
    <s v="E4849"/>
    <x v="6"/>
    <n v="28"/>
    <x v="0"/>
    <n v="10295.06"/>
    <x v="38"/>
    <x v="3"/>
  </r>
  <r>
    <s v="E1295"/>
    <x v="4"/>
    <n v="59"/>
    <x v="1"/>
    <n v="5109.66"/>
    <x v="1"/>
    <x v="2"/>
  </r>
  <r>
    <s v="E5798"/>
    <x v="0"/>
    <n v="28"/>
    <x v="3"/>
    <n v="4183.43"/>
    <x v="15"/>
    <x v="0"/>
  </r>
  <r>
    <s v="E4155"/>
    <x v="1"/>
    <n v="53"/>
    <x v="1"/>
    <n v="6039.93"/>
    <x v="2"/>
    <x v="3"/>
  </r>
  <r>
    <s v="E2480"/>
    <x v="5"/>
    <n v="58"/>
    <x v="1"/>
    <n v="9607.32"/>
    <x v="23"/>
    <x v="2"/>
  </r>
  <r>
    <s v="E3206"/>
    <x v="5"/>
    <n v="22"/>
    <x v="4"/>
    <n v="5139.53"/>
    <x v="8"/>
    <x v="1"/>
  </r>
  <r>
    <s v="E1280"/>
    <x v="3"/>
    <n v="29"/>
    <x v="1"/>
    <n v="13317.68"/>
    <x v="2"/>
    <x v="1"/>
  </r>
  <r>
    <s v="E3852"/>
    <x v="6"/>
    <n v="44"/>
    <x v="1"/>
    <n v="3571.75"/>
    <x v="10"/>
    <x v="1"/>
  </r>
  <r>
    <s v="E9644"/>
    <x v="2"/>
    <n v="58"/>
    <x v="2"/>
    <n v="2011.36"/>
    <x v="2"/>
    <x v="1"/>
  </r>
  <r>
    <s v="E7925"/>
    <x v="1"/>
    <n v="56"/>
    <x v="1"/>
    <n v="3962.03"/>
    <x v="5"/>
    <x v="1"/>
  </r>
  <r>
    <s v="E7609"/>
    <x v="3"/>
    <n v="25"/>
    <x v="1"/>
    <n v="10054.84"/>
    <x v="14"/>
    <x v="1"/>
  </r>
  <r>
    <s v="E4427"/>
    <x v="1"/>
    <n v="59"/>
    <x v="1"/>
    <n v="10321.61"/>
    <x v="12"/>
    <x v="2"/>
  </r>
  <r>
    <s v="E6188"/>
    <x v="5"/>
    <n v="44"/>
    <x v="4"/>
    <n v="12170.89"/>
    <x v="37"/>
    <x v="2"/>
  </r>
  <r>
    <s v="E8719"/>
    <x v="5"/>
    <n v="61"/>
    <x v="1"/>
    <n v="13122.42"/>
    <x v="33"/>
    <x v="4"/>
  </r>
  <r>
    <s v="E9462"/>
    <x v="4"/>
    <n v="50"/>
    <x v="4"/>
    <n v="11977.13"/>
    <x v="12"/>
    <x v="2"/>
  </r>
  <r>
    <s v="E5905"/>
    <x v="1"/>
    <n v="44"/>
    <x v="1"/>
    <n v="10573.58"/>
    <x v="22"/>
    <x v="2"/>
  </r>
  <r>
    <s v="E3346"/>
    <x v="1"/>
    <n v="43"/>
    <x v="2"/>
    <n v="10517.22"/>
    <x v="24"/>
    <x v="4"/>
  </r>
  <r>
    <s v="E8094"/>
    <x v="2"/>
    <n v="32"/>
    <x v="3"/>
    <n v="12586.98"/>
    <x v="18"/>
    <x v="0"/>
  </r>
  <r>
    <s v="E3470"/>
    <x v="1"/>
    <n v="31"/>
    <x v="4"/>
    <n v="10136.379999999999"/>
    <x v="12"/>
    <x v="2"/>
  </r>
  <r>
    <s v="E7594"/>
    <x v="0"/>
    <n v="21"/>
    <x v="0"/>
    <n v="2334.8200000000002"/>
    <x v="2"/>
    <x v="4"/>
  </r>
  <r>
    <s v="E1702"/>
    <x v="2"/>
    <n v="63"/>
    <x v="0"/>
    <n v="13529.73"/>
    <x v="20"/>
    <x v="0"/>
  </r>
  <r>
    <s v="E5016"/>
    <x v="6"/>
    <n v="62"/>
    <x v="0"/>
    <n v="10640.17"/>
    <x v="39"/>
    <x v="3"/>
  </r>
  <r>
    <s v="E3960"/>
    <x v="3"/>
    <n v="50"/>
    <x v="3"/>
    <n v="4466.67"/>
    <x v="0"/>
    <x v="2"/>
  </r>
  <r>
    <s v="E9402"/>
    <x v="3"/>
    <n v="61"/>
    <x v="2"/>
    <n v="14054.59"/>
    <x v="32"/>
    <x v="4"/>
  </r>
  <r>
    <s v="E9934"/>
    <x v="3"/>
    <n v="32"/>
    <x v="1"/>
    <n v="4048.8"/>
    <x v="24"/>
    <x v="0"/>
  </r>
  <r>
    <s v="E5331"/>
    <x v="5"/>
    <n v="52"/>
    <x v="1"/>
    <n v="5199.3999999999996"/>
    <x v="15"/>
    <x v="4"/>
  </r>
  <r>
    <s v="E6460"/>
    <x v="0"/>
    <n v="41"/>
    <x v="1"/>
    <n v="7075.53"/>
    <x v="9"/>
    <x v="0"/>
  </r>
  <r>
    <s v="E3130"/>
    <x v="1"/>
    <n v="65"/>
    <x v="0"/>
    <n v="5201.51"/>
    <x v="2"/>
    <x v="4"/>
  </r>
  <r>
    <s v="E8022"/>
    <x v="5"/>
    <n v="61"/>
    <x v="4"/>
    <n v="2461.85"/>
    <x v="2"/>
    <x v="2"/>
  </r>
  <r>
    <s v="E8978"/>
    <x v="1"/>
    <n v="46"/>
    <x v="4"/>
    <n v="12102.27"/>
    <x v="18"/>
    <x v="0"/>
  </r>
  <r>
    <s v="E3019"/>
    <x v="5"/>
    <n v="31"/>
    <x v="2"/>
    <n v="10457.01"/>
    <x v="2"/>
    <x v="1"/>
  </r>
  <r>
    <s v="E1755"/>
    <x v="4"/>
    <n v="59"/>
    <x v="1"/>
    <n v="6359.37"/>
    <x v="13"/>
    <x v="2"/>
  </r>
  <r>
    <s v="E8711"/>
    <x v="1"/>
    <n v="63"/>
    <x v="2"/>
    <n v="10892.56"/>
    <x v="30"/>
    <x v="3"/>
  </r>
  <r>
    <s v="E5515"/>
    <x v="0"/>
    <n v="44"/>
    <x v="0"/>
    <n v="4872.59"/>
    <x v="11"/>
    <x v="2"/>
  </r>
  <r>
    <s v="E5927"/>
    <x v="6"/>
    <n v="58"/>
    <x v="4"/>
    <n v="7989.28"/>
    <x v="2"/>
    <x v="2"/>
  </r>
  <r>
    <s v="E9559"/>
    <x v="5"/>
    <n v="34"/>
    <x v="2"/>
    <n v="11963.58"/>
    <x v="19"/>
    <x v="2"/>
  </r>
  <r>
    <s v="E2058"/>
    <x v="6"/>
    <n v="37"/>
    <x v="4"/>
    <n v="8705.42"/>
    <x v="31"/>
    <x v="4"/>
  </r>
  <r>
    <s v="E1461"/>
    <x v="2"/>
    <n v="40"/>
    <x v="3"/>
    <n v="10449.290000000001"/>
    <x v="30"/>
    <x v="2"/>
  </r>
  <r>
    <s v="E4330"/>
    <x v="4"/>
    <n v="26"/>
    <x v="3"/>
    <n v="12607.17"/>
    <x v="36"/>
    <x v="3"/>
  </r>
  <r>
    <s v="E8731"/>
    <x v="6"/>
    <n v="41"/>
    <x v="3"/>
    <n v="14430.78"/>
    <x v="2"/>
    <x v="4"/>
  </r>
  <r>
    <s v="E3429"/>
    <x v="3"/>
    <n v="47"/>
    <x v="0"/>
    <n v="8608.3799999999992"/>
    <x v="10"/>
    <x v="2"/>
  </r>
  <r>
    <s v="E7574"/>
    <x v="3"/>
    <n v="32"/>
    <x v="0"/>
    <n v="11898.61"/>
    <x v="14"/>
    <x v="2"/>
  </r>
  <r>
    <s v="E9011"/>
    <x v="0"/>
    <n v="51"/>
    <x v="3"/>
    <n v="12376"/>
    <x v="15"/>
    <x v="0"/>
  </r>
  <r>
    <s v="E6554"/>
    <x v="3"/>
    <n v="50"/>
    <x v="1"/>
    <n v="3680.09"/>
    <x v="29"/>
    <x v="4"/>
  </r>
  <r>
    <s v="E9050"/>
    <x v="1"/>
    <n v="41"/>
    <x v="1"/>
    <n v="3256.68"/>
    <x v="16"/>
    <x v="2"/>
  </r>
  <r>
    <s v="E8521"/>
    <x v="3"/>
    <n v="65"/>
    <x v="0"/>
    <n v="10156.94"/>
    <x v="13"/>
    <x v="2"/>
  </r>
  <r>
    <s v="E2880"/>
    <x v="0"/>
    <n v="34"/>
    <x v="1"/>
    <n v="2814.27"/>
    <x v="26"/>
    <x v="2"/>
  </r>
  <r>
    <s v="E2695"/>
    <x v="2"/>
    <n v="59"/>
    <x v="0"/>
    <n v="5161.95"/>
    <x v="24"/>
    <x v="3"/>
  </r>
  <r>
    <s v="E4475"/>
    <x v="5"/>
    <n v="61"/>
    <x v="2"/>
    <n v="10973.79"/>
    <x v="22"/>
    <x v="1"/>
  </r>
  <r>
    <s v="E8908"/>
    <x v="5"/>
    <n v="54"/>
    <x v="3"/>
    <n v="2510.23"/>
    <x v="4"/>
    <x v="1"/>
  </r>
  <r>
    <s v="E7587"/>
    <x v="3"/>
    <n v="45"/>
    <x v="4"/>
    <n v="2141.44"/>
    <x v="29"/>
    <x v="1"/>
  </r>
  <r>
    <s v="E9436"/>
    <x v="6"/>
    <n v="57"/>
    <x v="1"/>
    <n v="5644.66"/>
    <x v="2"/>
    <x v="2"/>
  </r>
  <r>
    <s v="E2815"/>
    <x v="0"/>
    <n v="28"/>
    <x v="3"/>
    <n v="10373.5"/>
    <x v="3"/>
    <x v="3"/>
  </r>
  <r>
    <s v="E3675"/>
    <x v="1"/>
    <n v="40"/>
    <x v="4"/>
    <n v="11478.37"/>
    <x v="28"/>
    <x v="0"/>
  </r>
  <r>
    <s v="E8821"/>
    <x v="6"/>
    <n v="46"/>
    <x v="1"/>
    <n v="3516.02"/>
    <x v="19"/>
    <x v="2"/>
  </r>
  <r>
    <s v="E6595"/>
    <x v="6"/>
    <n v="62"/>
    <x v="1"/>
    <n v="8340.0300000000007"/>
    <x v="38"/>
    <x v="2"/>
  </r>
  <r>
    <s v="E5687"/>
    <x v="5"/>
    <n v="52"/>
    <x v="1"/>
    <n v="12148.98"/>
    <x v="30"/>
    <x v="0"/>
  </r>
  <r>
    <s v="E8091"/>
    <x v="0"/>
    <n v="52"/>
    <x v="1"/>
    <n v="12790.47"/>
    <x v="15"/>
    <x v="4"/>
  </r>
  <r>
    <s v="E8856"/>
    <x v="1"/>
    <n v="39"/>
    <x v="4"/>
    <n v="13914.12"/>
    <x v="35"/>
    <x v="4"/>
  </r>
  <r>
    <s v="E3198"/>
    <x v="5"/>
    <n v="54"/>
    <x v="0"/>
    <n v="13069.27"/>
    <x v="2"/>
    <x v="3"/>
  </r>
  <r>
    <s v="E4330"/>
    <x v="6"/>
    <n v="62"/>
    <x v="1"/>
    <n v="8177.58"/>
    <x v="23"/>
    <x v="2"/>
  </r>
  <r>
    <s v="E9604"/>
    <x v="3"/>
    <n v="34"/>
    <x v="2"/>
    <n v="7941.04"/>
    <x v="23"/>
    <x v="2"/>
  </r>
  <r>
    <s v="E5506"/>
    <x v="0"/>
    <n v="30"/>
    <x v="1"/>
    <n v="4696.95"/>
    <x v="1"/>
    <x v="2"/>
  </r>
  <r>
    <s v="E9613"/>
    <x v="6"/>
    <n v="62"/>
    <x v="1"/>
    <n v="8846.08"/>
    <x v="14"/>
    <x v="3"/>
  </r>
  <r>
    <s v="E3894"/>
    <x v="5"/>
    <n v="22"/>
    <x v="2"/>
    <n v="3072.3"/>
    <x v="8"/>
    <x v="2"/>
  </r>
  <r>
    <s v="E6554"/>
    <x v="4"/>
    <n v="40"/>
    <x v="2"/>
    <n v="5419.92"/>
    <x v="28"/>
    <x v="2"/>
  </r>
  <r>
    <s v="E8415"/>
    <x v="6"/>
    <n v="41"/>
    <x v="1"/>
    <n v="10239.5"/>
    <x v="15"/>
    <x v="2"/>
  </r>
  <r>
    <s v="E8723"/>
    <x v="1"/>
    <n v="25"/>
    <x v="1"/>
    <n v="12095.09"/>
    <x v="5"/>
    <x v="2"/>
  </r>
  <r>
    <s v="E9920"/>
    <x v="5"/>
    <n v="57"/>
    <x v="2"/>
    <n v="3701.02"/>
    <x v="0"/>
    <x v="2"/>
  </r>
  <r>
    <s v="E4102"/>
    <x v="6"/>
    <n v="49"/>
    <x v="4"/>
    <n v="13560.34"/>
    <x v="11"/>
    <x v="1"/>
  </r>
  <r>
    <s v="E8731"/>
    <x v="6"/>
    <n v="41"/>
    <x v="3"/>
    <n v="14430.78"/>
    <x v="21"/>
    <x v="2"/>
  </r>
  <r>
    <s v="E1816"/>
    <x v="1"/>
    <n v="44"/>
    <x v="4"/>
    <n v="4071.86"/>
    <x v="30"/>
    <x v="4"/>
  </r>
  <r>
    <s v="E2909"/>
    <x v="6"/>
    <n v="36"/>
    <x v="4"/>
    <n v="9607.5499999999993"/>
    <x v="0"/>
    <x v="0"/>
  </r>
  <r>
    <s v="E2829"/>
    <x v="2"/>
    <n v="25"/>
    <x v="2"/>
    <n v="10797.47"/>
    <x v="17"/>
    <x v="2"/>
  </r>
  <r>
    <s v="E1881"/>
    <x v="1"/>
    <n v="52"/>
    <x v="1"/>
    <n v="14808.98"/>
    <x v="16"/>
    <x v="1"/>
  </r>
  <r>
    <s v="E2500"/>
    <x v="1"/>
    <n v="38"/>
    <x v="3"/>
    <n v="8350.5400000000009"/>
    <x v="33"/>
    <x v="0"/>
  </r>
  <r>
    <s v="E2119"/>
    <x v="2"/>
    <n v="58"/>
    <x v="1"/>
    <n v="8326.8700000000008"/>
    <x v="13"/>
    <x v="4"/>
  </r>
  <r>
    <s v="E9836"/>
    <x v="3"/>
    <n v="24"/>
    <x v="1"/>
    <n v="4875.8999999999996"/>
    <x v="7"/>
    <x v="4"/>
  </r>
  <r>
    <s v="E1904"/>
    <x v="5"/>
    <n v="29"/>
    <x v="2"/>
    <n v="14794.45"/>
    <x v="15"/>
    <x v="0"/>
  </r>
  <r>
    <s v="E8077"/>
    <x v="2"/>
    <n v="53"/>
    <x v="2"/>
    <n v="6937.24"/>
    <x v="34"/>
    <x v="4"/>
  </r>
  <r>
    <s v="E2400"/>
    <x v="4"/>
    <n v="36"/>
    <x v="1"/>
    <n v="10011.32"/>
    <x v="20"/>
    <x v="2"/>
  </r>
  <r>
    <s v="E5230"/>
    <x v="2"/>
    <n v="60"/>
    <x v="0"/>
    <n v="6308.07"/>
    <x v="35"/>
    <x v="4"/>
  </r>
  <r>
    <s v="E3183"/>
    <x v="2"/>
    <n v="58"/>
    <x v="4"/>
    <n v="14650.95"/>
    <x v="1"/>
    <x v="3"/>
  </r>
  <r>
    <s v="E2799"/>
    <x v="1"/>
    <n v="40"/>
    <x v="0"/>
    <n v="14940.19"/>
    <x v="13"/>
    <x v="1"/>
  </r>
  <r>
    <s v="E6312"/>
    <x v="5"/>
    <n v="22"/>
    <x v="1"/>
    <n v="6237.33"/>
    <x v="33"/>
    <x v="1"/>
  </r>
  <r>
    <s v="E7373"/>
    <x v="5"/>
    <n v="21"/>
    <x v="0"/>
    <n v="12405.25"/>
    <x v="39"/>
    <x v="1"/>
  </r>
  <r>
    <s v="E4037"/>
    <x v="3"/>
    <n v="59"/>
    <x v="2"/>
    <n v="12687.36"/>
    <x v="25"/>
    <x v="3"/>
  </r>
  <r>
    <s v="E5545"/>
    <x v="1"/>
    <n v="30"/>
    <x v="2"/>
    <n v="10766.94"/>
    <x v="3"/>
    <x v="4"/>
  </r>
  <r>
    <s v="E3177"/>
    <x v="0"/>
    <n v="36"/>
    <x v="4"/>
    <n v="5076.46"/>
    <x v="0"/>
    <x v="4"/>
  </r>
  <r>
    <s v="E5346"/>
    <x v="1"/>
    <n v="44"/>
    <x v="1"/>
    <n v="6797.14"/>
    <x v="11"/>
    <x v="3"/>
  </r>
  <r>
    <s v="E7059"/>
    <x v="6"/>
    <n v="22"/>
    <x v="2"/>
    <n v="7100.39"/>
    <x v="4"/>
    <x v="2"/>
  </r>
  <r>
    <s v="E6707"/>
    <x v="1"/>
    <n v="46"/>
    <x v="3"/>
    <n v="13965.68"/>
    <x v="11"/>
    <x v="2"/>
  </r>
  <r>
    <s v="E5124"/>
    <x v="5"/>
    <n v="41"/>
    <x v="1"/>
    <n v="11332.71"/>
    <x v="39"/>
    <x v="3"/>
  </r>
  <r>
    <s v="E9458"/>
    <x v="0"/>
    <n v="62"/>
    <x v="4"/>
    <n v="13506"/>
    <x v="33"/>
    <x v="3"/>
  </r>
  <r>
    <s v="E6363"/>
    <x v="2"/>
    <n v="55"/>
    <x v="0"/>
    <n v="7769.38"/>
    <x v="33"/>
    <x v="0"/>
  </r>
  <r>
    <s v="E6067"/>
    <x v="4"/>
    <n v="55"/>
    <x v="4"/>
    <n v="2478.25"/>
    <x v="3"/>
    <x v="2"/>
  </r>
  <r>
    <s v="E4915"/>
    <x v="3"/>
    <n v="25"/>
    <x v="3"/>
    <n v="1851.32"/>
    <x v="20"/>
    <x v="0"/>
  </r>
  <r>
    <s v="E5701"/>
    <x v="3"/>
    <n v="64"/>
    <x v="1"/>
    <n v="11643.89"/>
    <x v="2"/>
    <x v="3"/>
  </r>
  <r>
    <s v="E3742"/>
    <x v="6"/>
    <n v="42"/>
    <x v="0"/>
    <n v="4960.6000000000004"/>
    <x v="12"/>
    <x v="2"/>
  </r>
  <r>
    <s v="E8845"/>
    <x v="1"/>
    <n v="35"/>
    <x v="3"/>
    <n v="12690.67"/>
    <x v="5"/>
    <x v="3"/>
  </r>
  <r>
    <s v="E9005"/>
    <x v="6"/>
    <n v="42"/>
    <x v="4"/>
    <n v="7465.14"/>
    <x v="2"/>
    <x v="3"/>
  </r>
  <r>
    <s v="E8164"/>
    <x v="3"/>
    <n v="24"/>
    <x v="0"/>
    <n v="2467.5500000000002"/>
    <x v="18"/>
    <x v="0"/>
  </r>
  <r>
    <s v="E7419"/>
    <x v="1"/>
    <n v="50"/>
    <x v="1"/>
    <n v="13811.21"/>
    <x v="13"/>
    <x v="3"/>
  </r>
  <r>
    <s v="E6856"/>
    <x v="5"/>
    <n v="27"/>
    <x v="1"/>
    <n v="3252.12"/>
    <x v="0"/>
    <x v="2"/>
  </r>
  <r>
    <s v="E3978"/>
    <x v="2"/>
    <n v="57"/>
    <x v="3"/>
    <n v="6805.3"/>
    <x v="11"/>
    <x v="2"/>
  </r>
  <r>
    <s v="E4742"/>
    <x v="5"/>
    <n v="45"/>
    <x v="2"/>
    <n v="14032.25"/>
    <x v="6"/>
    <x v="3"/>
  </r>
  <r>
    <s v="E3254"/>
    <x v="1"/>
    <n v="42"/>
    <x v="3"/>
    <n v="10125.75"/>
    <x v="14"/>
    <x v="4"/>
  </r>
  <r>
    <s v="E5726"/>
    <x v="1"/>
    <n v="45"/>
    <x v="3"/>
    <n v="3978.01"/>
    <x v="7"/>
    <x v="1"/>
  </r>
  <r>
    <s v="E9112"/>
    <x v="1"/>
    <n v="29"/>
    <x v="0"/>
    <n v="10425"/>
    <x v="37"/>
    <x v="4"/>
  </r>
  <r>
    <s v="E2288"/>
    <x v="3"/>
    <n v="27"/>
    <x v="0"/>
    <n v="3994.83"/>
    <x v="23"/>
    <x v="1"/>
  </r>
  <r>
    <s v="E3490"/>
    <x v="5"/>
    <n v="22"/>
    <x v="3"/>
    <n v="10300.35"/>
    <x v="12"/>
    <x v="2"/>
  </r>
  <r>
    <s v="E2744"/>
    <x v="1"/>
    <n v="24"/>
    <x v="3"/>
    <n v="1840.86"/>
    <x v="26"/>
    <x v="4"/>
  </r>
  <r>
    <s v="E5444"/>
    <x v="1"/>
    <n v="59"/>
    <x v="1"/>
    <n v="3148.31"/>
    <x v="35"/>
    <x v="2"/>
  </r>
  <r>
    <s v="E1130"/>
    <x v="2"/>
    <n v="64"/>
    <x v="0"/>
    <n v="12718.49"/>
    <x v="31"/>
    <x v="4"/>
  </r>
  <r>
    <s v="E1044"/>
    <x v="5"/>
    <n v="57"/>
    <x v="1"/>
    <n v="14872.49"/>
    <x v="30"/>
    <x v="2"/>
  </r>
  <r>
    <s v="E3409"/>
    <x v="6"/>
    <n v="63"/>
    <x v="4"/>
    <n v="4234.6899999999996"/>
    <x v="20"/>
    <x v="4"/>
  </r>
  <r>
    <s v="E9879"/>
    <x v="0"/>
    <n v="49"/>
    <x v="0"/>
    <n v="8564.57"/>
    <x v="3"/>
    <x v="3"/>
  </r>
  <r>
    <s v="E3091"/>
    <x v="5"/>
    <n v="36"/>
    <x v="3"/>
    <n v="7556.86"/>
    <x v="20"/>
    <x v="1"/>
  </r>
  <r>
    <s v="E3778"/>
    <x v="0"/>
    <n v="46"/>
    <x v="4"/>
    <n v="12780.96"/>
    <x v="35"/>
    <x v="1"/>
  </r>
  <r>
    <s v="E3782"/>
    <x v="0"/>
    <n v="47"/>
    <x v="1"/>
    <n v="3047.96"/>
    <x v="25"/>
    <x v="4"/>
  </r>
  <r>
    <s v="E8429"/>
    <x v="4"/>
    <n v="62"/>
    <x v="4"/>
    <n v="7858.65"/>
    <x v="19"/>
    <x v="0"/>
  </r>
  <r>
    <s v="E5823"/>
    <x v="0"/>
    <n v="55"/>
    <x v="0"/>
    <n v="9607.01"/>
    <x v="37"/>
    <x v="4"/>
  </r>
  <r>
    <s v="E2611"/>
    <x v="4"/>
    <n v="42"/>
    <x v="1"/>
    <n v="9701.51"/>
    <x v="4"/>
    <x v="3"/>
  </r>
  <r>
    <s v="E6280"/>
    <x v="2"/>
    <n v="58"/>
    <x v="1"/>
    <n v="4867.92"/>
    <x v="0"/>
    <x v="0"/>
  </r>
  <r>
    <s v="E2741"/>
    <x v="1"/>
    <n v="62"/>
    <x v="1"/>
    <n v="11363.07"/>
    <x v="5"/>
    <x v="4"/>
  </r>
  <r>
    <s v="E2400"/>
    <x v="1"/>
    <n v="30"/>
    <x v="1"/>
    <n v="5771.78"/>
    <x v="36"/>
    <x v="4"/>
  </r>
  <r>
    <s v="E1593"/>
    <x v="1"/>
    <n v="23"/>
    <x v="2"/>
    <n v="6510.01"/>
    <x v="36"/>
    <x v="4"/>
  </r>
  <r>
    <s v="E8187"/>
    <x v="0"/>
    <n v="29"/>
    <x v="3"/>
    <n v="10070.93"/>
    <x v="10"/>
    <x v="2"/>
  </r>
  <r>
    <s v="E1167"/>
    <x v="2"/>
    <n v="49"/>
    <x v="3"/>
    <n v="7150.2"/>
    <x v="21"/>
    <x v="2"/>
  </r>
  <r>
    <s v="E4043"/>
    <x v="0"/>
    <n v="45"/>
    <x v="4"/>
    <n v="3434.47"/>
    <x v="26"/>
    <x v="3"/>
  </r>
  <r>
    <s v="E6657"/>
    <x v="5"/>
    <n v="25"/>
    <x v="0"/>
    <n v="4890.67"/>
    <x v="23"/>
    <x v="0"/>
  </r>
  <r>
    <s v="E5987"/>
    <x v="1"/>
    <n v="42"/>
    <x v="3"/>
    <n v="2095.77"/>
    <x v="13"/>
    <x v="2"/>
  </r>
  <r>
    <s v="E5834"/>
    <x v="4"/>
    <n v="44"/>
    <x v="0"/>
    <n v="13095.91"/>
    <x v="5"/>
    <x v="3"/>
  </r>
  <r>
    <s v="E5015"/>
    <x v="4"/>
    <n v="57"/>
    <x v="1"/>
    <n v="9530.08"/>
    <x v="31"/>
    <x v="4"/>
  </r>
  <r>
    <s v="E6314"/>
    <x v="3"/>
    <n v="45"/>
    <x v="3"/>
    <n v="5371.87"/>
    <x v="23"/>
    <x v="2"/>
  </r>
  <r>
    <s v="E5000"/>
    <x v="5"/>
    <n v="27"/>
    <x v="1"/>
    <n v="3955.88"/>
    <x v="24"/>
    <x v="4"/>
  </r>
  <r>
    <s v="E1365"/>
    <x v="1"/>
    <n v="42"/>
    <x v="1"/>
    <n v="4377.51"/>
    <x v="11"/>
    <x v="2"/>
  </r>
  <r>
    <s v="E4582"/>
    <x v="3"/>
    <n v="22"/>
    <x v="4"/>
    <n v="6423.56"/>
    <x v="31"/>
    <x v="0"/>
  </r>
  <r>
    <s v="E8457"/>
    <x v="5"/>
    <n v="43"/>
    <x v="1"/>
    <n v="5582.18"/>
    <x v="20"/>
    <x v="2"/>
  </r>
  <r>
    <s v="E4801"/>
    <x v="2"/>
    <n v="40"/>
    <x v="3"/>
    <n v="9533.3799999999992"/>
    <x v="28"/>
    <x v="2"/>
  </r>
  <r>
    <s v="E9227"/>
    <x v="4"/>
    <n v="63"/>
    <x v="1"/>
    <n v="5862.06"/>
    <x v="2"/>
    <x v="2"/>
  </r>
  <r>
    <s v="E4088"/>
    <x v="3"/>
    <n v="42"/>
    <x v="1"/>
    <n v="5291.84"/>
    <x v="33"/>
    <x v="3"/>
  </r>
  <r>
    <s v="E2571"/>
    <x v="5"/>
    <n v="45"/>
    <x v="4"/>
    <n v="13479.34"/>
    <x v="35"/>
    <x v="4"/>
  </r>
  <r>
    <s v="E5252"/>
    <x v="5"/>
    <n v="34"/>
    <x v="0"/>
    <n v="3960.89"/>
    <x v="18"/>
    <x v="2"/>
  </r>
  <r>
    <s v="E2254"/>
    <x v="2"/>
    <n v="62"/>
    <x v="1"/>
    <n v="5607.47"/>
    <x v="22"/>
    <x v="0"/>
  </r>
  <r>
    <s v="E9552"/>
    <x v="3"/>
    <n v="33"/>
    <x v="2"/>
    <n v="10557.81"/>
    <x v="35"/>
    <x v="0"/>
  </r>
  <r>
    <s v="E4494"/>
    <x v="4"/>
    <n v="45"/>
    <x v="4"/>
    <n v="6161.06"/>
    <x v="34"/>
    <x v="2"/>
  </r>
  <r>
    <s v="E2704"/>
    <x v="5"/>
    <n v="44"/>
    <x v="4"/>
    <n v="3982.31"/>
    <x v="2"/>
    <x v="4"/>
  </r>
  <r>
    <s v="E3126"/>
    <x v="1"/>
    <n v="57"/>
    <x v="3"/>
    <n v="9827.68"/>
    <x v="28"/>
    <x v="3"/>
  </r>
  <r>
    <s v="E5475"/>
    <x v="1"/>
    <n v="38"/>
    <x v="4"/>
    <n v="10503.47"/>
    <x v="35"/>
    <x v="2"/>
  </r>
  <r>
    <s v="E7361"/>
    <x v="2"/>
    <n v="50"/>
    <x v="0"/>
    <n v="14945.48"/>
    <x v="3"/>
    <x v="2"/>
  </r>
  <r>
    <s v="E9733"/>
    <x v="4"/>
    <n v="27"/>
    <x v="3"/>
    <n v="10986.33"/>
    <x v="37"/>
    <x v="0"/>
  </r>
  <r>
    <s v="E9156"/>
    <x v="3"/>
    <n v="50"/>
    <x v="1"/>
    <n v="6366.92"/>
    <x v="2"/>
    <x v="3"/>
  </r>
  <r>
    <s v="E1603"/>
    <x v="1"/>
    <n v="43"/>
    <x v="3"/>
    <n v="6089.13"/>
    <x v="6"/>
    <x v="3"/>
  </r>
  <r>
    <s v="E2285"/>
    <x v="1"/>
    <n v="62"/>
    <x v="4"/>
    <n v="10535.07"/>
    <x v="27"/>
    <x v="2"/>
  </r>
  <r>
    <s v="E4644"/>
    <x v="0"/>
    <n v="52"/>
    <x v="2"/>
    <n v="3037.6"/>
    <x v="13"/>
    <x v="0"/>
  </r>
  <r>
    <s v="E9195"/>
    <x v="2"/>
    <n v="42"/>
    <x v="3"/>
    <n v="5097.0600000000004"/>
    <x v="30"/>
    <x v="3"/>
  </r>
  <r>
    <s v="E2381"/>
    <x v="4"/>
    <n v="35"/>
    <x v="3"/>
    <n v="6584.64"/>
    <x v="2"/>
    <x v="1"/>
  </r>
  <r>
    <s v="E9123"/>
    <x v="0"/>
    <n v="45"/>
    <x v="4"/>
    <n v="4582.1000000000004"/>
    <x v="31"/>
    <x v="2"/>
  </r>
  <r>
    <s v="E7929"/>
    <x v="1"/>
    <n v="62"/>
    <x v="3"/>
    <n v="9485.3799999999992"/>
    <x v="26"/>
    <x v="3"/>
  </r>
  <r>
    <s v="E6869"/>
    <x v="3"/>
    <n v="38"/>
    <x v="1"/>
    <n v="2169.06"/>
    <x v="16"/>
    <x v="2"/>
  </r>
  <r>
    <s v="E1749"/>
    <x v="3"/>
    <n v="52"/>
    <x v="4"/>
    <n v="12400.66"/>
    <x v="16"/>
    <x v="2"/>
  </r>
  <r>
    <s v="E7242"/>
    <x v="0"/>
    <n v="46"/>
    <x v="1"/>
    <n v="5025.1499999999996"/>
    <x v="34"/>
    <x v="2"/>
  </r>
  <r>
    <s v="E3804"/>
    <x v="5"/>
    <n v="35"/>
    <x v="4"/>
    <n v="5457.41"/>
    <x v="34"/>
    <x v="4"/>
  </r>
  <r>
    <s v="E4130"/>
    <x v="6"/>
    <n v="57"/>
    <x v="4"/>
    <n v="7520"/>
    <x v="8"/>
    <x v="4"/>
  </r>
  <r>
    <s v="E1383"/>
    <x v="5"/>
    <n v="28"/>
    <x v="4"/>
    <n v="5827.16"/>
    <x v="35"/>
    <x v="2"/>
  </r>
  <r>
    <s v="E3126"/>
    <x v="5"/>
    <n v="63"/>
    <x v="3"/>
    <n v="10733.35"/>
    <x v="22"/>
    <x v="1"/>
  </r>
  <r>
    <s v="E8681"/>
    <x v="3"/>
    <n v="52"/>
    <x v="1"/>
    <n v="2493.29"/>
    <x v="30"/>
    <x v="3"/>
  </r>
  <r>
    <s v="E5042"/>
    <x v="6"/>
    <n v="44"/>
    <x v="1"/>
    <n v="1974.9"/>
    <x v="8"/>
    <x v="0"/>
  </r>
  <r>
    <s v="E6305"/>
    <x v="6"/>
    <n v="25"/>
    <x v="4"/>
    <n v="4703.93"/>
    <x v="15"/>
    <x v="0"/>
  </r>
  <r>
    <s v="E9927"/>
    <x v="3"/>
    <n v="53"/>
    <x v="0"/>
    <n v="9590.01"/>
    <x v="1"/>
    <x v="1"/>
  </r>
  <r>
    <s v="E3370"/>
    <x v="0"/>
    <n v="31"/>
    <x v="0"/>
    <n v="4363.12"/>
    <x v="15"/>
    <x v="2"/>
  </r>
  <r>
    <s v="E6077"/>
    <x v="0"/>
    <n v="48"/>
    <x v="4"/>
    <n v="5240.1899999999996"/>
    <x v="27"/>
    <x v="0"/>
  </r>
  <r>
    <s v="E4901"/>
    <x v="0"/>
    <n v="35"/>
    <x v="4"/>
    <n v="13550.36"/>
    <x v="24"/>
    <x v="3"/>
  </r>
  <r>
    <s v="E9466"/>
    <x v="5"/>
    <n v="47"/>
    <x v="4"/>
    <n v="5742.56"/>
    <x v="13"/>
    <x v="2"/>
  </r>
  <r>
    <s v="E8458"/>
    <x v="1"/>
    <n v="48"/>
    <x v="1"/>
    <n v="5881.84"/>
    <x v="33"/>
    <x v="2"/>
  </r>
  <r>
    <s v="E7654"/>
    <x v="4"/>
    <n v="51"/>
    <x v="0"/>
    <n v="10141.56"/>
    <x v="12"/>
    <x v="4"/>
  </r>
  <r>
    <s v="E6571"/>
    <x v="2"/>
    <n v="62"/>
    <x v="3"/>
    <n v="7662.02"/>
    <x v="20"/>
    <x v="1"/>
  </r>
  <r>
    <s v="E9633"/>
    <x v="6"/>
    <n v="23"/>
    <x v="0"/>
    <n v="11519.93"/>
    <x v="21"/>
    <x v="3"/>
  </r>
  <r>
    <s v="E7880"/>
    <x v="3"/>
    <n v="21"/>
    <x v="1"/>
    <n v="3631.57"/>
    <x v="30"/>
    <x v="0"/>
  </r>
  <r>
    <s v="E6752"/>
    <x v="0"/>
    <n v="44"/>
    <x v="4"/>
    <n v="11902.85"/>
    <x v="40"/>
    <x v="3"/>
  </r>
  <r>
    <s v="E6249"/>
    <x v="3"/>
    <n v="48"/>
    <x v="2"/>
    <n v="7910.58"/>
    <x v="3"/>
    <x v="1"/>
  </r>
  <r>
    <s v="E1103"/>
    <x v="5"/>
    <n v="23"/>
    <x v="2"/>
    <n v="9969.33"/>
    <x v="37"/>
    <x v="4"/>
  </r>
  <r>
    <s v="E2919"/>
    <x v="1"/>
    <n v="47"/>
    <x v="3"/>
    <n v="4156.76"/>
    <x v="24"/>
    <x v="3"/>
  </r>
  <r>
    <s v="E1659"/>
    <x v="4"/>
    <n v="62"/>
    <x v="3"/>
    <n v="2466.0300000000002"/>
    <x v="38"/>
    <x v="2"/>
  </r>
  <r>
    <s v="E4134"/>
    <x v="5"/>
    <n v="50"/>
    <x v="4"/>
    <n v="10409.69"/>
    <x v="11"/>
    <x v="4"/>
  </r>
  <r>
    <s v="E4559"/>
    <x v="4"/>
    <n v="44"/>
    <x v="1"/>
    <n v="14369.23"/>
    <x v="21"/>
    <x v="2"/>
  </r>
  <r>
    <s v="E3094"/>
    <x v="1"/>
    <n v="44"/>
    <x v="3"/>
    <n v="2800.58"/>
    <x v="23"/>
    <x v="2"/>
  </r>
  <r>
    <s v="E7155"/>
    <x v="4"/>
    <n v="47"/>
    <x v="3"/>
    <n v="6709.5"/>
    <x v="32"/>
    <x v="1"/>
  </r>
  <r>
    <s v="E8358"/>
    <x v="5"/>
    <n v="39"/>
    <x v="1"/>
    <n v="11513.55"/>
    <x v="18"/>
    <x v="2"/>
  </r>
  <r>
    <s v="E3492"/>
    <x v="6"/>
    <n v="45"/>
    <x v="1"/>
    <n v="13678.32"/>
    <x v="2"/>
    <x v="2"/>
  </r>
  <r>
    <s v="E1619"/>
    <x v="4"/>
    <n v="34"/>
    <x v="0"/>
    <n v="6541.93"/>
    <x v="4"/>
    <x v="3"/>
  </r>
  <r>
    <s v="E4251"/>
    <x v="0"/>
    <n v="64"/>
    <x v="0"/>
    <n v="3400.48"/>
    <x v="13"/>
    <x v="3"/>
  </r>
  <r>
    <s v="E9582"/>
    <x v="5"/>
    <n v="35"/>
    <x v="3"/>
    <n v="3348.66"/>
    <x v="30"/>
    <x v="4"/>
  </r>
  <r>
    <s v="E1692"/>
    <x v="0"/>
    <n v="34"/>
    <x v="1"/>
    <n v="2089.91"/>
    <x v="5"/>
    <x v="2"/>
  </r>
  <r>
    <s v="E2280"/>
    <x v="0"/>
    <n v="39"/>
    <x v="2"/>
    <n v="9221.02"/>
    <x v="40"/>
    <x v="1"/>
  </r>
  <r>
    <s v="E8461"/>
    <x v="3"/>
    <n v="58"/>
    <x v="1"/>
    <n v="7909.92"/>
    <x v="34"/>
    <x v="2"/>
  </r>
  <r>
    <s v="E2861"/>
    <x v="2"/>
    <n v="44"/>
    <x v="1"/>
    <n v="2835.37"/>
    <x v="18"/>
    <x v="1"/>
  </r>
  <r>
    <s v="E5842"/>
    <x v="2"/>
    <n v="44"/>
    <x v="4"/>
    <n v="9245.2000000000007"/>
    <x v="39"/>
    <x v="1"/>
  </r>
  <r>
    <s v="E4539"/>
    <x v="1"/>
    <n v="47"/>
    <x v="2"/>
    <n v="9365.76"/>
    <x v="14"/>
    <x v="2"/>
  </r>
  <r>
    <s v="E4328"/>
    <x v="0"/>
    <n v="43"/>
    <x v="0"/>
    <n v="14809.22"/>
    <x v="2"/>
    <x v="4"/>
  </r>
  <r>
    <s v="E2121"/>
    <x v="0"/>
    <n v="43"/>
    <x v="1"/>
    <n v="3533.78"/>
    <x v="36"/>
    <x v="3"/>
  </r>
  <r>
    <s v="E9521"/>
    <x v="0"/>
    <n v="49"/>
    <x v="3"/>
    <n v="2742.65"/>
    <x v="2"/>
    <x v="2"/>
  </r>
  <r>
    <s v="E2374"/>
    <x v="6"/>
    <n v="47"/>
    <x v="0"/>
    <n v="10976.43"/>
    <x v="39"/>
    <x v="1"/>
  </r>
  <r>
    <s v="E3711"/>
    <x v="1"/>
    <n v="44"/>
    <x v="0"/>
    <n v="12868.28"/>
    <x v="36"/>
    <x v="1"/>
  </r>
  <r>
    <s v="E6370"/>
    <x v="3"/>
    <n v="53"/>
    <x v="2"/>
    <n v="6000.47"/>
    <x v="8"/>
    <x v="4"/>
  </r>
  <r>
    <s v="E7146"/>
    <x v="4"/>
    <n v="38"/>
    <x v="3"/>
    <n v="4488.1000000000004"/>
    <x v="20"/>
    <x v="1"/>
  </r>
  <r>
    <s v="E5470"/>
    <x v="0"/>
    <n v="45"/>
    <x v="0"/>
    <n v="13718.31"/>
    <x v="13"/>
    <x v="1"/>
  </r>
  <r>
    <s v="E4191"/>
    <x v="3"/>
    <n v="43"/>
    <x v="0"/>
    <n v="9261.6"/>
    <x v="2"/>
    <x v="3"/>
  </r>
  <r>
    <s v="E4267"/>
    <x v="2"/>
    <n v="23"/>
    <x v="3"/>
    <n v="1866.18"/>
    <x v="1"/>
    <x v="1"/>
  </r>
  <r>
    <s v="E3521"/>
    <x v="4"/>
    <n v="44"/>
    <x v="3"/>
    <n v="12920.39"/>
    <x v="2"/>
    <x v="2"/>
  </r>
  <r>
    <s v="E4015"/>
    <x v="2"/>
    <n v="25"/>
    <x v="2"/>
    <n v="3932.54"/>
    <x v="7"/>
    <x v="1"/>
  </r>
  <r>
    <s v="E5796"/>
    <x v="5"/>
    <n v="44"/>
    <x v="2"/>
    <n v="4336.3900000000003"/>
    <x v="2"/>
    <x v="1"/>
  </r>
  <r>
    <s v="E6004"/>
    <x v="1"/>
    <n v="60"/>
    <x v="2"/>
    <n v="12057.01"/>
    <x v="2"/>
    <x v="2"/>
  </r>
  <r>
    <s v="E9020"/>
    <x v="1"/>
    <n v="58"/>
    <x v="1"/>
    <n v="9140.91"/>
    <x v="30"/>
    <x v="0"/>
  </r>
  <r>
    <s v="E4735"/>
    <x v="0"/>
    <n v="43"/>
    <x v="0"/>
    <n v="11125.52"/>
    <x v="37"/>
    <x v="2"/>
  </r>
  <r>
    <s v="E5153"/>
    <x v="6"/>
    <n v="30"/>
    <x v="1"/>
    <n v="2396.8200000000002"/>
    <x v="24"/>
    <x v="3"/>
  </r>
  <r>
    <s v="E5957"/>
    <x v="5"/>
    <n v="29"/>
    <x v="0"/>
    <n v="13642.71"/>
    <x v="31"/>
    <x v="4"/>
  </r>
  <r>
    <s v="E6524"/>
    <x v="2"/>
    <n v="33"/>
    <x v="4"/>
    <n v="12484.3"/>
    <x v="8"/>
    <x v="2"/>
  </r>
  <r>
    <s v="E3294"/>
    <x v="1"/>
    <n v="49"/>
    <x v="2"/>
    <n v="11244.86"/>
    <x v="2"/>
    <x v="2"/>
  </r>
  <r>
    <s v="E1623"/>
    <x v="6"/>
    <n v="23"/>
    <x v="1"/>
    <n v="14598.37"/>
    <x v="33"/>
    <x v="3"/>
  </r>
  <r>
    <s v="E3213"/>
    <x v="2"/>
    <n v="53"/>
    <x v="4"/>
    <n v="7112.53"/>
    <x v="24"/>
    <x v="2"/>
  </r>
  <r>
    <s v="E2820"/>
    <x v="5"/>
    <n v="39"/>
    <x v="2"/>
    <n v="8872.1200000000008"/>
    <x v="16"/>
    <x v="3"/>
  </r>
  <r>
    <s v="E8244"/>
    <x v="0"/>
    <n v="36"/>
    <x v="3"/>
    <n v="11562.19"/>
    <x v="17"/>
    <x v="1"/>
  </r>
  <r>
    <s v="E6050"/>
    <x v="3"/>
    <n v="26"/>
    <x v="1"/>
    <n v="9308.2900000000009"/>
    <x v="19"/>
    <x v="3"/>
  </r>
  <r>
    <s v="E2774"/>
    <x v="0"/>
    <n v="29"/>
    <x v="0"/>
    <n v="14691.27"/>
    <x v="23"/>
    <x v="0"/>
  </r>
  <r>
    <s v="E7560"/>
    <x v="1"/>
    <n v="53"/>
    <x v="2"/>
    <n v="5038.6099999999997"/>
    <x v="40"/>
    <x v="3"/>
  </r>
  <r>
    <s v="E7943"/>
    <x v="5"/>
    <n v="41"/>
    <x v="3"/>
    <n v="12024.53"/>
    <x v="38"/>
    <x v="3"/>
  </r>
  <r>
    <s v="E6970"/>
    <x v="6"/>
    <n v="34"/>
    <x v="1"/>
    <n v="6012.06"/>
    <x v="0"/>
    <x v="3"/>
  </r>
  <r>
    <s v="E7769"/>
    <x v="3"/>
    <n v="50"/>
    <x v="1"/>
    <n v="8680.18"/>
    <x v="11"/>
    <x v="4"/>
  </r>
  <r>
    <s v="E6218"/>
    <x v="1"/>
    <n v="44"/>
    <x v="0"/>
    <n v="12076.35"/>
    <x v="25"/>
    <x v="2"/>
  </r>
  <r>
    <s v="E3926"/>
    <x v="6"/>
    <n v="29"/>
    <x v="4"/>
    <n v="3565.84"/>
    <x v="20"/>
    <x v="3"/>
  </r>
  <r>
    <s v="E6561"/>
    <x v="3"/>
    <n v="28"/>
    <x v="1"/>
    <n v="10862.7"/>
    <x v="0"/>
    <x v="0"/>
  </r>
  <r>
    <s v="E2427"/>
    <x v="0"/>
    <n v="63"/>
    <x v="1"/>
    <n v="6356.58"/>
    <x v="3"/>
    <x v="4"/>
  </r>
  <r>
    <s v="E2111"/>
    <x v="1"/>
    <n v="36"/>
    <x v="2"/>
    <n v="12912.93"/>
    <x v="38"/>
    <x v="0"/>
  </r>
  <r>
    <s v="E3029"/>
    <x v="4"/>
    <n v="44"/>
    <x v="1"/>
    <n v="13215.31"/>
    <x v="6"/>
    <x v="2"/>
  </r>
  <r>
    <s v="E3410"/>
    <x v="1"/>
    <n v="37"/>
    <x v="1"/>
    <n v="11166.51"/>
    <x v="28"/>
    <x v="2"/>
  </r>
  <r>
    <s v="E9051"/>
    <x v="3"/>
    <n v="62"/>
    <x v="3"/>
    <n v="4734.25"/>
    <x v="20"/>
    <x v="0"/>
  </r>
  <r>
    <s v="E5005"/>
    <x v="1"/>
    <n v="35"/>
    <x v="0"/>
    <n v="6068.34"/>
    <x v="25"/>
    <x v="0"/>
  </r>
  <r>
    <s v="E5179"/>
    <x v="4"/>
    <n v="27"/>
    <x v="0"/>
    <n v="8479.44"/>
    <x v="11"/>
    <x v="2"/>
  </r>
  <r>
    <s v="E1065"/>
    <x v="0"/>
    <n v="54"/>
    <x v="3"/>
    <n v="5992.5"/>
    <x v="2"/>
    <x v="0"/>
  </r>
  <r>
    <s v="E6083"/>
    <x v="4"/>
    <n v="64"/>
    <x v="1"/>
    <n v="9782.19"/>
    <x v="10"/>
    <x v="1"/>
  </r>
  <r>
    <s v="E6674"/>
    <x v="0"/>
    <n v="58"/>
    <x v="4"/>
    <n v="10217.040000000001"/>
    <x v="21"/>
    <x v="1"/>
  </r>
  <r>
    <s v="E7840"/>
    <x v="1"/>
    <n v="60"/>
    <x v="2"/>
    <n v="9156.2900000000009"/>
    <x v="19"/>
    <x v="0"/>
  </r>
  <r>
    <s v="E4039"/>
    <x v="3"/>
    <n v="28"/>
    <x v="1"/>
    <n v="6368.38"/>
    <x v="16"/>
    <x v="1"/>
  </r>
  <r>
    <s v="E2010"/>
    <x v="1"/>
    <n v="24"/>
    <x v="1"/>
    <n v="3064.4"/>
    <x v="34"/>
    <x v="2"/>
  </r>
  <r>
    <s v="E1556"/>
    <x v="3"/>
    <n v="52"/>
    <x v="3"/>
    <n v="9083.94"/>
    <x v="33"/>
    <x v="2"/>
  </r>
  <r>
    <s v="E6095"/>
    <x v="5"/>
    <n v="33"/>
    <x v="3"/>
    <n v="5701.46"/>
    <x v="32"/>
    <x v="2"/>
  </r>
  <r>
    <s v="E5820"/>
    <x v="3"/>
    <n v="22"/>
    <x v="1"/>
    <n v="10806.01"/>
    <x v="27"/>
    <x v="3"/>
  </r>
  <r>
    <s v="E5800"/>
    <x v="5"/>
    <n v="46"/>
    <x v="2"/>
    <n v="7338.41"/>
    <x v="31"/>
    <x v="0"/>
  </r>
  <r>
    <s v="E1004"/>
    <x v="3"/>
    <n v="26"/>
    <x v="2"/>
    <n v="11454.87"/>
    <x v="33"/>
    <x v="3"/>
  </r>
  <r>
    <s v="E5828"/>
    <x v="5"/>
    <n v="59"/>
    <x v="3"/>
    <n v="14727.42"/>
    <x v="7"/>
    <x v="2"/>
  </r>
  <r>
    <s v="E8870"/>
    <x v="1"/>
    <n v="55"/>
    <x v="1"/>
    <n v="7437.43"/>
    <x v="27"/>
    <x v="2"/>
  </r>
  <r>
    <s v="E8940"/>
    <x v="1"/>
    <n v="41"/>
    <x v="0"/>
    <n v="11193.38"/>
    <x v="28"/>
    <x v="4"/>
  </r>
  <r>
    <s v="E1465"/>
    <x v="4"/>
    <n v="54"/>
    <x v="1"/>
    <n v="4222.76"/>
    <x v="2"/>
    <x v="1"/>
  </r>
  <r>
    <s v="E8202"/>
    <x v="1"/>
    <n v="47"/>
    <x v="1"/>
    <n v="6753.03"/>
    <x v="1"/>
    <x v="1"/>
  </r>
  <r>
    <s v="E3377"/>
    <x v="1"/>
    <n v="44"/>
    <x v="3"/>
    <n v="2332.75"/>
    <x v="3"/>
    <x v="3"/>
  </r>
  <r>
    <s v="E6606"/>
    <x v="2"/>
    <n v="64"/>
    <x v="3"/>
    <n v="11844.01"/>
    <x v="2"/>
    <x v="2"/>
  </r>
  <r>
    <s v="E8340"/>
    <x v="1"/>
    <n v="56"/>
    <x v="3"/>
    <n v="8414.14"/>
    <x v="29"/>
    <x v="2"/>
  </r>
  <r>
    <s v="E1332"/>
    <x v="6"/>
    <n v="24"/>
    <x v="1"/>
    <n v="14429.34"/>
    <x v="19"/>
    <x v="1"/>
  </r>
  <r>
    <s v="E4200"/>
    <x v="3"/>
    <n v="63"/>
    <x v="1"/>
    <n v="5269.06"/>
    <x v="3"/>
    <x v="2"/>
  </r>
  <r>
    <s v="E7626"/>
    <x v="4"/>
    <n v="58"/>
    <x v="3"/>
    <n v="12448.98"/>
    <x v="0"/>
    <x v="1"/>
  </r>
  <r>
    <s v="E7876"/>
    <x v="0"/>
    <n v="34"/>
    <x v="0"/>
    <n v="3196.52"/>
    <x v="18"/>
    <x v="1"/>
  </r>
  <r>
    <s v="E7091"/>
    <x v="2"/>
    <n v="38"/>
    <x v="0"/>
    <n v="9620.02"/>
    <x v="19"/>
    <x v="1"/>
  </r>
  <r>
    <s v="E9691"/>
    <x v="4"/>
    <n v="52"/>
    <x v="3"/>
    <n v="13271.45"/>
    <x v="24"/>
    <x v="4"/>
  </r>
  <r>
    <s v="E2475"/>
    <x v="1"/>
    <n v="41"/>
    <x v="2"/>
    <n v="8794.9699999999993"/>
    <x v="5"/>
    <x v="4"/>
  </r>
  <r>
    <s v="E8014"/>
    <x v="4"/>
    <n v="39"/>
    <x v="1"/>
    <n v="3999.98"/>
    <x v="31"/>
    <x v="4"/>
  </r>
  <r>
    <s v="E2277"/>
    <x v="1"/>
    <n v="25"/>
    <x v="4"/>
    <n v="2724.23"/>
    <x v="35"/>
    <x v="3"/>
  </r>
  <r>
    <s v="E1066"/>
    <x v="6"/>
    <n v="21"/>
    <x v="2"/>
    <n v="8386.11"/>
    <x v="26"/>
    <x v="4"/>
  </r>
  <r>
    <s v="E4758"/>
    <x v="1"/>
    <n v="41"/>
    <x v="2"/>
    <n v="2140.84"/>
    <x v="8"/>
    <x v="2"/>
  </r>
  <r>
    <s v="E4691"/>
    <x v="0"/>
    <n v="33"/>
    <x v="3"/>
    <n v="9787.17"/>
    <x v="3"/>
    <x v="4"/>
  </r>
  <r>
    <s v="E4578"/>
    <x v="0"/>
    <n v="24"/>
    <x v="1"/>
    <n v="14136.2"/>
    <x v="8"/>
    <x v="4"/>
  </r>
  <r>
    <s v="E4526"/>
    <x v="6"/>
    <n v="64"/>
    <x v="3"/>
    <n v="7333.63"/>
    <x v="12"/>
    <x v="2"/>
  </r>
  <r>
    <s v="E2291"/>
    <x v="1"/>
    <n v="37"/>
    <x v="1"/>
    <n v="13287.81"/>
    <x v="8"/>
    <x v="3"/>
  </r>
  <r>
    <s v="E7771"/>
    <x v="3"/>
    <n v="44"/>
    <x v="1"/>
    <n v="5005.54"/>
    <x v="0"/>
    <x v="3"/>
  </r>
  <r>
    <s v="E1204"/>
    <x v="1"/>
    <n v="55"/>
    <x v="4"/>
    <n v="3359.97"/>
    <x v="14"/>
    <x v="2"/>
  </r>
  <r>
    <s v="E7506"/>
    <x v="6"/>
    <n v="51"/>
    <x v="0"/>
    <n v="8747.4599999999991"/>
    <x v="4"/>
    <x v="2"/>
  </r>
  <r>
    <s v="E9746"/>
    <x v="6"/>
    <n v="58"/>
    <x v="3"/>
    <n v="4594.71"/>
    <x v="38"/>
    <x v="1"/>
  </r>
  <r>
    <s v="E1870"/>
    <x v="4"/>
    <n v="57"/>
    <x v="1"/>
    <n v="12825.74"/>
    <x v="20"/>
    <x v="2"/>
  </r>
  <r>
    <s v="E9254"/>
    <x v="5"/>
    <n v="44"/>
    <x v="1"/>
    <n v="7941.56"/>
    <x v="27"/>
    <x v="2"/>
  </r>
  <r>
    <s v="E5236"/>
    <x v="1"/>
    <n v="50"/>
    <x v="0"/>
    <n v="8439"/>
    <x v="27"/>
    <x v="4"/>
  </r>
  <r>
    <s v="E1042"/>
    <x v="4"/>
    <n v="55"/>
    <x v="3"/>
    <n v="14238.13"/>
    <x v="5"/>
    <x v="4"/>
  </r>
  <r>
    <s v="E9263"/>
    <x v="1"/>
    <n v="59"/>
    <x v="1"/>
    <n v="4008.08"/>
    <x v="40"/>
    <x v="1"/>
  </r>
  <r>
    <s v="E1568"/>
    <x v="2"/>
    <n v="32"/>
    <x v="1"/>
    <n v="12304.89"/>
    <x v="2"/>
    <x v="1"/>
  </r>
  <r>
    <s v="E5245"/>
    <x v="4"/>
    <n v="38"/>
    <x v="0"/>
    <n v="6082.68"/>
    <x v="2"/>
    <x v="3"/>
  </r>
  <r>
    <s v="E1196"/>
    <x v="1"/>
    <n v="41"/>
    <x v="1"/>
    <n v="8736.57"/>
    <x v="14"/>
    <x v="2"/>
  </r>
  <r>
    <s v="E1285"/>
    <x v="1"/>
    <n v="51"/>
    <x v="3"/>
    <n v="2353.8000000000002"/>
    <x v="2"/>
    <x v="0"/>
  </r>
  <r>
    <s v="E7909"/>
    <x v="6"/>
    <n v="42"/>
    <x v="4"/>
    <n v="7140.99"/>
    <x v="17"/>
    <x v="0"/>
  </r>
  <r>
    <s v="E5106"/>
    <x v="4"/>
    <n v="43"/>
    <x v="3"/>
    <n v="1988.22"/>
    <x v="10"/>
    <x v="0"/>
  </r>
  <r>
    <s v="E1080"/>
    <x v="4"/>
    <n v="35"/>
    <x v="4"/>
    <n v="3665.19"/>
    <x v="3"/>
    <x v="3"/>
  </r>
  <r>
    <s v="E1233"/>
    <x v="3"/>
    <n v="33"/>
    <x v="1"/>
    <n v="4764.08"/>
    <x v="33"/>
    <x v="1"/>
  </r>
  <r>
    <s v="E4191"/>
    <x v="3"/>
    <n v="43"/>
    <x v="0"/>
    <n v="9261.6"/>
    <x v="2"/>
    <x v="3"/>
  </r>
  <r>
    <s v="E2672"/>
    <x v="6"/>
    <n v="41"/>
    <x v="3"/>
    <n v="7045.36"/>
    <x v="32"/>
    <x v="0"/>
  </r>
  <r>
    <s v="E2214"/>
    <x v="6"/>
    <n v="65"/>
    <x v="1"/>
    <n v="3507.99"/>
    <x v="20"/>
    <x v="2"/>
  </r>
  <r>
    <s v="E4890"/>
    <x v="1"/>
    <n v="28"/>
    <x v="4"/>
    <n v="13443.27"/>
    <x v="25"/>
    <x v="1"/>
  </r>
  <r>
    <s v="E9110"/>
    <x v="0"/>
    <n v="44"/>
    <x v="0"/>
    <n v="5755.35"/>
    <x v="20"/>
    <x v="2"/>
  </r>
  <r>
    <s v="E1710"/>
    <x v="0"/>
    <n v="25"/>
    <x v="2"/>
    <n v="13512.4"/>
    <x v="0"/>
    <x v="4"/>
  </r>
  <r>
    <s v="E8373"/>
    <x v="1"/>
    <n v="63"/>
    <x v="1"/>
    <n v="14028.25"/>
    <x v="5"/>
    <x v="0"/>
  </r>
  <r>
    <s v="E5106"/>
    <x v="4"/>
    <n v="44"/>
    <x v="3"/>
    <n v="1988.22"/>
    <x v="2"/>
    <x v="0"/>
  </r>
  <r>
    <s v="E4420"/>
    <x v="2"/>
    <n v="53"/>
    <x v="2"/>
    <n v="10177.469999999999"/>
    <x v="37"/>
    <x v="1"/>
  </r>
  <r>
    <s v="E4944"/>
    <x v="2"/>
    <n v="45"/>
    <x v="3"/>
    <n v="4153.92"/>
    <x v="39"/>
    <x v="2"/>
  </r>
  <r>
    <s v="E7862"/>
    <x v="1"/>
    <n v="32"/>
    <x v="1"/>
    <n v="7259.13"/>
    <x v="12"/>
    <x v="3"/>
  </r>
  <r>
    <s v="E8432"/>
    <x v="6"/>
    <n v="47"/>
    <x v="3"/>
    <n v="3224"/>
    <x v="32"/>
    <x v="2"/>
  </r>
  <r>
    <s v="E2018"/>
    <x v="0"/>
    <n v="48"/>
    <x v="0"/>
    <n v="3129.16"/>
    <x v="32"/>
    <x v="3"/>
  </r>
  <r>
    <s v="E7228"/>
    <x v="6"/>
    <n v="60"/>
    <x v="0"/>
    <n v="2230.66"/>
    <x v="40"/>
    <x v="2"/>
  </r>
  <r>
    <s v="E9760"/>
    <x v="5"/>
    <n v="45"/>
    <x v="4"/>
    <n v="14138.8"/>
    <x v="39"/>
    <x v="1"/>
  </r>
  <r>
    <s v="E9851"/>
    <x v="6"/>
    <n v="42"/>
    <x v="1"/>
    <n v="4174.88"/>
    <x v="36"/>
    <x v="1"/>
  </r>
  <r>
    <s v="E3705"/>
    <x v="0"/>
    <n v="60"/>
    <x v="3"/>
    <n v="3159.2"/>
    <x v="2"/>
    <x v="4"/>
  </r>
  <r>
    <s v="E5943"/>
    <x v="2"/>
    <n v="42"/>
    <x v="4"/>
    <n v="12595.99"/>
    <x v="13"/>
    <x v="3"/>
  </r>
  <r>
    <s v="E4428"/>
    <x v="1"/>
    <n v="54"/>
    <x v="4"/>
    <n v="10999.51"/>
    <x v="16"/>
    <x v="4"/>
  </r>
  <r>
    <s v="E2090"/>
    <x v="1"/>
    <n v="32"/>
    <x v="1"/>
    <n v="11411.04"/>
    <x v="30"/>
    <x v="2"/>
  </r>
  <r>
    <s v="E4484"/>
    <x v="5"/>
    <n v="30"/>
    <x v="2"/>
    <n v="6286.45"/>
    <x v="2"/>
    <x v="2"/>
  </r>
  <r>
    <s v="E5021"/>
    <x v="4"/>
    <n v="26"/>
    <x v="1"/>
    <n v="14296.66"/>
    <x v="13"/>
    <x v="1"/>
  </r>
  <r>
    <s v="E8746"/>
    <x v="6"/>
    <n v="34"/>
    <x v="0"/>
    <n v="13138.05"/>
    <x v="39"/>
    <x v="1"/>
  </r>
  <r>
    <s v="E6145"/>
    <x v="2"/>
    <n v="56"/>
    <x v="0"/>
    <n v="11508.97"/>
    <x v="7"/>
    <x v="4"/>
  </r>
  <r>
    <s v="E3629"/>
    <x v="1"/>
    <n v="54"/>
    <x v="0"/>
    <n v="3397.25"/>
    <x v="23"/>
    <x v="0"/>
  </r>
  <r>
    <s v="E4145"/>
    <x v="1"/>
    <n v="60"/>
    <x v="3"/>
    <n v="2719.76"/>
    <x v="37"/>
    <x v="0"/>
  </r>
  <r>
    <s v="E2515"/>
    <x v="4"/>
    <n v="35"/>
    <x v="3"/>
    <n v="10691.76"/>
    <x v="37"/>
    <x v="3"/>
  </r>
  <r>
    <s v="E8672"/>
    <x v="6"/>
    <n v="27"/>
    <x v="1"/>
    <n v="11289.05"/>
    <x v="21"/>
    <x v="0"/>
  </r>
  <r>
    <s v="E2614"/>
    <x v="1"/>
    <n v="43"/>
    <x v="0"/>
    <n v="14093.27"/>
    <x v="0"/>
    <x v="2"/>
  </r>
  <r>
    <s v="E6418"/>
    <x v="2"/>
    <n v="36"/>
    <x v="1"/>
    <n v="12390.49"/>
    <x v="6"/>
    <x v="2"/>
  </r>
  <r>
    <s v="E8083"/>
    <x v="3"/>
    <n v="44"/>
    <x v="3"/>
    <n v="13478.14"/>
    <x v="14"/>
    <x v="4"/>
  </r>
  <r>
    <s v="E9899"/>
    <x v="1"/>
    <n v="44"/>
    <x v="1"/>
    <n v="10164.24"/>
    <x v="11"/>
    <x v="0"/>
  </r>
  <r>
    <s v="E3316"/>
    <x v="5"/>
    <n v="51"/>
    <x v="3"/>
    <n v="10918.94"/>
    <x v="16"/>
    <x v="2"/>
  </r>
  <r>
    <s v="E5098"/>
    <x v="0"/>
    <n v="21"/>
    <x v="0"/>
    <n v="9715.41"/>
    <x v="26"/>
    <x v="3"/>
  </r>
  <r>
    <s v="E9486"/>
    <x v="1"/>
    <n v="58"/>
    <x v="1"/>
    <n v="12651.14"/>
    <x v="15"/>
    <x v="0"/>
  </r>
  <r>
    <s v="E9210"/>
    <x v="5"/>
    <n v="62"/>
    <x v="3"/>
    <n v="14095.44"/>
    <x v="37"/>
    <x v="2"/>
  </r>
  <r>
    <s v="E3588"/>
    <x v="2"/>
    <n v="62"/>
    <x v="4"/>
    <n v="12481.76"/>
    <x v="20"/>
    <x v="0"/>
  </r>
  <r>
    <s v="E4126"/>
    <x v="4"/>
    <n v="63"/>
    <x v="0"/>
    <n v="10228.24"/>
    <x v="19"/>
    <x v="2"/>
  </r>
  <r>
    <s v="E1057"/>
    <x v="6"/>
    <n v="31"/>
    <x v="4"/>
    <n v="5196.91"/>
    <x v="2"/>
    <x v="2"/>
  </r>
  <r>
    <s v="E4583"/>
    <x v="0"/>
    <n v="37"/>
    <x v="1"/>
    <n v="9231.86"/>
    <x v="24"/>
    <x v="4"/>
  </r>
  <r>
    <s v="E8313"/>
    <x v="0"/>
    <n v="25"/>
    <x v="3"/>
    <n v="12295.55"/>
    <x v="20"/>
    <x v="2"/>
  </r>
  <r>
    <s v="E5310"/>
    <x v="6"/>
    <n v="57"/>
    <x v="2"/>
    <n v="14153.43"/>
    <x v="39"/>
    <x v="2"/>
  </r>
  <r>
    <s v="E3668"/>
    <x v="2"/>
    <n v="33"/>
    <x v="1"/>
    <n v="6635.06"/>
    <x v="24"/>
    <x v="0"/>
  </r>
  <r>
    <s v="E5917"/>
    <x v="2"/>
    <n v="61"/>
    <x v="4"/>
    <n v="3670.59"/>
    <x v="19"/>
    <x v="4"/>
  </r>
  <r>
    <s v="E8477"/>
    <x v="2"/>
    <n v="44"/>
    <x v="3"/>
    <n v="6624.03"/>
    <x v="35"/>
    <x v="3"/>
  </r>
  <r>
    <s v="E2939"/>
    <x v="6"/>
    <n v="48"/>
    <x v="2"/>
    <n v="3868.15"/>
    <x v="24"/>
    <x v="0"/>
  </r>
  <r>
    <s v="E4733"/>
    <x v="2"/>
    <n v="24"/>
    <x v="3"/>
    <n v="14020.97"/>
    <x v="13"/>
    <x v="4"/>
  </r>
  <r>
    <s v="E2777"/>
    <x v="1"/>
    <n v="48"/>
    <x v="2"/>
    <n v="14970.93"/>
    <x v="2"/>
    <x v="3"/>
  </r>
  <r>
    <s v="E4283"/>
    <x v="1"/>
    <n v="50"/>
    <x v="3"/>
    <n v="13820.61"/>
    <x v="25"/>
    <x v="0"/>
  </r>
  <r>
    <s v="E8641"/>
    <x v="0"/>
    <n v="44"/>
    <x v="3"/>
    <n v="5617.12"/>
    <x v="36"/>
    <x v="2"/>
  </r>
  <r>
    <s v="E1240"/>
    <x v="4"/>
    <n v="44"/>
    <x v="4"/>
    <n v="11224.4"/>
    <x v="32"/>
    <x v="2"/>
  </r>
  <r>
    <s v="E4103"/>
    <x v="2"/>
    <n v="29"/>
    <x v="3"/>
    <n v="8540.73"/>
    <x v="4"/>
    <x v="1"/>
  </r>
  <r>
    <s v="E5030"/>
    <x v="0"/>
    <n v="63"/>
    <x v="1"/>
    <n v="14985.35"/>
    <x v="24"/>
    <x v="2"/>
  </r>
  <r>
    <s v="E9292"/>
    <x v="3"/>
    <n v="57"/>
    <x v="1"/>
    <n v="6883.42"/>
    <x v="33"/>
    <x v="2"/>
  </r>
  <r>
    <s v="E8734"/>
    <x v="3"/>
    <n v="32"/>
    <x v="2"/>
    <n v="3290.35"/>
    <x v="2"/>
    <x v="0"/>
  </r>
  <r>
    <s v="E7356"/>
    <x v="1"/>
    <n v="25"/>
    <x v="2"/>
    <n v="8028.08"/>
    <x v="10"/>
    <x v="0"/>
  </r>
  <r>
    <s v="E9394"/>
    <x v="0"/>
    <n v="46"/>
    <x v="3"/>
    <n v="9397.9"/>
    <x v="24"/>
    <x v="2"/>
  </r>
  <r>
    <s v="E5728"/>
    <x v="1"/>
    <n v="57"/>
    <x v="0"/>
    <n v="3340.87"/>
    <x v="5"/>
    <x v="0"/>
  </r>
  <r>
    <s v="E3175"/>
    <x v="4"/>
    <n v="43"/>
    <x v="4"/>
    <n v="3653.33"/>
    <x v="2"/>
    <x v="3"/>
  </r>
  <r>
    <s v="E2549"/>
    <x v="1"/>
    <n v="62"/>
    <x v="4"/>
    <n v="10635.12"/>
    <x v="17"/>
    <x v="2"/>
  </r>
  <r>
    <s v="E2133"/>
    <x v="6"/>
    <n v="28"/>
    <x v="4"/>
    <n v="5243.12"/>
    <x v="2"/>
    <x v="1"/>
  </r>
  <r>
    <s v="E1713"/>
    <x v="1"/>
    <n v="65"/>
    <x v="2"/>
    <n v="9319.52"/>
    <x v="26"/>
    <x v="4"/>
  </r>
  <r>
    <s v="E4807"/>
    <x v="6"/>
    <n v="56"/>
    <x v="3"/>
    <n v="8243.3799999999992"/>
    <x v="12"/>
    <x v="3"/>
  </r>
  <r>
    <s v="E7934"/>
    <x v="1"/>
    <n v="56"/>
    <x v="1"/>
    <n v="12215.77"/>
    <x v="24"/>
    <x v="2"/>
  </r>
  <r>
    <s v="E3012"/>
    <x v="3"/>
    <n v="57"/>
    <x v="1"/>
    <n v="4219.16"/>
    <x v="5"/>
    <x v="2"/>
  </r>
  <r>
    <s v="E3649"/>
    <x v="0"/>
    <n v="37"/>
    <x v="3"/>
    <n v="10088"/>
    <x v="20"/>
    <x v="4"/>
  </r>
  <r>
    <s v="E6574"/>
    <x v="5"/>
    <n v="35"/>
    <x v="3"/>
    <n v="11568.31"/>
    <x v="1"/>
    <x v="4"/>
  </r>
  <r>
    <s v="E1469"/>
    <x v="0"/>
    <n v="60"/>
    <x v="0"/>
    <n v="5139.4799999999996"/>
    <x v="36"/>
    <x v="2"/>
  </r>
  <r>
    <s v="E4076"/>
    <x v="6"/>
    <n v="61"/>
    <x v="0"/>
    <n v="7018.66"/>
    <x v="8"/>
    <x v="1"/>
  </r>
  <r>
    <s v="E1928"/>
    <x v="6"/>
    <n v="48"/>
    <x v="1"/>
    <n v="7018.91"/>
    <x v="23"/>
    <x v="3"/>
  </r>
  <r>
    <s v="E9543"/>
    <x v="2"/>
    <n v="62"/>
    <x v="4"/>
    <n v="14768.63"/>
    <x v="33"/>
    <x v="4"/>
  </r>
  <r>
    <s v="E4921"/>
    <x v="1"/>
    <n v="25"/>
    <x v="0"/>
    <n v="3640.75"/>
    <x v="24"/>
    <x v="2"/>
  </r>
  <r>
    <s v="E1050"/>
    <x v="3"/>
    <n v="37"/>
    <x v="1"/>
    <n v="11578.58"/>
    <x v="37"/>
    <x v="4"/>
  </r>
  <r>
    <s v="E3340"/>
    <x v="6"/>
    <n v="56"/>
    <x v="2"/>
    <n v="2650.47"/>
    <x v="25"/>
    <x v="2"/>
  </r>
  <r>
    <s v="E4175"/>
    <x v="6"/>
    <n v="42"/>
    <x v="4"/>
    <n v="13479.76"/>
    <x v="38"/>
    <x v="2"/>
  </r>
  <r>
    <s v="E7957"/>
    <x v="2"/>
    <n v="44"/>
    <x v="1"/>
    <n v="13844.21"/>
    <x v="2"/>
    <x v="2"/>
  </r>
  <r>
    <s v="E2850"/>
    <x v="1"/>
    <n v="45"/>
    <x v="0"/>
    <n v="8060.93"/>
    <x v="2"/>
    <x v="2"/>
  </r>
  <r>
    <s v="E1972"/>
    <x v="3"/>
    <n v="40"/>
    <x v="2"/>
    <n v="5668.48"/>
    <x v="3"/>
    <x v="2"/>
  </r>
  <r>
    <s v="E5831"/>
    <x v="0"/>
    <n v="25"/>
    <x v="0"/>
    <n v="2532.7600000000002"/>
    <x v="25"/>
    <x v="0"/>
  </r>
  <r>
    <s v="E7102"/>
    <x v="0"/>
    <n v="52"/>
    <x v="4"/>
    <n v="4054.31"/>
    <x v="27"/>
    <x v="3"/>
  </r>
  <r>
    <s v="E3362"/>
    <x v="5"/>
    <n v="44"/>
    <x v="4"/>
    <n v="10301.64"/>
    <x v="19"/>
    <x v="3"/>
  </r>
  <r>
    <s v="E7045"/>
    <x v="6"/>
    <n v="64"/>
    <x v="1"/>
    <n v="9026.76"/>
    <x v="19"/>
    <x v="0"/>
  </r>
  <r>
    <s v="E1266"/>
    <x v="1"/>
    <n v="55"/>
    <x v="1"/>
    <n v="12822.71"/>
    <x v="2"/>
    <x v="2"/>
  </r>
  <r>
    <s v="E3387"/>
    <x v="5"/>
    <n v="44"/>
    <x v="0"/>
    <n v="9608.11"/>
    <x v="24"/>
    <x v="0"/>
  </r>
  <r>
    <s v="E8093"/>
    <x v="0"/>
    <n v="47"/>
    <x v="1"/>
    <n v="3040.62"/>
    <x v="13"/>
    <x v="0"/>
  </r>
  <r>
    <s v="E1253"/>
    <x v="5"/>
    <n v="49"/>
    <x v="0"/>
    <n v="11888.63"/>
    <x v="31"/>
    <x v="2"/>
  </r>
  <r>
    <s v="E3736"/>
    <x v="1"/>
    <n v="60"/>
    <x v="1"/>
    <n v="12129.67"/>
    <x v="36"/>
    <x v="2"/>
  </r>
  <r>
    <s v="E8418"/>
    <x v="1"/>
    <n v="30"/>
    <x v="1"/>
    <n v="3219.9"/>
    <x v="12"/>
    <x v="2"/>
  </r>
  <r>
    <s v="E1135"/>
    <x v="5"/>
    <n v="35"/>
    <x v="4"/>
    <n v="10122.75"/>
    <x v="17"/>
    <x v="0"/>
  </r>
  <r>
    <s v="E1749"/>
    <x v="1"/>
    <n v="24"/>
    <x v="1"/>
    <n v="3966.21"/>
    <x v="14"/>
    <x v="2"/>
  </r>
  <r>
    <s v="E3310"/>
    <x v="3"/>
    <n v="46"/>
    <x v="1"/>
    <n v="9897.44"/>
    <x v="8"/>
    <x v="2"/>
  </r>
  <r>
    <s v="E4770"/>
    <x v="4"/>
    <n v="27"/>
    <x v="3"/>
    <n v="6860.06"/>
    <x v="2"/>
    <x v="4"/>
  </r>
  <r>
    <s v="E3674"/>
    <x v="3"/>
    <n v="55"/>
    <x v="2"/>
    <n v="8864.16"/>
    <x v="6"/>
    <x v="2"/>
  </r>
  <r>
    <s v="E2419"/>
    <x v="6"/>
    <n v="59"/>
    <x v="0"/>
    <n v="3278.92"/>
    <x v="2"/>
    <x v="2"/>
  </r>
  <r>
    <s v="E4068"/>
    <x v="1"/>
    <n v="28"/>
    <x v="1"/>
    <n v="7783.6"/>
    <x v="2"/>
    <x v="4"/>
  </r>
  <r>
    <s v="E1044"/>
    <x v="2"/>
    <n v="56"/>
    <x v="2"/>
    <n v="9392.51"/>
    <x v="2"/>
    <x v="1"/>
  </r>
  <r>
    <s v="E6222"/>
    <x v="4"/>
    <n v="27"/>
    <x v="1"/>
    <n v="14046.83"/>
    <x v="2"/>
    <x v="0"/>
  </r>
  <r>
    <s v="E6144"/>
    <x v="0"/>
    <n v="31"/>
    <x v="1"/>
    <n v="5965.31"/>
    <x v="32"/>
    <x v="2"/>
  </r>
  <r>
    <s v="E9768"/>
    <x v="3"/>
    <n v="44"/>
    <x v="2"/>
    <n v="6798.8"/>
    <x v="12"/>
    <x v="1"/>
  </r>
  <r>
    <s v="E7026"/>
    <x v="4"/>
    <n v="50"/>
    <x v="4"/>
    <n v="12220.4"/>
    <x v="30"/>
    <x v="4"/>
  </r>
  <r>
    <s v="E4545"/>
    <x v="3"/>
    <n v="32"/>
    <x v="2"/>
    <n v="12951.36"/>
    <x v="36"/>
    <x v="4"/>
  </r>
  <r>
    <s v="E1384"/>
    <x v="0"/>
    <n v="29"/>
    <x v="1"/>
    <n v="12298.57"/>
    <x v="35"/>
    <x v="3"/>
  </r>
  <r>
    <s v="E6589"/>
    <x v="5"/>
    <n v="44"/>
    <x v="2"/>
    <n v="13255.18"/>
    <x v="3"/>
    <x v="1"/>
  </r>
  <r>
    <s v="E1863"/>
    <x v="2"/>
    <n v="44"/>
    <x v="2"/>
    <n v="2899.22"/>
    <x v="2"/>
    <x v="3"/>
  </r>
  <r>
    <s v="E3962"/>
    <x v="5"/>
    <n v="50"/>
    <x v="2"/>
    <n v="2320.63"/>
    <x v="25"/>
    <x v="2"/>
  </r>
  <r>
    <s v="E3050"/>
    <x v="3"/>
    <n v="37"/>
    <x v="1"/>
    <n v="4778.63"/>
    <x v="33"/>
    <x v="3"/>
  </r>
  <r>
    <s v="E9354"/>
    <x v="3"/>
    <n v="28"/>
    <x v="0"/>
    <n v="2280.29"/>
    <x v="23"/>
    <x v="1"/>
  </r>
  <r>
    <s v="E7577"/>
    <x v="1"/>
    <n v="62"/>
    <x v="3"/>
    <n v="6008.99"/>
    <x v="37"/>
    <x v="2"/>
  </r>
  <r>
    <s v="E7718"/>
    <x v="0"/>
    <n v="24"/>
    <x v="1"/>
    <n v="11046.51"/>
    <x v="2"/>
    <x v="2"/>
  </r>
  <r>
    <s v="E7053"/>
    <x v="1"/>
    <n v="55"/>
    <x v="4"/>
    <n v="7830.28"/>
    <x v="4"/>
    <x v="2"/>
  </r>
  <r>
    <s v="E7739"/>
    <x v="5"/>
    <n v="33"/>
    <x v="2"/>
    <n v="2791.48"/>
    <x v="2"/>
    <x v="1"/>
  </r>
  <r>
    <s v="E3513"/>
    <x v="6"/>
    <n v="44"/>
    <x v="4"/>
    <n v="14317.47"/>
    <x v="9"/>
    <x v="2"/>
  </r>
  <r>
    <s v="E5673"/>
    <x v="6"/>
    <n v="44"/>
    <x v="1"/>
    <n v="4456.6000000000004"/>
    <x v="4"/>
    <x v="1"/>
  </r>
  <r>
    <s v="E5911"/>
    <x v="2"/>
    <n v="47"/>
    <x v="4"/>
    <n v="13319.34"/>
    <x v="4"/>
    <x v="2"/>
  </r>
  <r>
    <s v="E8583"/>
    <x v="6"/>
    <n v="56"/>
    <x v="1"/>
    <n v="6892.36"/>
    <x v="30"/>
    <x v="2"/>
  </r>
  <r>
    <s v="E6775"/>
    <x v="1"/>
    <n v="25"/>
    <x v="4"/>
    <n v="13920.52"/>
    <x v="5"/>
    <x v="4"/>
  </r>
  <r>
    <s v="E3071"/>
    <x v="6"/>
    <n v="50"/>
    <x v="4"/>
    <n v="5135.01"/>
    <x v="10"/>
    <x v="4"/>
  </r>
  <r>
    <s v="E7508"/>
    <x v="1"/>
    <n v="63"/>
    <x v="4"/>
    <n v="2389.13"/>
    <x v="22"/>
    <x v="2"/>
  </r>
  <r>
    <s v="E7990"/>
    <x v="4"/>
    <n v="62"/>
    <x v="3"/>
    <n v="14417.4"/>
    <x v="24"/>
    <x v="4"/>
  </r>
  <r>
    <s v="E6859"/>
    <x v="3"/>
    <n v="44"/>
    <x v="1"/>
    <n v="6775.57"/>
    <x v="36"/>
    <x v="0"/>
  </r>
  <r>
    <s v="E3992"/>
    <x v="0"/>
    <n v="40"/>
    <x v="0"/>
    <n v="10296.52"/>
    <x v="27"/>
    <x v="4"/>
  </r>
  <r>
    <s v="E2563"/>
    <x v="6"/>
    <n v="48"/>
    <x v="1"/>
    <n v="5616.76"/>
    <x v="2"/>
    <x v="0"/>
  </r>
  <r>
    <s v="E4258"/>
    <x v="4"/>
    <n v="49"/>
    <x v="1"/>
    <n v="12003.41"/>
    <x v="17"/>
    <x v="1"/>
  </r>
  <r>
    <s v="E2326"/>
    <x v="3"/>
    <n v="60"/>
    <x v="4"/>
    <n v="13835.05"/>
    <x v="28"/>
    <x v="2"/>
  </r>
  <r>
    <s v="E3769"/>
    <x v="5"/>
    <n v="48"/>
    <x v="4"/>
    <n v="14778.42"/>
    <x v="33"/>
    <x v="2"/>
  </r>
  <r>
    <s v="E6893"/>
    <x v="1"/>
    <n v="59"/>
    <x v="4"/>
    <n v="9578.6200000000008"/>
    <x v="12"/>
    <x v="2"/>
  </r>
  <r>
    <s v="E2559"/>
    <x v="1"/>
    <n v="55"/>
    <x v="3"/>
    <n v="8398.4"/>
    <x v="13"/>
    <x v="1"/>
  </r>
  <r>
    <s v="E1501"/>
    <x v="0"/>
    <n v="36"/>
    <x v="2"/>
    <n v="4011.36"/>
    <x v="24"/>
    <x v="4"/>
  </r>
  <r>
    <s v="E5000"/>
    <x v="1"/>
    <n v="31"/>
    <x v="2"/>
    <n v="12530.76"/>
    <x v="24"/>
    <x v="0"/>
  </r>
  <r>
    <s v="E3532"/>
    <x v="6"/>
    <n v="35"/>
    <x v="0"/>
    <n v="2641.42"/>
    <x v="36"/>
    <x v="2"/>
  </r>
  <r>
    <s v="E8142"/>
    <x v="3"/>
    <n v="63"/>
    <x v="0"/>
    <n v="2779.77"/>
    <x v="6"/>
    <x v="0"/>
  </r>
  <r>
    <s v="E5615"/>
    <x v="0"/>
    <n v="56"/>
    <x v="3"/>
    <n v="3640.22"/>
    <x v="37"/>
    <x v="2"/>
  </r>
  <r>
    <s v="E8505"/>
    <x v="3"/>
    <n v="29"/>
    <x v="3"/>
    <n v="11916.12"/>
    <x v="6"/>
    <x v="3"/>
  </r>
  <r>
    <s v="E5094"/>
    <x v="5"/>
    <n v="55"/>
    <x v="0"/>
    <n v="5293"/>
    <x v="28"/>
    <x v="2"/>
  </r>
  <r>
    <s v="E9324"/>
    <x v="6"/>
    <n v="45"/>
    <x v="1"/>
    <n v="2934.11"/>
    <x v="20"/>
    <x v="0"/>
  </r>
  <r>
    <s v="E2067"/>
    <x v="6"/>
    <n v="29"/>
    <x v="3"/>
    <n v="11016.84"/>
    <x v="15"/>
    <x v="2"/>
  </r>
  <r>
    <s v="E3036"/>
    <x v="1"/>
    <n v="36"/>
    <x v="4"/>
    <n v="5919.72"/>
    <x v="20"/>
    <x v="2"/>
  </r>
  <r>
    <s v="E3390"/>
    <x v="1"/>
    <n v="32"/>
    <x v="3"/>
    <n v="4231.21"/>
    <x v="5"/>
    <x v="0"/>
  </r>
  <r>
    <s v="E1836"/>
    <x v="1"/>
    <n v="37"/>
    <x v="2"/>
    <n v="13369.71"/>
    <x v="1"/>
    <x v="0"/>
  </r>
  <r>
    <s v="E7197"/>
    <x v="1"/>
    <n v="58"/>
    <x v="2"/>
    <n v="9863.67"/>
    <x v="19"/>
    <x v="0"/>
  </r>
  <r>
    <s v="E9067"/>
    <x v="1"/>
    <n v="53"/>
    <x v="1"/>
    <n v="12032.32"/>
    <x v="2"/>
    <x v="4"/>
  </r>
  <r>
    <s v="E4963"/>
    <x v="5"/>
    <n v="44"/>
    <x v="1"/>
    <n v="12547.72"/>
    <x v="20"/>
    <x v="0"/>
  </r>
  <r>
    <s v="E2998"/>
    <x v="1"/>
    <n v="59"/>
    <x v="2"/>
    <n v="14511.69"/>
    <x v="3"/>
    <x v="2"/>
  </r>
  <r>
    <s v="E8648"/>
    <x v="2"/>
    <n v="58"/>
    <x v="3"/>
    <n v="14492.13"/>
    <x v="26"/>
    <x v="3"/>
  </r>
  <r>
    <s v="E9918"/>
    <x v="1"/>
    <n v="48"/>
    <x v="4"/>
    <n v="12858.09"/>
    <x v="20"/>
    <x v="4"/>
  </r>
  <r>
    <s v="E5305"/>
    <x v="0"/>
    <n v="51"/>
    <x v="1"/>
    <n v="5751.16"/>
    <x v="24"/>
    <x v="1"/>
  </r>
  <r>
    <s v="E9934"/>
    <x v="6"/>
    <n v="52"/>
    <x v="2"/>
    <n v="3720.43"/>
    <x v="3"/>
    <x v="0"/>
  </r>
  <r>
    <s v="E8516"/>
    <x v="0"/>
    <n v="40"/>
    <x v="2"/>
    <n v="2825.09"/>
    <x v="24"/>
    <x v="2"/>
  </r>
  <r>
    <s v="E3806"/>
    <x v="6"/>
    <n v="41"/>
    <x v="3"/>
    <n v="3935.49"/>
    <x v="0"/>
    <x v="4"/>
  </r>
  <r>
    <s v="E6856"/>
    <x v="2"/>
    <n v="33"/>
    <x v="4"/>
    <n v="7670.37"/>
    <x v="21"/>
    <x v="2"/>
  </r>
  <r>
    <s v="E8073"/>
    <x v="5"/>
    <n v="29"/>
    <x v="1"/>
    <n v="14561.38"/>
    <x v="28"/>
    <x v="2"/>
  </r>
  <r>
    <s v="E4037"/>
    <x v="1"/>
    <n v="42"/>
    <x v="4"/>
    <n v="11350.81"/>
    <x v="29"/>
    <x v="2"/>
  </r>
  <r>
    <s v="E2133"/>
    <x v="0"/>
    <n v="28"/>
    <x v="4"/>
    <n v="14317.35"/>
    <x v="22"/>
    <x v="4"/>
  </r>
  <r>
    <s v="E2855"/>
    <x v="3"/>
    <n v="49"/>
    <x v="1"/>
    <n v="2811.26"/>
    <x v="38"/>
    <x v="2"/>
  </r>
  <r>
    <s v="E6495"/>
    <x v="1"/>
    <n v="38"/>
    <x v="1"/>
    <n v="8383.77"/>
    <x v="16"/>
    <x v="3"/>
  </r>
  <r>
    <s v="E3607"/>
    <x v="1"/>
    <n v="62"/>
    <x v="3"/>
    <n v="14173.93"/>
    <x v="5"/>
    <x v="4"/>
  </r>
  <r>
    <s v="E5538"/>
    <x v="5"/>
    <n v="56"/>
    <x v="4"/>
    <n v="10139.209999999999"/>
    <x v="2"/>
    <x v="2"/>
  </r>
  <r>
    <s v="E1660"/>
    <x v="1"/>
    <n v="40"/>
    <x v="3"/>
    <n v="6000.26"/>
    <x v="28"/>
    <x v="0"/>
  </r>
  <r>
    <s v="E5044"/>
    <x v="4"/>
    <n v="25"/>
    <x v="3"/>
    <n v="2564.52"/>
    <x v="35"/>
    <x v="2"/>
  </r>
  <r>
    <s v="E8833"/>
    <x v="1"/>
    <n v="53"/>
    <x v="1"/>
    <n v="9750.44"/>
    <x v="35"/>
    <x v="1"/>
  </r>
  <r>
    <s v="E5984"/>
    <x v="6"/>
    <n v="62"/>
    <x v="2"/>
    <n v="14106.46"/>
    <x v="28"/>
    <x v="0"/>
  </r>
  <r>
    <s v="E7297"/>
    <x v="6"/>
    <n v="40"/>
    <x v="4"/>
    <n v="11318.36"/>
    <x v="30"/>
    <x v="3"/>
  </r>
  <r>
    <s v="E4861"/>
    <x v="1"/>
    <n v="58"/>
    <x v="1"/>
    <n v="12973.31"/>
    <x v="31"/>
    <x v="0"/>
  </r>
  <r>
    <s v="E3117"/>
    <x v="0"/>
    <n v="63"/>
    <x v="1"/>
    <n v="2266.92"/>
    <x v="9"/>
    <x v="4"/>
  </r>
  <r>
    <s v="E9504"/>
    <x v="1"/>
    <n v="64"/>
    <x v="0"/>
    <n v="10187.65"/>
    <x v="19"/>
    <x v="2"/>
  </r>
  <r>
    <s v="E4983"/>
    <x v="1"/>
    <n v="47"/>
    <x v="3"/>
    <n v="11665.56"/>
    <x v="14"/>
    <x v="3"/>
  </r>
  <r>
    <s v="E7569"/>
    <x v="1"/>
    <n v="26"/>
    <x v="2"/>
    <n v="10570.52"/>
    <x v="2"/>
    <x v="4"/>
  </r>
  <r>
    <s v="E9527"/>
    <x v="4"/>
    <n v="52"/>
    <x v="0"/>
    <n v="12554.16"/>
    <x v="7"/>
    <x v="2"/>
  </r>
  <r>
    <s v="E2590"/>
    <x v="1"/>
    <n v="56"/>
    <x v="2"/>
    <n v="12549.72"/>
    <x v="13"/>
    <x v="2"/>
  </r>
  <r>
    <s v="E7984"/>
    <x v="0"/>
    <n v="43"/>
    <x v="1"/>
    <n v="10947.19"/>
    <x v="15"/>
    <x v="0"/>
  </r>
  <r>
    <s v="E4084"/>
    <x v="2"/>
    <n v="44"/>
    <x v="1"/>
    <n v="14108.14"/>
    <x v="2"/>
    <x v="2"/>
  </r>
  <r>
    <s v="E9411"/>
    <x v="6"/>
    <n v="65"/>
    <x v="1"/>
    <n v="7510.46"/>
    <x v="20"/>
    <x v="0"/>
  </r>
  <r>
    <s v="E4323"/>
    <x v="1"/>
    <n v="38"/>
    <x v="3"/>
    <n v="5328.86"/>
    <x v="11"/>
    <x v="1"/>
  </r>
  <r>
    <s v="E1121"/>
    <x v="4"/>
    <n v="39"/>
    <x v="3"/>
    <n v="4586.68"/>
    <x v="7"/>
    <x v="3"/>
  </r>
  <r>
    <s v="E5330"/>
    <x v="0"/>
    <n v="46"/>
    <x v="4"/>
    <n v="9023.24"/>
    <x v="15"/>
    <x v="2"/>
  </r>
  <r>
    <s v="E8190"/>
    <x v="5"/>
    <n v="64"/>
    <x v="0"/>
    <n v="3377.63"/>
    <x v="33"/>
    <x v="2"/>
  </r>
  <r>
    <s v="E2549"/>
    <x v="1"/>
    <n v="30"/>
    <x v="2"/>
    <n v="4629.4399999999996"/>
    <x v="12"/>
    <x v="1"/>
  </r>
  <r>
    <s v="E1714"/>
    <x v="2"/>
    <n v="33"/>
    <x v="1"/>
    <n v="8650.9500000000007"/>
    <x v="14"/>
    <x v="0"/>
  </r>
  <r>
    <s v="E8421"/>
    <x v="2"/>
    <n v="47"/>
    <x v="1"/>
    <n v="10605.25"/>
    <x v="2"/>
    <x v="0"/>
  </r>
  <r>
    <s v="E3119"/>
    <x v="5"/>
    <n v="35"/>
    <x v="2"/>
    <n v="12232.69"/>
    <x v="15"/>
    <x v="2"/>
  </r>
  <r>
    <s v="E3082"/>
    <x v="2"/>
    <n v="58"/>
    <x v="0"/>
    <n v="12822.29"/>
    <x v="24"/>
    <x v="2"/>
  </r>
  <r>
    <s v="E7888"/>
    <x v="4"/>
    <n v="23"/>
    <x v="3"/>
    <n v="11036.36"/>
    <x v="3"/>
    <x v="3"/>
  </r>
  <r>
    <s v="E9005"/>
    <x v="4"/>
    <n v="56"/>
    <x v="3"/>
    <n v="3711.02"/>
    <x v="34"/>
    <x v="1"/>
  </r>
  <r>
    <s v="E2256"/>
    <x v="5"/>
    <n v="53"/>
    <x v="0"/>
    <n v="5574.11"/>
    <x v="21"/>
    <x v="3"/>
  </r>
  <r>
    <s v="E5714"/>
    <x v="1"/>
    <n v="45"/>
    <x v="2"/>
    <n v="2792.01"/>
    <x v="9"/>
    <x v="2"/>
  </r>
  <r>
    <s v="E5534"/>
    <x v="4"/>
    <n v="48"/>
    <x v="3"/>
    <n v="6433.75"/>
    <x v="0"/>
    <x v="2"/>
  </r>
  <r>
    <s v="E2138"/>
    <x v="0"/>
    <n v="27"/>
    <x v="0"/>
    <n v="8661.44"/>
    <x v="24"/>
    <x v="3"/>
  </r>
  <r>
    <s v="E9885"/>
    <x v="3"/>
    <n v="41"/>
    <x v="1"/>
    <n v="6913.61"/>
    <x v="34"/>
    <x v="1"/>
  </r>
  <r>
    <s v="E6389"/>
    <x v="1"/>
    <n v="26"/>
    <x v="4"/>
    <n v="3996.17"/>
    <x v="2"/>
    <x v="3"/>
  </r>
  <r>
    <s v="E8155"/>
    <x v="1"/>
    <n v="44"/>
    <x v="4"/>
    <n v="9176.1200000000008"/>
    <x v="10"/>
    <x v="4"/>
  </r>
  <r>
    <s v="E4433"/>
    <x v="1"/>
    <n v="42"/>
    <x v="4"/>
    <n v="2084.42"/>
    <x v="23"/>
    <x v="4"/>
  </r>
  <r>
    <s v="E4310"/>
    <x v="1"/>
    <n v="28"/>
    <x v="0"/>
    <n v="11470.93"/>
    <x v="27"/>
    <x v="2"/>
  </r>
  <r>
    <s v="E8334"/>
    <x v="4"/>
    <n v="56"/>
    <x v="1"/>
    <n v="3711.9"/>
    <x v="14"/>
    <x v="2"/>
  </r>
  <r>
    <s v="E9102"/>
    <x v="1"/>
    <n v="57"/>
    <x v="1"/>
    <n v="9645.7199999999993"/>
    <x v="18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4798F6-2D2C-4981-BABB-3AE34985E982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I3:J9" firstHeaderRow="1" firstDataRow="1" firstDataCol="1"/>
  <pivotFields count="7">
    <pivotField showAll="0"/>
    <pivotField showAll="0"/>
    <pivotField showAll="0"/>
    <pivotField showAll="0"/>
    <pivotField numFmtId="164" showAll="0"/>
    <pivotField showAll="0"/>
    <pivotField axis="axisRow" dataField="1" showAll="0" sortType="ascending">
      <items count="6">
        <item x="2"/>
        <item x="4"/>
        <item x="0"/>
        <item x="3"/>
        <item x="1"/>
        <item t="default"/>
      </items>
    </pivotField>
  </pivotFields>
  <rowFields count="1">
    <field x="6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Performance_Score" fld="6" subtotal="count" baseField="6" baseItem="0"/>
  </dataFields>
  <chartFormats count="1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1B95D2-BC0F-4ADE-A042-ACE71F20A886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1">
  <location ref="E3:F9" firstHeaderRow="1" firstDataRow="1" firstDataCol="1"/>
  <pivotFields count="7">
    <pivotField showAll="0"/>
    <pivotField showAll="0"/>
    <pivotField showAll="0"/>
    <pivotField axis="axisRow" showAll="0" sortType="descending">
      <items count="6">
        <item x="1"/>
        <item x="0"/>
        <item x="3"/>
        <item x="4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64" showAll="0"/>
    <pivotField showAll="0"/>
    <pivotField showAll="0"/>
  </pivotFields>
  <rowFields count="1">
    <field x="3"/>
  </rowFields>
  <rowItems count="6">
    <i>
      <x v="1"/>
    </i>
    <i>
      <x v="3"/>
    </i>
    <i>
      <x/>
    </i>
    <i>
      <x v="4"/>
    </i>
    <i>
      <x v="2"/>
    </i>
    <i t="grand">
      <x/>
    </i>
  </rowItems>
  <colItems count="1">
    <i/>
  </colItems>
  <dataFields count="1">
    <dataField name="Average of Salary" fld="4" subtotal="average" baseField="3" baseItem="0" numFmtId="1"/>
  </dataFields>
  <formats count="1">
    <format dxfId="0">
      <pivotArea outline="0" collapsedLevelsAreSubtotals="1" fieldPosition="0"/>
    </format>
  </formats>
  <chartFormats count="6">
    <chartFormat chart="6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0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6" format="2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6" format="22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6" format="23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6" format="24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784639-EE84-430A-BDAF-9E40DD0FCAFF}" name="PivotTable1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19:G36" firstHeaderRow="1" firstDataRow="1" firstDataCol="0"/>
  <pivotFields count="7">
    <pivotField showAll="0"/>
    <pivotField showAll="0"/>
    <pivotField showAll="0"/>
    <pivotField showAll="0"/>
    <pivotField numFmtId="164" showAll="0"/>
    <pivotField showAll="0"/>
    <pivotField showAll="0"/>
  </pivot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973771-EDFF-40AA-8103-9683E9BF37C0}" name="PivotTable1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14:J15" firstHeaderRow="1" firstDataRow="1" firstDataCol="0"/>
  <pivotFields count="7">
    <pivotField showAll="0"/>
    <pivotField showAll="0"/>
    <pivotField showAll="0"/>
    <pivotField showAll="0"/>
    <pivotField dataField="1" numFmtId="164" showAll="0"/>
    <pivotField showAll="0"/>
    <pivotField showAll="0"/>
  </pivotFields>
  <rowItems count="1">
    <i/>
  </rowItems>
  <colItems count="1">
    <i/>
  </colItems>
  <dataFields count="1">
    <dataField name="Sum of Salary" fld="4" baseField="0" baseItem="0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624034-58E5-48B4-A1F5-BC7430F20C1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4">
  <location ref="A3:B10" firstHeaderRow="1" firstDataRow="1" firstDataCol="1"/>
  <pivotFields count="7">
    <pivotField showAll="0"/>
    <pivotField axis="axisRow" showAll="0" sortType="ascending">
      <items count="8">
        <item x="2"/>
        <item x="3"/>
        <item h="1" x="4"/>
        <item x="6"/>
        <item x="5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numFmtId="164" showAll="0"/>
    <pivotField showAll="0"/>
    <pivotField showAll="0"/>
  </pivotFields>
  <rowFields count="1">
    <field x="1"/>
  </rowFields>
  <rowItems count="7">
    <i>
      <x v="5"/>
    </i>
    <i>
      <x v="3"/>
    </i>
    <i>
      <x v="4"/>
    </i>
    <i>
      <x v="1"/>
    </i>
    <i>
      <x v="6"/>
    </i>
    <i>
      <x/>
    </i>
    <i t="grand">
      <x/>
    </i>
  </rowItems>
  <colItems count="1">
    <i/>
  </colItems>
  <dataFields count="1">
    <dataField name="Average of Salary" fld="4" subtotal="average" baseField="1" baseItem="0" numFmtId="1"/>
  </dataFields>
  <formats count="1">
    <format dxfId="2">
      <pivotArea outline="0" collapsedLevelsAreSubtotals="1" fieldPosition="0"/>
    </format>
  </formats>
  <chartFormats count="1">
    <chartFormat chart="1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505AF4-256F-4FD0-BFC0-7E85776592A1}" name="PivotTable1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14:E15" firstHeaderRow="1" firstDataRow="1" firstDataCol="0"/>
  <pivotFields count="7">
    <pivotField dataField="1" showAll="0"/>
    <pivotField showAll="0"/>
    <pivotField showAll="0"/>
    <pivotField showAll="0"/>
    <pivotField numFmtId="164" showAll="0"/>
    <pivotField showAll="0"/>
    <pivotField showAll="0"/>
  </pivotFields>
  <rowItems count="1">
    <i/>
  </rowItems>
  <colItems count="1">
    <i/>
  </colItems>
  <dataFields count="1">
    <dataField name="Count of Employee_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786855-F55E-4C1C-AC43-DB0DA56A54A4}" name="PivotTable10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L3:M45" firstHeaderRow="1" firstDataRow="1" firstDataCol="1"/>
  <pivotFields count="7">
    <pivotField showAll="0"/>
    <pivotField showAll="0"/>
    <pivotField showAll="0"/>
    <pivotField showAll="0"/>
    <pivotField numFmtId="164" showAll="0"/>
    <pivotField axis="axisRow" showAll="0">
      <items count="42">
        <item x="40"/>
        <item x="38"/>
        <item x="24"/>
        <item x="18"/>
        <item x="21"/>
        <item x="9"/>
        <item x="20"/>
        <item x="27"/>
        <item x="30"/>
        <item x="7"/>
        <item x="23"/>
        <item x="39"/>
        <item x="15"/>
        <item x="37"/>
        <item x="10"/>
        <item x="14"/>
        <item x="26"/>
        <item x="8"/>
        <item x="0"/>
        <item x="5"/>
        <item x="2"/>
        <item x="32"/>
        <item x="3"/>
        <item x="28"/>
        <item x="4"/>
        <item x="6"/>
        <item x="13"/>
        <item x="33"/>
        <item x="17"/>
        <item x="11"/>
        <item x="22"/>
        <item x="35"/>
        <item x="12"/>
        <item x="1"/>
        <item x="36"/>
        <item x="19"/>
        <item x="16"/>
        <item x="29"/>
        <item x="34"/>
        <item x="31"/>
        <item x="25"/>
        <item t="default"/>
      </items>
    </pivotField>
    <pivotField dataField="1" showAll="0"/>
  </pivotFields>
  <rowFields count="1">
    <field x="5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Items count="1">
    <i/>
  </colItems>
  <dataFields count="1">
    <dataField name="Average of Performance_Score" fld="6" subtotal="average" baseField="5" baseItem="0" numFmtId="1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D81964-493A-447B-B30A-E262950F0614}" name="PivotTable20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4" firstHeaderRow="1" firstDataRow="1" firstDataCol="0"/>
  <pivotFields count="7">
    <pivotField showAll="0"/>
    <pivotField showAll="0"/>
    <pivotField showAll="0"/>
    <pivotField showAll="0"/>
    <pivotField showAll="0"/>
    <pivotField dataField="1" showAll="0"/>
    <pivotField showAll="0"/>
  </pivotFields>
  <rowItems count="1">
    <i/>
  </rowItems>
  <colItems count="1">
    <i/>
  </colItems>
  <dataFields count="1">
    <dataField name="Average of Experience_Years" fld="5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0A9C2B5-5853-401F-A940-96D5908766BE}" autoFormatId="16" applyNumberFormats="0" applyBorderFormats="0" applyFontFormats="0" applyPatternFormats="0" applyAlignmentFormats="0" applyWidthHeightFormats="0">
  <queryTableRefresh nextId="8">
    <queryTableFields count="7">
      <queryTableField id="1" name="Employee_ID" tableColumnId="1"/>
      <queryTableField id="2" name="Department" tableColumnId="2"/>
      <queryTableField id="3" name="Age" tableColumnId="3"/>
      <queryTableField id="4" name="Country" tableColumnId="4"/>
      <queryTableField id="5" name="Salary" tableColumnId="5"/>
      <queryTableField id="6" name="Experience_Years" tableColumnId="6"/>
      <queryTableField id="7" name="Performance_Scor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A64BA07-9D7F-4FF8-8EF3-60266BAE9FD7}" name="NJ98ocRWqLRnvlY0eV7FnUyVJCcArCrX" displayName="NJ98ocRWqLRnvlY0eV7FnUyVJCcArCrX" ref="A1:G1832" tableType="queryTable" totalsRowShown="0">
  <autoFilter ref="A1:G1832" xr:uid="{6A64BA07-9D7F-4FF8-8EF3-60266BAE9FD7}"/>
  <tableColumns count="7">
    <tableColumn id="1" xr3:uid="{6577921D-853B-4FB6-9073-D64F46D9F432}" uniqueName="1" name="Employee_ID" queryTableFieldId="1" dataDxfId="8"/>
    <tableColumn id="2" xr3:uid="{F58DC1B2-525F-400E-9765-616E69917CBF}" uniqueName="2" name="Department" queryTableFieldId="2" dataDxfId="7"/>
    <tableColumn id="3" xr3:uid="{9A658228-6EB3-4F53-96AE-DF2256456F63}" uniqueName="3" name="Age" queryTableFieldId="3" dataDxfId="6"/>
    <tableColumn id="4" xr3:uid="{43D0F0D8-9B13-4FC4-A343-8A94720A269E}" uniqueName="4" name="Country" queryTableFieldId="4" dataDxfId="5"/>
    <tableColumn id="5" xr3:uid="{C6C359FF-8094-40B2-9D4C-A27BDE5381F9}" uniqueName="5" name="Salary" queryTableFieldId="5" dataDxfId="4"/>
    <tableColumn id="6" xr3:uid="{699D885E-C426-4342-B1EC-5E2D21574A08}" uniqueName="6" name="Experience_Years" queryTableFieldId="6"/>
    <tableColumn id="7" xr3:uid="{924B075A-DBE1-492B-9BA1-EDE5D2EA8524}" uniqueName="7" name="Performance_Score" queryTableFieldId="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10BD2-F1E4-448B-8387-31BCA91E22ED}">
  <dimension ref="A1:G1832"/>
  <sheetViews>
    <sheetView workbookViewId="0">
      <selection activeCell="F4" sqref="F4"/>
    </sheetView>
  </sheetViews>
  <sheetFormatPr defaultRowHeight="14.25" x14ac:dyDescent="0.2"/>
  <cols>
    <col min="1" max="1" width="14.5" bestFit="1" customWidth="1"/>
    <col min="2" max="2" width="13.5" style="1" bestFit="1" customWidth="1"/>
    <col min="3" max="3" width="6.375" bestFit="1" customWidth="1"/>
    <col min="4" max="4" width="10.125" bestFit="1" customWidth="1"/>
    <col min="5" max="5" width="8.875" bestFit="1" customWidth="1"/>
    <col min="6" max="6" width="18.625" bestFit="1" customWidth="1"/>
    <col min="7" max="7" width="20.25" bestFit="1" customWidth="1"/>
  </cols>
  <sheetData>
    <row r="1" spans="1:7" x14ac:dyDescent="0.2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">
      <c r="A2" t="s">
        <v>7</v>
      </c>
      <c r="B2" s="1" t="s">
        <v>8</v>
      </c>
      <c r="C2">
        <v>27</v>
      </c>
      <c r="D2" s="1" t="s">
        <v>9</v>
      </c>
      <c r="E2">
        <v>14790.5</v>
      </c>
      <c r="F2">
        <v>18</v>
      </c>
      <c r="G2">
        <v>3</v>
      </c>
    </row>
    <row r="3" spans="1:7" x14ac:dyDescent="0.2">
      <c r="A3" t="s">
        <v>10</v>
      </c>
      <c r="B3" s="1" t="s">
        <v>11</v>
      </c>
      <c r="C3">
        <v>29</v>
      </c>
      <c r="D3" s="1" t="s">
        <v>12</v>
      </c>
      <c r="E3">
        <v>4290.66</v>
      </c>
      <c r="F3">
        <v>33</v>
      </c>
      <c r="G3">
        <v>5</v>
      </c>
    </row>
    <row r="4" spans="1:7" x14ac:dyDescent="0.2">
      <c r="A4" t="s">
        <v>13</v>
      </c>
      <c r="B4" s="1" t="s">
        <v>14</v>
      </c>
      <c r="C4">
        <v>23</v>
      </c>
      <c r="D4" s="1" t="s">
        <v>12</v>
      </c>
      <c r="E4">
        <v>5262.89</v>
      </c>
      <c r="F4">
        <v>20</v>
      </c>
      <c r="G4">
        <v>3</v>
      </c>
    </row>
    <row r="5" spans="1:7" x14ac:dyDescent="0.2">
      <c r="A5" t="s">
        <v>15</v>
      </c>
      <c r="B5" s="1" t="s">
        <v>16</v>
      </c>
      <c r="C5">
        <v>53</v>
      </c>
      <c r="D5" s="1" t="s">
        <v>12</v>
      </c>
      <c r="E5">
        <v>13082.06</v>
      </c>
      <c r="F5">
        <v>22</v>
      </c>
      <c r="G5">
        <v>1</v>
      </c>
    </row>
    <row r="6" spans="1:7" x14ac:dyDescent="0.2">
      <c r="A6" t="s">
        <v>17</v>
      </c>
      <c r="B6" s="1" t="s">
        <v>18</v>
      </c>
      <c r="C6">
        <v>48</v>
      </c>
      <c r="D6" s="1" t="s">
        <v>19</v>
      </c>
      <c r="E6">
        <v>9251.2800000000007</v>
      </c>
      <c r="F6">
        <v>24</v>
      </c>
      <c r="G6">
        <v>4</v>
      </c>
    </row>
    <row r="7" spans="1:7" x14ac:dyDescent="0.2">
      <c r="A7" t="s">
        <v>20</v>
      </c>
      <c r="B7" s="1" t="s">
        <v>21</v>
      </c>
      <c r="C7">
        <v>42</v>
      </c>
      <c r="D7" s="1" t="s">
        <v>22</v>
      </c>
      <c r="E7">
        <v>12389.96</v>
      </c>
      <c r="F7">
        <v>19</v>
      </c>
      <c r="G7">
        <v>5</v>
      </c>
    </row>
    <row r="8" spans="1:7" x14ac:dyDescent="0.2">
      <c r="A8" t="s">
        <v>23</v>
      </c>
      <c r="B8" s="1" t="s">
        <v>21</v>
      </c>
      <c r="C8">
        <v>42</v>
      </c>
      <c r="D8" s="1" t="s">
        <v>22</v>
      </c>
      <c r="E8">
        <v>2832.03</v>
      </c>
      <c r="F8">
        <v>25</v>
      </c>
      <c r="G8">
        <v>5</v>
      </c>
    </row>
    <row r="9" spans="1:7" x14ac:dyDescent="0.2">
      <c r="A9" t="s">
        <v>24</v>
      </c>
      <c r="B9" s="1" t="s">
        <v>18</v>
      </c>
      <c r="C9">
        <v>50</v>
      </c>
      <c r="D9" s="1" t="s">
        <v>9</v>
      </c>
      <c r="E9">
        <v>14954.25</v>
      </c>
      <c r="F9">
        <v>9</v>
      </c>
      <c r="G9">
        <v>4</v>
      </c>
    </row>
    <row r="10" spans="1:7" x14ac:dyDescent="0.2">
      <c r="A10" t="s">
        <v>25</v>
      </c>
      <c r="B10" s="1" t="s">
        <v>18</v>
      </c>
      <c r="C10">
        <v>49</v>
      </c>
      <c r="D10" s="1" t="s">
        <v>22</v>
      </c>
      <c r="E10">
        <v>9532.7199999999993</v>
      </c>
      <c r="F10">
        <v>17</v>
      </c>
      <c r="G10">
        <v>5</v>
      </c>
    </row>
    <row r="11" spans="1:7" x14ac:dyDescent="0.2">
      <c r="A11" t="s">
        <v>26</v>
      </c>
      <c r="B11" s="1" t="s">
        <v>27</v>
      </c>
      <c r="C11">
        <v>25</v>
      </c>
      <c r="D11" s="1" t="s">
        <v>12</v>
      </c>
      <c r="E11">
        <v>3792.17</v>
      </c>
      <c r="F11">
        <v>5</v>
      </c>
      <c r="G11">
        <v>3</v>
      </c>
    </row>
    <row r="12" spans="1:7" x14ac:dyDescent="0.2">
      <c r="A12" t="s">
        <v>28</v>
      </c>
      <c r="B12" s="1" t="s">
        <v>29</v>
      </c>
      <c r="C12">
        <v>44</v>
      </c>
      <c r="D12" s="1" t="s">
        <v>22</v>
      </c>
      <c r="E12">
        <v>12860.29</v>
      </c>
      <c r="F12">
        <v>14</v>
      </c>
      <c r="G12">
        <v>1</v>
      </c>
    </row>
    <row r="13" spans="1:7" x14ac:dyDescent="0.2">
      <c r="A13" t="s">
        <v>30</v>
      </c>
      <c r="B13" s="1" t="s">
        <v>21</v>
      </c>
      <c r="C13">
        <v>44</v>
      </c>
      <c r="D13" s="1" t="s">
        <v>19</v>
      </c>
      <c r="E13">
        <v>12365.2</v>
      </c>
      <c r="F13">
        <v>20</v>
      </c>
      <c r="G13">
        <v>2</v>
      </c>
    </row>
    <row r="14" spans="1:7" x14ac:dyDescent="0.2">
      <c r="A14" t="s">
        <v>31</v>
      </c>
      <c r="B14" s="1" t="s">
        <v>21</v>
      </c>
      <c r="C14">
        <v>37</v>
      </c>
      <c r="D14" s="1" t="s">
        <v>12</v>
      </c>
      <c r="E14">
        <v>11127.85</v>
      </c>
      <c r="F14">
        <v>22</v>
      </c>
      <c r="G14">
        <v>1</v>
      </c>
    </row>
    <row r="15" spans="1:7" x14ac:dyDescent="0.2">
      <c r="A15" t="s">
        <v>32</v>
      </c>
      <c r="B15" s="1" t="s">
        <v>8</v>
      </c>
      <c r="C15">
        <v>35</v>
      </c>
      <c r="D15" s="1" t="s">
        <v>33</v>
      </c>
      <c r="E15">
        <v>9826.5</v>
      </c>
      <c r="F15">
        <v>29</v>
      </c>
      <c r="G15">
        <v>1</v>
      </c>
    </row>
    <row r="16" spans="1:7" x14ac:dyDescent="0.2">
      <c r="A16" t="s">
        <v>34</v>
      </c>
      <c r="B16" s="1" t="s">
        <v>18</v>
      </c>
      <c r="C16">
        <v>54</v>
      </c>
      <c r="D16" s="1" t="s">
        <v>12</v>
      </c>
      <c r="E16">
        <v>3450.53</v>
      </c>
      <c r="F16">
        <v>32</v>
      </c>
      <c r="G16">
        <v>3</v>
      </c>
    </row>
    <row r="17" spans="1:7" x14ac:dyDescent="0.2">
      <c r="A17" t="s">
        <v>35</v>
      </c>
      <c r="B17" s="1" t="s">
        <v>18</v>
      </c>
      <c r="C17">
        <v>23</v>
      </c>
      <c r="D17" s="1" t="s">
        <v>12</v>
      </c>
      <c r="E17">
        <v>7307.46</v>
      </c>
      <c r="F17">
        <v>26</v>
      </c>
      <c r="G17">
        <v>2</v>
      </c>
    </row>
    <row r="18" spans="1:7" x14ac:dyDescent="0.2">
      <c r="A18" t="s">
        <v>36</v>
      </c>
      <c r="B18" s="1" t="s">
        <v>8</v>
      </c>
      <c r="C18">
        <v>42</v>
      </c>
      <c r="D18" s="1" t="s">
        <v>33</v>
      </c>
      <c r="E18">
        <v>10728.63</v>
      </c>
      <c r="F18">
        <v>15</v>
      </c>
      <c r="G18">
        <v>1</v>
      </c>
    </row>
    <row r="19" spans="1:7" x14ac:dyDescent="0.2">
      <c r="A19" t="s">
        <v>37</v>
      </c>
      <c r="B19" s="1" t="s">
        <v>18</v>
      </c>
      <c r="C19">
        <v>56</v>
      </c>
      <c r="D19" s="1" t="s">
        <v>12</v>
      </c>
      <c r="E19">
        <v>2111.75</v>
      </c>
      <c r="F19">
        <v>20</v>
      </c>
      <c r="G19">
        <v>3</v>
      </c>
    </row>
    <row r="20" spans="1:7" x14ac:dyDescent="0.2">
      <c r="A20" t="s">
        <v>38</v>
      </c>
      <c r="B20" s="1" t="s">
        <v>16</v>
      </c>
      <c r="C20">
        <v>51</v>
      </c>
      <c r="D20" s="1" t="s">
        <v>12</v>
      </c>
      <c r="E20">
        <v>3766.65</v>
      </c>
      <c r="F20">
        <v>15</v>
      </c>
      <c r="G20">
        <v>5</v>
      </c>
    </row>
    <row r="21" spans="1:7" x14ac:dyDescent="0.2">
      <c r="A21" t="s">
        <v>39</v>
      </c>
      <c r="B21" s="1" t="s">
        <v>11</v>
      </c>
      <c r="C21">
        <v>25</v>
      </c>
      <c r="D21" s="1" t="s">
        <v>12</v>
      </c>
      <c r="E21">
        <v>9150.33</v>
      </c>
      <c r="F21">
        <v>15</v>
      </c>
      <c r="G21">
        <v>1</v>
      </c>
    </row>
    <row r="22" spans="1:7" x14ac:dyDescent="0.2">
      <c r="A22" t="s">
        <v>40</v>
      </c>
      <c r="B22" s="1" t="s">
        <v>29</v>
      </c>
      <c r="C22">
        <v>26</v>
      </c>
      <c r="D22" s="1" t="s">
        <v>9</v>
      </c>
      <c r="E22">
        <v>13546.48</v>
      </c>
      <c r="F22">
        <v>12</v>
      </c>
      <c r="G22">
        <v>5</v>
      </c>
    </row>
    <row r="23" spans="1:7" x14ac:dyDescent="0.2">
      <c r="A23" t="s">
        <v>41</v>
      </c>
      <c r="B23" s="1" t="s">
        <v>27</v>
      </c>
      <c r="C23">
        <v>29</v>
      </c>
      <c r="D23" s="1" t="s">
        <v>22</v>
      </c>
      <c r="E23">
        <v>6021.31</v>
      </c>
      <c r="F23">
        <v>20</v>
      </c>
      <c r="G23">
        <v>1</v>
      </c>
    </row>
    <row r="24" spans="1:7" x14ac:dyDescent="0.2">
      <c r="A24" t="s">
        <v>42</v>
      </c>
      <c r="B24" s="1" t="s">
        <v>11</v>
      </c>
      <c r="C24">
        <v>36</v>
      </c>
      <c r="D24" s="1" t="s">
        <v>12</v>
      </c>
      <c r="E24">
        <v>11414.92</v>
      </c>
      <c r="F24">
        <v>20</v>
      </c>
      <c r="G24">
        <v>4</v>
      </c>
    </row>
    <row r="25" spans="1:7" x14ac:dyDescent="0.2">
      <c r="A25" t="s">
        <v>43</v>
      </c>
      <c r="B25" s="1" t="s">
        <v>21</v>
      </c>
      <c r="C25">
        <v>56</v>
      </c>
      <c r="D25" s="1" t="s">
        <v>19</v>
      </c>
      <c r="E25">
        <v>14833.65</v>
      </c>
      <c r="F25">
        <v>20</v>
      </c>
      <c r="G25">
        <v>5</v>
      </c>
    </row>
    <row r="26" spans="1:7" x14ac:dyDescent="0.2">
      <c r="A26" t="s">
        <v>44</v>
      </c>
      <c r="B26" s="1" t="s">
        <v>18</v>
      </c>
      <c r="C26">
        <v>23</v>
      </c>
      <c r="D26" s="1" t="s">
        <v>19</v>
      </c>
      <c r="E26">
        <v>5999.23</v>
      </c>
      <c r="F26">
        <v>25</v>
      </c>
      <c r="G26">
        <v>5</v>
      </c>
    </row>
    <row r="27" spans="1:7" x14ac:dyDescent="0.2">
      <c r="A27" t="s">
        <v>45</v>
      </c>
      <c r="B27" s="1" t="s">
        <v>14</v>
      </c>
      <c r="C27">
        <v>64</v>
      </c>
      <c r="D27" s="1" t="s">
        <v>33</v>
      </c>
      <c r="E27">
        <v>3797.32</v>
      </c>
      <c r="F27">
        <v>20</v>
      </c>
      <c r="G27">
        <v>5</v>
      </c>
    </row>
    <row r="28" spans="1:7" x14ac:dyDescent="0.2">
      <c r="A28" t="s">
        <v>46</v>
      </c>
      <c r="B28" s="1" t="s">
        <v>27</v>
      </c>
      <c r="C28">
        <v>54</v>
      </c>
      <c r="D28" s="1" t="s">
        <v>22</v>
      </c>
      <c r="E28">
        <v>9890.67</v>
      </c>
      <c r="F28">
        <v>36</v>
      </c>
      <c r="G28">
        <v>1</v>
      </c>
    </row>
    <row r="29" spans="1:7" x14ac:dyDescent="0.2">
      <c r="A29" t="s">
        <v>47</v>
      </c>
      <c r="B29" s="1" t="s">
        <v>8</v>
      </c>
      <c r="C29">
        <v>33</v>
      </c>
      <c r="D29" s="1" t="s">
        <v>12</v>
      </c>
      <c r="E29">
        <v>3990.64</v>
      </c>
      <c r="F29">
        <v>28</v>
      </c>
      <c r="G29">
        <v>5</v>
      </c>
    </row>
    <row r="30" spans="1:7" x14ac:dyDescent="0.2">
      <c r="A30" t="s">
        <v>48</v>
      </c>
      <c r="B30" s="1" t="s">
        <v>14</v>
      </c>
      <c r="C30">
        <v>47</v>
      </c>
      <c r="D30" s="1" t="s">
        <v>12</v>
      </c>
      <c r="E30">
        <v>4046.56</v>
      </c>
      <c r="F30">
        <v>20</v>
      </c>
      <c r="G30">
        <v>1</v>
      </c>
    </row>
    <row r="31" spans="1:7" x14ac:dyDescent="0.2">
      <c r="A31" t="s">
        <v>49</v>
      </c>
      <c r="B31" s="1" t="s">
        <v>18</v>
      </c>
      <c r="C31">
        <v>56</v>
      </c>
      <c r="D31" s="1" t="s">
        <v>9</v>
      </c>
      <c r="E31">
        <v>9660.89</v>
      </c>
      <c r="F31">
        <v>3</v>
      </c>
      <c r="G31">
        <v>1</v>
      </c>
    </row>
    <row r="32" spans="1:7" x14ac:dyDescent="0.2">
      <c r="A32" t="s">
        <v>50</v>
      </c>
      <c r="B32" s="1" t="s">
        <v>29</v>
      </c>
      <c r="C32">
        <v>57</v>
      </c>
      <c r="D32" s="1" t="s">
        <v>12</v>
      </c>
      <c r="E32">
        <v>9331.94</v>
      </c>
      <c r="F32">
        <v>20</v>
      </c>
      <c r="G32">
        <v>4</v>
      </c>
    </row>
    <row r="33" spans="1:7" x14ac:dyDescent="0.2">
      <c r="A33" t="s">
        <v>51</v>
      </c>
      <c r="B33" s="1" t="s">
        <v>11</v>
      </c>
      <c r="C33">
        <v>34</v>
      </c>
      <c r="D33" s="1" t="s">
        <v>19</v>
      </c>
      <c r="E33">
        <v>7650.78</v>
      </c>
      <c r="F33">
        <v>35</v>
      </c>
      <c r="G33">
        <v>1</v>
      </c>
    </row>
    <row r="34" spans="1:7" x14ac:dyDescent="0.2">
      <c r="A34" t="s">
        <v>52</v>
      </c>
      <c r="B34" s="1" t="s">
        <v>8</v>
      </c>
      <c r="C34">
        <v>26</v>
      </c>
      <c r="D34" s="1" t="s">
        <v>12</v>
      </c>
      <c r="E34">
        <v>2912.12</v>
      </c>
      <c r="F34">
        <v>6</v>
      </c>
      <c r="G34">
        <v>1</v>
      </c>
    </row>
    <row r="35" spans="1:7" x14ac:dyDescent="0.2">
      <c r="A35" t="s">
        <v>53</v>
      </c>
      <c r="B35" s="1" t="s">
        <v>14</v>
      </c>
      <c r="C35">
        <v>26</v>
      </c>
      <c r="D35" s="1" t="s">
        <v>9</v>
      </c>
      <c r="E35">
        <v>10895.85</v>
      </c>
      <c r="F35">
        <v>4</v>
      </c>
      <c r="G35">
        <v>1</v>
      </c>
    </row>
    <row r="36" spans="1:7" x14ac:dyDescent="0.2">
      <c r="A36" t="s">
        <v>54</v>
      </c>
      <c r="B36" s="1" t="s">
        <v>29</v>
      </c>
      <c r="C36">
        <v>65</v>
      </c>
      <c r="D36" s="1" t="s">
        <v>9</v>
      </c>
      <c r="E36">
        <v>11033.42</v>
      </c>
      <c r="F36">
        <v>30</v>
      </c>
      <c r="G36">
        <v>4</v>
      </c>
    </row>
    <row r="37" spans="1:7" x14ac:dyDescent="0.2">
      <c r="A37" t="s">
        <v>55</v>
      </c>
      <c r="B37" s="1" t="s">
        <v>8</v>
      </c>
      <c r="C37">
        <v>30</v>
      </c>
      <c r="D37" s="1" t="s">
        <v>33</v>
      </c>
      <c r="E37">
        <v>7636.85</v>
      </c>
      <c r="F37">
        <v>20</v>
      </c>
      <c r="G37">
        <v>1</v>
      </c>
    </row>
    <row r="38" spans="1:7" x14ac:dyDescent="0.2">
      <c r="A38" t="s">
        <v>56</v>
      </c>
      <c r="B38" s="1" t="s">
        <v>29</v>
      </c>
      <c r="C38">
        <v>34</v>
      </c>
      <c r="D38" s="1" t="s">
        <v>33</v>
      </c>
      <c r="E38">
        <v>4627.0200000000004</v>
      </c>
      <c r="F38">
        <v>10</v>
      </c>
      <c r="G38">
        <v>3</v>
      </c>
    </row>
    <row r="39" spans="1:7" x14ac:dyDescent="0.2">
      <c r="A39" t="s">
        <v>57</v>
      </c>
      <c r="B39" s="1" t="s">
        <v>8</v>
      </c>
      <c r="C39">
        <v>55</v>
      </c>
      <c r="D39" s="1" t="s">
        <v>12</v>
      </c>
      <c r="E39">
        <v>6923.9</v>
      </c>
      <c r="F39">
        <v>20</v>
      </c>
      <c r="G39">
        <v>1</v>
      </c>
    </row>
    <row r="40" spans="1:7" x14ac:dyDescent="0.2">
      <c r="A40" t="s">
        <v>58</v>
      </c>
      <c r="B40" s="1" t="s">
        <v>11</v>
      </c>
      <c r="C40">
        <v>24</v>
      </c>
      <c r="D40" s="1" t="s">
        <v>19</v>
      </c>
      <c r="E40">
        <v>5086.12</v>
      </c>
      <c r="F40">
        <v>2</v>
      </c>
      <c r="G40">
        <v>1</v>
      </c>
    </row>
    <row r="41" spans="1:7" x14ac:dyDescent="0.2">
      <c r="A41" t="s">
        <v>59</v>
      </c>
      <c r="B41" s="1" t="s">
        <v>18</v>
      </c>
      <c r="C41">
        <v>55</v>
      </c>
      <c r="D41" s="1" t="s">
        <v>12</v>
      </c>
      <c r="E41">
        <v>5512.04</v>
      </c>
      <c r="F41">
        <v>20</v>
      </c>
      <c r="G41">
        <v>1</v>
      </c>
    </row>
    <row r="42" spans="1:7" x14ac:dyDescent="0.2">
      <c r="A42" t="s">
        <v>60</v>
      </c>
      <c r="B42" s="1" t="s">
        <v>29</v>
      </c>
      <c r="C42">
        <v>60</v>
      </c>
      <c r="D42" s="1" t="s">
        <v>12</v>
      </c>
      <c r="E42">
        <v>4403.5</v>
      </c>
      <c r="F42">
        <v>19</v>
      </c>
      <c r="G42">
        <v>1</v>
      </c>
    </row>
    <row r="43" spans="1:7" x14ac:dyDescent="0.2">
      <c r="A43" t="s">
        <v>61</v>
      </c>
      <c r="B43" s="1" t="s">
        <v>8</v>
      </c>
      <c r="C43">
        <v>48</v>
      </c>
      <c r="D43" s="1" t="s">
        <v>12</v>
      </c>
      <c r="E43">
        <v>12731.45</v>
      </c>
      <c r="F43">
        <v>25</v>
      </c>
      <c r="G43">
        <v>4</v>
      </c>
    </row>
    <row r="44" spans="1:7" x14ac:dyDescent="0.2">
      <c r="A44" t="s">
        <v>62</v>
      </c>
      <c r="B44" s="1" t="s">
        <v>18</v>
      </c>
      <c r="C44">
        <v>34</v>
      </c>
      <c r="D44" s="1" t="s">
        <v>33</v>
      </c>
      <c r="E44">
        <v>4913.0600000000004</v>
      </c>
      <c r="F44">
        <v>40</v>
      </c>
      <c r="G44">
        <v>1</v>
      </c>
    </row>
    <row r="45" spans="1:7" x14ac:dyDescent="0.2">
      <c r="A45" t="s">
        <v>63</v>
      </c>
      <c r="B45" s="1" t="s">
        <v>29</v>
      </c>
      <c r="C45">
        <v>49</v>
      </c>
      <c r="D45" s="1" t="s">
        <v>33</v>
      </c>
      <c r="E45">
        <v>7662.68</v>
      </c>
      <c r="F45">
        <v>33</v>
      </c>
      <c r="G45">
        <v>2</v>
      </c>
    </row>
    <row r="46" spans="1:7" x14ac:dyDescent="0.2">
      <c r="A46" t="s">
        <v>64</v>
      </c>
      <c r="B46" s="1" t="s">
        <v>29</v>
      </c>
      <c r="C46">
        <v>52</v>
      </c>
      <c r="D46" s="1" t="s">
        <v>19</v>
      </c>
      <c r="E46">
        <v>5104.17</v>
      </c>
      <c r="F46">
        <v>35</v>
      </c>
      <c r="G46">
        <v>4</v>
      </c>
    </row>
    <row r="47" spans="1:7" x14ac:dyDescent="0.2">
      <c r="A47" t="s">
        <v>65</v>
      </c>
      <c r="B47" s="1" t="s">
        <v>14</v>
      </c>
      <c r="C47">
        <v>58</v>
      </c>
      <c r="D47" s="1" t="s">
        <v>12</v>
      </c>
      <c r="E47">
        <v>8106.39</v>
      </c>
      <c r="F47">
        <v>4</v>
      </c>
      <c r="G47">
        <v>1</v>
      </c>
    </row>
    <row r="48" spans="1:7" x14ac:dyDescent="0.2">
      <c r="A48" t="s">
        <v>66</v>
      </c>
      <c r="B48" s="1" t="s">
        <v>29</v>
      </c>
      <c r="C48">
        <v>38</v>
      </c>
      <c r="D48" s="1" t="s">
        <v>19</v>
      </c>
      <c r="E48">
        <v>9370.91</v>
      </c>
      <c r="F48">
        <v>16</v>
      </c>
      <c r="G48">
        <v>3</v>
      </c>
    </row>
    <row r="49" spans="1:7" x14ac:dyDescent="0.2">
      <c r="A49" t="s">
        <v>67</v>
      </c>
      <c r="B49" s="1" t="s">
        <v>21</v>
      </c>
      <c r="C49">
        <v>50</v>
      </c>
      <c r="D49" s="1" t="s">
        <v>33</v>
      </c>
      <c r="E49">
        <v>13539</v>
      </c>
      <c r="F49">
        <v>3</v>
      </c>
      <c r="G49">
        <v>2</v>
      </c>
    </row>
    <row r="50" spans="1:7" x14ac:dyDescent="0.2">
      <c r="A50" t="s">
        <v>68</v>
      </c>
      <c r="B50" s="1" t="s">
        <v>8</v>
      </c>
      <c r="C50">
        <v>35</v>
      </c>
      <c r="D50" s="1" t="s">
        <v>33</v>
      </c>
      <c r="E50">
        <v>3886.61</v>
      </c>
      <c r="F50">
        <v>36</v>
      </c>
      <c r="G50">
        <v>2</v>
      </c>
    </row>
    <row r="51" spans="1:7" x14ac:dyDescent="0.2">
      <c r="A51" t="s">
        <v>69</v>
      </c>
      <c r="B51" s="1" t="s">
        <v>11</v>
      </c>
      <c r="C51">
        <v>49</v>
      </c>
      <c r="D51" s="1" t="s">
        <v>33</v>
      </c>
      <c r="E51">
        <v>13323.8</v>
      </c>
      <c r="F51">
        <v>7</v>
      </c>
      <c r="G51">
        <v>1</v>
      </c>
    </row>
    <row r="52" spans="1:7" x14ac:dyDescent="0.2">
      <c r="A52" t="s">
        <v>70</v>
      </c>
      <c r="B52" s="1" t="s">
        <v>16</v>
      </c>
      <c r="C52">
        <v>28</v>
      </c>
      <c r="D52" s="1" t="s">
        <v>12</v>
      </c>
      <c r="E52">
        <v>13181.15</v>
      </c>
      <c r="F52">
        <v>36</v>
      </c>
      <c r="G52">
        <v>1</v>
      </c>
    </row>
    <row r="53" spans="1:7" x14ac:dyDescent="0.2">
      <c r="A53" t="s">
        <v>71</v>
      </c>
      <c r="B53" s="1" t="s">
        <v>27</v>
      </c>
      <c r="C53">
        <v>30</v>
      </c>
      <c r="D53" s="1" t="s">
        <v>22</v>
      </c>
      <c r="E53">
        <v>2244.61</v>
      </c>
      <c r="F53">
        <v>9</v>
      </c>
      <c r="G53">
        <v>2</v>
      </c>
    </row>
    <row r="54" spans="1:7" x14ac:dyDescent="0.2">
      <c r="A54" t="s">
        <v>72</v>
      </c>
      <c r="B54" s="1" t="s">
        <v>16</v>
      </c>
      <c r="C54">
        <v>47</v>
      </c>
      <c r="D54" s="1" t="s">
        <v>19</v>
      </c>
      <c r="E54">
        <v>12280.25</v>
      </c>
      <c r="F54">
        <v>5</v>
      </c>
      <c r="G54">
        <v>5</v>
      </c>
    </row>
    <row r="55" spans="1:7" x14ac:dyDescent="0.2">
      <c r="A55" t="s">
        <v>73</v>
      </c>
      <c r="B55" s="1" t="s">
        <v>8</v>
      </c>
      <c r="C55">
        <v>32</v>
      </c>
      <c r="D55" s="1" t="s">
        <v>12</v>
      </c>
      <c r="E55">
        <v>11681.8</v>
      </c>
      <c r="F55">
        <v>23</v>
      </c>
      <c r="G55">
        <v>5</v>
      </c>
    </row>
    <row r="56" spans="1:7" x14ac:dyDescent="0.2">
      <c r="A56" t="s">
        <v>74</v>
      </c>
      <c r="B56" s="1" t="s">
        <v>27</v>
      </c>
      <c r="C56">
        <v>22</v>
      </c>
      <c r="D56" s="1" t="s">
        <v>9</v>
      </c>
      <c r="E56">
        <v>14160.7</v>
      </c>
      <c r="F56">
        <v>37</v>
      </c>
      <c r="G56">
        <v>2</v>
      </c>
    </row>
    <row r="57" spans="1:7" x14ac:dyDescent="0.2">
      <c r="A57" t="s">
        <v>75</v>
      </c>
      <c r="B57" s="1" t="s">
        <v>18</v>
      </c>
      <c r="C57">
        <v>37</v>
      </c>
      <c r="D57" s="1" t="s">
        <v>12</v>
      </c>
      <c r="E57">
        <v>8703.94</v>
      </c>
      <c r="F57">
        <v>22</v>
      </c>
      <c r="G57">
        <v>2</v>
      </c>
    </row>
    <row r="58" spans="1:7" x14ac:dyDescent="0.2">
      <c r="A58" t="s">
        <v>76</v>
      </c>
      <c r="B58" s="1" t="s">
        <v>29</v>
      </c>
      <c r="C58">
        <v>44</v>
      </c>
      <c r="D58" s="1" t="s">
        <v>19</v>
      </c>
      <c r="E58">
        <v>9478.1</v>
      </c>
      <c r="F58">
        <v>20</v>
      </c>
      <c r="G58">
        <v>4</v>
      </c>
    </row>
    <row r="59" spans="1:7" x14ac:dyDescent="0.2">
      <c r="A59" t="s">
        <v>77</v>
      </c>
      <c r="B59" s="1" t="s">
        <v>21</v>
      </c>
      <c r="C59">
        <v>59</v>
      </c>
      <c r="D59" s="1" t="s">
        <v>22</v>
      </c>
      <c r="E59">
        <v>12606.35</v>
      </c>
      <c r="F59">
        <v>30</v>
      </c>
      <c r="G59">
        <v>1</v>
      </c>
    </row>
    <row r="60" spans="1:7" x14ac:dyDescent="0.2">
      <c r="A60" t="s">
        <v>78</v>
      </c>
      <c r="B60" s="1" t="s">
        <v>27</v>
      </c>
      <c r="C60">
        <v>44</v>
      </c>
      <c r="D60" s="1" t="s">
        <v>19</v>
      </c>
      <c r="E60">
        <v>2110.06</v>
      </c>
      <c r="F60">
        <v>8</v>
      </c>
      <c r="G60">
        <v>4</v>
      </c>
    </row>
    <row r="61" spans="1:7" x14ac:dyDescent="0.2">
      <c r="A61" t="s">
        <v>79</v>
      </c>
      <c r="B61" s="1" t="s">
        <v>27</v>
      </c>
      <c r="C61">
        <v>48</v>
      </c>
      <c r="D61" s="1" t="s">
        <v>33</v>
      </c>
      <c r="E61">
        <v>9229.15</v>
      </c>
      <c r="F61">
        <v>28</v>
      </c>
      <c r="G61">
        <v>1</v>
      </c>
    </row>
    <row r="62" spans="1:7" x14ac:dyDescent="0.2">
      <c r="A62" t="s">
        <v>80</v>
      </c>
      <c r="B62" s="1" t="s">
        <v>16</v>
      </c>
      <c r="C62">
        <v>22</v>
      </c>
      <c r="D62" s="1" t="s">
        <v>9</v>
      </c>
      <c r="E62">
        <v>14366.15</v>
      </c>
      <c r="F62">
        <v>4</v>
      </c>
      <c r="G62">
        <v>1</v>
      </c>
    </row>
    <row r="63" spans="1:7" x14ac:dyDescent="0.2">
      <c r="A63" t="s">
        <v>81</v>
      </c>
      <c r="B63" s="1" t="s">
        <v>18</v>
      </c>
      <c r="C63">
        <v>52</v>
      </c>
      <c r="D63" s="1" t="s">
        <v>19</v>
      </c>
      <c r="E63">
        <v>13231.58</v>
      </c>
      <c r="F63">
        <v>20</v>
      </c>
      <c r="G63">
        <v>4</v>
      </c>
    </row>
    <row r="64" spans="1:7" x14ac:dyDescent="0.2">
      <c r="A64" t="s">
        <v>82</v>
      </c>
      <c r="B64" s="1" t="s">
        <v>14</v>
      </c>
      <c r="C64">
        <v>51</v>
      </c>
      <c r="D64" s="1" t="s">
        <v>19</v>
      </c>
      <c r="E64">
        <v>13163.49</v>
      </c>
      <c r="F64">
        <v>26</v>
      </c>
      <c r="G64">
        <v>3</v>
      </c>
    </row>
    <row r="65" spans="1:7" x14ac:dyDescent="0.2">
      <c r="A65" t="s">
        <v>83</v>
      </c>
      <c r="B65" s="1" t="s">
        <v>18</v>
      </c>
      <c r="C65">
        <v>44</v>
      </c>
      <c r="D65" s="1" t="s">
        <v>9</v>
      </c>
      <c r="E65">
        <v>11579.45</v>
      </c>
      <c r="F65">
        <v>26</v>
      </c>
      <c r="G65">
        <v>5</v>
      </c>
    </row>
    <row r="66" spans="1:7" x14ac:dyDescent="0.2">
      <c r="A66" t="s">
        <v>84</v>
      </c>
      <c r="B66" s="1" t="s">
        <v>21</v>
      </c>
      <c r="C66">
        <v>33</v>
      </c>
      <c r="D66" s="1" t="s">
        <v>22</v>
      </c>
      <c r="E66">
        <v>11896.45</v>
      </c>
      <c r="F66">
        <v>14</v>
      </c>
      <c r="G66">
        <v>2</v>
      </c>
    </row>
    <row r="67" spans="1:7" x14ac:dyDescent="0.2">
      <c r="A67" t="s">
        <v>85</v>
      </c>
      <c r="B67" s="1" t="s">
        <v>11</v>
      </c>
      <c r="C67">
        <v>43</v>
      </c>
      <c r="D67" s="1" t="s">
        <v>22</v>
      </c>
      <c r="E67">
        <v>1977.14</v>
      </c>
      <c r="F67">
        <v>39</v>
      </c>
      <c r="G67">
        <v>1</v>
      </c>
    </row>
    <row r="68" spans="1:7" x14ac:dyDescent="0.2">
      <c r="A68" t="s">
        <v>86</v>
      </c>
      <c r="B68" s="1" t="s">
        <v>29</v>
      </c>
      <c r="C68">
        <v>24</v>
      </c>
      <c r="D68" s="1" t="s">
        <v>12</v>
      </c>
      <c r="E68">
        <v>14574.4</v>
      </c>
      <c r="F68">
        <v>23</v>
      </c>
      <c r="G68">
        <v>1</v>
      </c>
    </row>
    <row r="69" spans="1:7" x14ac:dyDescent="0.2">
      <c r="A69" t="s">
        <v>87</v>
      </c>
      <c r="B69" s="1" t="s">
        <v>16</v>
      </c>
      <c r="C69">
        <v>42</v>
      </c>
      <c r="D69" s="1" t="s">
        <v>33</v>
      </c>
      <c r="E69">
        <v>5355.73</v>
      </c>
      <c r="F69">
        <v>2</v>
      </c>
      <c r="G69">
        <v>5</v>
      </c>
    </row>
    <row r="70" spans="1:7" x14ac:dyDescent="0.2">
      <c r="A70" t="s">
        <v>88</v>
      </c>
      <c r="B70" s="1" t="s">
        <v>16</v>
      </c>
      <c r="C70">
        <v>38</v>
      </c>
      <c r="D70" s="1" t="s">
        <v>9</v>
      </c>
      <c r="E70">
        <v>3991.54</v>
      </c>
      <c r="F70">
        <v>37</v>
      </c>
      <c r="G70">
        <v>1</v>
      </c>
    </row>
    <row r="71" spans="1:7" x14ac:dyDescent="0.2">
      <c r="A71" t="s">
        <v>89</v>
      </c>
      <c r="B71" s="1" t="s">
        <v>27</v>
      </c>
      <c r="C71">
        <v>65</v>
      </c>
      <c r="D71" s="1" t="s">
        <v>19</v>
      </c>
      <c r="E71">
        <v>8820.3700000000008</v>
      </c>
      <c r="F71">
        <v>26</v>
      </c>
      <c r="G71">
        <v>1</v>
      </c>
    </row>
    <row r="72" spans="1:7" x14ac:dyDescent="0.2">
      <c r="A72" t="s">
        <v>90</v>
      </c>
      <c r="B72" s="1" t="s">
        <v>8</v>
      </c>
      <c r="C72">
        <v>55</v>
      </c>
      <c r="D72" s="1" t="s">
        <v>22</v>
      </c>
      <c r="E72">
        <v>7531.44</v>
      </c>
      <c r="F72">
        <v>9</v>
      </c>
      <c r="G72">
        <v>4</v>
      </c>
    </row>
    <row r="73" spans="1:7" x14ac:dyDescent="0.2">
      <c r="A73" t="s">
        <v>91</v>
      </c>
      <c r="B73" s="1" t="s">
        <v>27</v>
      </c>
      <c r="C73">
        <v>54</v>
      </c>
      <c r="D73" s="1" t="s">
        <v>22</v>
      </c>
      <c r="E73">
        <v>5378.72</v>
      </c>
      <c r="F73">
        <v>20</v>
      </c>
      <c r="G73">
        <v>3</v>
      </c>
    </row>
    <row r="74" spans="1:7" x14ac:dyDescent="0.2">
      <c r="A74" t="s">
        <v>92</v>
      </c>
      <c r="B74" s="1" t="s">
        <v>29</v>
      </c>
      <c r="C74">
        <v>35</v>
      </c>
      <c r="D74" s="1" t="s">
        <v>12</v>
      </c>
      <c r="E74">
        <v>10433.280000000001</v>
      </c>
      <c r="F74">
        <v>33</v>
      </c>
      <c r="G74">
        <v>1</v>
      </c>
    </row>
    <row r="75" spans="1:7" x14ac:dyDescent="0.2">
      <c r="A75" t="s">
        <v>93</v>
      </c>
      <c r="B75" s="1" t="s">
        <v>27</v>
      </c>
      <c r="C75">
        <v>31</v>
      </c>
      <c r="D75" s="1" t="s">
        <v>33</v>
      </c>
      <c r="E75">
        <v>10584.51</v>
      </c>
      <c r="F75">
        <v>21</v>
      </c>
      <c r="G75">
        <v>1</v>
      </c>
    </row>
    <row r="76" spans="1:7" x14ac:dyDescent="0.2">
      <c r="A76" t="s">
        <v>94</v>
      </c>
      <c r="B76" s="1" t="s">
        <v>21</v>
      </c>
      <c r="C76">
        <v>57</v>
      </c>
      <c r="D76" s="1" t="s">
        <v>9</v>
      </c>
      <c r="E76">
        <v>4462.45</v>
      </c>
      <c r="F76">
        <v>10</v>
      </c>
      <c r="G76">
        <v>5</v>
      </c>
    </row>
    <row r="77" spans="1:7" x14ac:dyDescent="0.2">
      <c r="A77" t="s">
        <v>95</v>
      </c>
      <c r="B77" s="1" t="s">
        <v>11</v>
      </c>
      <c r="C77">
        <v>60</v>
      </c>
      <c r="D77" s="1" t="s">
        <v>9</v>
      </c>
      <c r="E77">
        <v>8282.1299999999992</v>
      </c>
      <c r="F77">
        <v>32</v>
      </c>
      <c r="G77">
        <v>1</v>
      </c>
    </row>
    <row r="78" spans="1:7" x14ac:dyDescent="0.2">
      <c r="A78" t="s">
        <v>96</v>
      </c>
      <c r="B78" s="1" t="s">
        <v>11</v>
      </c>
      <c r="C78">
        <v>61</v>
      </c>
      <c r="D78" s="1" t="s">
        <v>19</v>
      </c>
      <c r="E78">
        <v>7229.33</v>
      </c>
      <c r="F78">
        <v>32</v>
      </c>
      <c r="G78">
        <v>1</v>
      </c>
    </row>
    <row r="79" spans="1:7" x14ac:dyDescent="0.2">
      <c r="A79" t="s">
        <v>97</v>
      </c>
      <c r="B79" s="1" t="s">
        <v>27</v>
      </c>
      <c r="C79">
        <v>56</v>
      </c>
      <c r="D79" s="1" t="s">
        <v>9</v>
      </c>
      <c r="E79">
        <v>8936.67</v>
      </c>
      <c r="F79">
        <v>14</v>
      </c>
      <c r="G79">
        <v>1</v>
      </c>
    </row>
    <row r="80" spans="1:7" x14ac:dyDescent="0.2">
      <c r="A80" t="s">
        <v>98</v>
      </c>
      <c r="B80" s="1" t="s">
        <v>21</v>
      </c>
      <c r="C80">
        <v>27</v>
      </c>
      <c r="D80" s="1" t="s">
        <v>12</v>
      </c>
      <c r="E80">
        <v>8426.64</v>
      </c>
      <c r="F80">
        <v>14</v>
      </c>
      <c r="G80">
        <v>1</v>
      </c>
    </row>
    <row r="81" spans="1:7" x14ac:dyDescent="0.2">
      <c r="A81" t="s">
        <v>99</v>
      </c>
      <c r="B81" s="1" t="s">
        <v>27</v>
      </c>
      <c r="C81">
        <v>24</v>
      </c>
      <c r="D81" s="1" t="s">
        <v>19</v>
      </c>
      <c r="E81">
        <v>14989.53</v>
      </c>
      <c r="F81">
        <v>16</v>
      </c>
      <c r="G81">
        <v>5</v>
      </c>
    </row>
    <row r="82" spans="1:7" x14ac:dyDescent="0.2">
      <c r="A82" t="s">
        <v>100</v>
      </c>
      <c r="B82" s="1" t="s">
        <v>8</v>
      </c>
      <c r="C82">
        <v>54</v>
      </c>
      <c r="D82" s="1" t="s">
        <v>12</v>
      </c>
      <c r="E82">
        <v>5987.3</v>
      </c>
      <c r="F82">
        <v>33</v>
      </c>
      <c r="G82">
        <v>1</v>
      </c>
    </row>
    <row r="83" spans="1:7" x14ac:dyDescent="0.2">
      <c r="A83" t="s">
        <v>101</v>
      </c>
      <c r="B83" s="1" t="s">
        <v>21</v>
      </c>
      <c r="C83">
        <v>27</v>
      </c>
      <c r="D83" s="1" t="s">
        <v>33</v>
      </c>
      <c r="E83">
        <v>10830.76</v>
      </c>
      <c r="F83">
        <v>16</v>
      </c>
      <c r="G83">
        <v>3</v>
      </c>
    </row>
    <row r="84" spans="1:7" x14ac:dyDescent="0.2">
      <c r="A84" t="s">
        <v>102</v>
      </c>
      <c r="B84" s="1" t="s">
        <v>14</v>
      </c>
      <c r="C84">
        <v>62</v>
      </c>
      <c r="D84" s="1" t="s">
        <v>9</v>
      </c>
      <c r="E84">
        <v>7418.79</v>
      </c>
      <c r="F84">
        <v>19</v>
      </c>
      <c r="G84">
        <v>5</v>
      </c>
    </row>
    <row r="85" spans="1:7" x14ac:dyDescent="0.2">
      <c r="A85" t="s">
        <v>38</v>
      </c>
      <c r="B85" s="1" t="s">
        <v>21</v>
      </c>
      <c r="C85">
        <v>62</v>
      </c>
      <c r="D85" s="1" t="s">
        <v>9</v>
      </c>
      <c r="E85">
        <v>6070.36</v>
      </c>
      <c r="F85">
        <v>20</v>
      </c>
      <c r="G85">
        <v>4</v>
      </c>
    </row>
    <row r="86" spans="1:7" x14ac:dyDescent="0.2">
      <c r="A86" t="s">
        <v>103</v>
      </c>
      <c r="B86" s="1" t="s">
        <v>18</v>
      </c>
      <c r="C86">
        <v>27</v>
      </c>
      <c r="D86" s="1" t="s">
        <v>12</v>
      </c>
      <c r="E86">
        <v>9211.25</v>
      </c>
      <c r="F86">
        <v>3</v>
      </c>
      <c r="G86">
        <v>1</v>
      </c>
    </row>
    <row r="87" spans="1:7" x14ac:dyDescent="0.2">
      <c r="A87" t="s">
        <v>104</v>
      </c>
      <c r="B87" s="1" t="s">
        <v>16</v>
      </c>
      <c r="C87">
        <v>42</v>
      </c>
      <c r="D87" s="1" t="s">
        <v>33</v>
      </c>
      <c r="E87">
        <v>13898.55</v>
      </c>
      <c r="F87">
        <v>20</v>
      </c>
      <c r="G87">
        <v>5</v>
      </c>
    </row>
    <row r="88" spans="1:7" x14ac:dyDescent="0.2">
      <c r="A88" t="s">
        <v>105</v>
      </c>
      <c r="B88" s="1" t="s">
        <v>16</v>
      </c>
      <c r="C88">
        <v>38</v>
      </c>
      <c r="D88" s="1" t="s">
        <v>12</v>
      </c>
      <c r="E88">
        <v>6485.08</v>
      </c>
      <c r="F88">
        <v>33</v>
      </c>
      <c r="G88">
        <v>1</v>
      </c>
    </row>
    <row r="89" spans="1:7" x14ac:dyDescent="0.2">
      <c r="A89" t="s">
        <v>106</v>
      </c>
      <c r="B89" s="1" t="s">
        <v>27</v>
      </c>
      <c r="C89">
        <v>44</v>
      </c>
      <c r="D89" s="1" t="s">
        <v>22</v>
      </c>
      <c r="E89">
        <v>11913.18</v>
      </c>
      <c r="F89">
        <v>27</v>
      </c>
      <c r="G89">
        <v>5</v>
      </c>
    </row>
    <row r="90" spans="1:7" x14ac:dyDescent="0.2">
      <c r="A90" t="s">
        <v>107</v>
      </c>
      <c r="B90" s="1" t="s">
        <v>27</v>
      </c>
      <c r="C90">
        <v>39</v>
      </c>
      <c r="D90" s="1" t="s">
        <v>12</v>
      </c>
      <c r="E90">
        <v>10759.86</v>
      </c>
      <c r="F90">
        <v>20</v>
      </c>
      <c r="G90">
        <v>2</v>
      </c>
    </row>
    <row r="91" spans="1:7" x14ac:dyDescent="0.2">
      <c r="A91" t="s">
        <v>108</v>
      </c>
      <c r="B91" s="1" t="s">
        <v>16</v>
      </c>
      <c r="C91">
        <v>51</v>
      </c>
      <c r="D91" s="1" t="s">
        <v>33</v>
      </c>
      <c r="E91">
        <v>7827.47</v>
      </c>
      <c r="F91">
        <v>38</v>
      </c>
      <c r="G91">
        <v>5</v>
      </c>
    </row>
    <row r="92" spans="1:7" x14ac:dyDescent="0.2">
      <c r="A92" t="s">
        <v>109</v>
      </c>
      <c r="B92" s="1" t="s">
        <v>29</v>
      </c>
      <c r="C92">
        <v>43</v>
      </c>
      <c r="D92" s="1" t="s">
        <v>12</v>
      </c>
      <c r="E92">
        <v>10195.43</v>
      </c>
      <c r="F92">
        <v>15</v>
      </c>
      <c r="G92">
        <v>4</v>
      </c>
    </row>
    <row r="93" spans="1:7" x14ac:dyDescent="0.2">
      <c r="A93" t="s">
        <v>110</v>
      </c>
      <c r="B93" s="1" t="s">
        <v>27</v>
      </c>
      <c r="C93">
        <v>45</v>
      </c>
      <c r="D93" s="1" t="s">
        <v>33</v>
      </c>
      <c r="E93">
        <v>8522.65</v>
      </c>
      <c r="F93">
        <v>38</v>
      </c>
      <c r="G93">
        <v>1</v>
      </c>
    </row>
    <row r="94" spans="1:7" x14ac:dyDescent="0.2">
      <c r="A94" t="s">
        <v>111</v>
      </c>
      <c r="B94" s="1" t="s">
        <v>27</v>
      </c>
      <c r="C94">
        <v>61</v>
      </c>
      <c r="D94" s="1" t="s">
        <v>33</v>
      </c>
      <c r="E94">
        <v>10357.84</v>
      </c>
      <c r="F94">
        <v>6</v>
      </c>
      <c r="G94">
        <v>4</v>
      </c>
    </row>
    <row r="95" spans="1:7" x14ac:dyDescent="0.2">
      <c r="A95" t="s">
        <v>112</v>
      </c>
      <c r="B95" s="1" t="s">
        <v>14</v>
      </c>
      <c r="C95">
        <v>30</v>
      </c>
      <c r="D95" s="1" t="s">
        <v>12</v>
      </c>
      <c r="E95">
        <v>1968.65</v>
      </c>
      <c r="F95">
        <v>33</v>
      </c>
      <c r="G95">
        <v>1</v>
      </c>
    </row>
    <row r="96" spans="1:7" x14ac:dyDescent="0.2">
      <c r="A96" t="s">
        <v>113</v>
      </c>
      <c r="B96" s="1" t="s">
        <v>14</v>
      </c>
      <c r="C96">
        <v>34</v>
      </c>
      <c r="D96" s="1" t="s">
        <v>19</v>
      </c>
      <c r="E96">
        <v>5830.37</v>
      </c>
      <c r="F96">
        <v>31</v>
      </c>
      <c r="G96">
        <v>1</v>
      </c>
    </row>
    <row r="97" spans="1:7" x14ac:dyDescent="0.2">
      <c r="A97" t="s">
        <v>114</v>
      </c>
      <c r="B97" s="1" t="s">
        <v>11</v>
      </c>
      <c r="C97">
        <v>49</v>
      </c>
      <c r="D97" s="1" t="s">
        <v>12</v>
      </c>
      <c r="E97">
        <v>11620.28</v>
      </c>
      <c r="F97">
        <v>12</v>
      </c>
      <c r="G97">
        <v>3</v>
      </c>
    </row>
    <row r="98" spans="1:7" x14ac:dyDescent="0.2">
      <c r="A98" t="s">
        <v>115</v>
      </c>
      <c r="B98" s="1" t="s">
        <v>27</v>
      </c>
      <c r="C98">
        <v>23</v>
      </c>
      <c r="D98" s="1" t="s">
        <v>12</v>
      </c>
      <c r="E98">
        <v>5891.57</v>
      </c>
      <c r="F98">
        <v>24</v>
      </c>
      <c r="G98">
        <v>3</v>
      </c>
    </row>
    <row r="99" spans="1:7" x14ac:dyDescent="0.2">
      <c r="A99" t="s">
        <v>116</v>
      </c>
      <c r="B99" s="1" t="s">
        <v>21</v>
      </c>
      <c r="C99">
        <v>29</v>
      </c>
      <c r="D99" s="1" t="s">
        <v>12</v>
      </c>
      <c r="E99">
        <v>2944.1</v>
      </c>
      <c r="F99">
        <v>21</v>
      </c>
      <c r="G99">
        <v>2</v>
      </c>
    </row>
    <row r="100" spans="1:7" x14ac:dyDescent="0.2">
      <c r="A100" t="s">
        <v>117</v>
      </c>
      <c r="B100" s="1" t="s">
        <v>14</v>
      </c>
      <c r="C100">
        <v>44</v>
      </c>
      <c r="D100" s="1" t="s">
        <v>33</v>
      </c>
      <c r="E100">
        <v>9331.6200000000008</v>
      </c>
      <c r="F100">
        <v>16</v>
      </c>
      <c r="G100">
        <v>4</v>
      </c>
    </row>
    <row r="101" spans="1:7" x14ac:dyDescent="0.2">
      <c r="A101" t="s">
        <v>118</v>
      </c>
      <c r="B101" s="1" t="s">
        <v>29</v>
      </c>
      <c r="C101">
        <v>36</v>
      </c>
      <c r="D101" s="1" t="s">
        <v>12</v>
      </c>
      <c r="E101">
        <v>6120.52</v>
      </c>
      <c r="F101">
        <v>20</v>
      </c>
      <c r="G101">
        <v>4</v>
      </c>
    </row>
    <row r="102" spans="1:7" x14ac:dyDescent="0.2">
      <c r="A102" t="s">
        <v>119</v>
      </c>
      <c r="B102" s="1" t="s">
        <v>14</v>
      </c>
      <c r="C102">
        <v>44</v>
      </c>
      <c r="D102" s="1" t="s">
        <v>9</v>
      </c>
      <c r="E102">
        <v>4116.66</v>
      </c>
      <c r="F102">
        <v>39</v>
      </c>
      <c r="G102">
        <v>1</v>
      </c>
    </row>
    <row r="103" spans="1:7" x14ac:dyDescent="0.2">
      <c r="A103" t="s">
        <v>120</v>
      </c>
      <c r="B103" s="1" t="s">
        <v>16</v>
      </c>
      <c r="C103">
        <v>64</v>
      </c>
      <c r="D103" s="1" t="s">
        <v>22</v>
      </c>
      <c r="E103">
        <v>8997.36</v>
      </c>
      <c r="F103">
        <v>2</v>
      </c>
      <c r="G103">
        <v>1</v>
      </c>
    </row>
    <row r="104" spans="1:7" x14ac:dyDescent="0.2">
      <c r="A104" t="s">
        <v>121</v>
      </c>
      <c r="B104" s="1" t="s">
        <v>14</v>
      </c>
      <c r="C104">
        <v>39</v>
      </c>
      <c r="D104" s="1" t="s">
        <v>19</v>
      </c>
      <c r="E104">
        <v>6888.81</v>
      </c>
      <c r="F104">
        <v>34</v>
      </c>
      <c r="G104">
        <v>1</v>
      </c>
    </row>
    <row r="105" spans="1:7" x14ac:dyDescent="0.2">
      <c r="A105" t="s">
        <v>122</v>
      </c>
      <c r="B105" s="1" t="s">
        <v>11</v>
      </c>
      <c r="C105">
        <v>46</v>
      </c>
      <c r="D105" s="1" t="s">
        <v>9</v>
      </c>
      <c r="E105">
        <v>2188.79</v>
      </c>
      <c r="F105">
        <v>4</v>
      </c>
      <c r="G105">
        <v>3</v>
      </c>
    </row>
    <row r="106" spans="1:7" x14ac:dyDescent="0.2">
      <c r="A106" t="s">
        <v>123</v>
      </c>
      <c r="B106" s="1" t="s">
        <v>18</v>
      </c>
      <c r="C106">
        <v>51</v>
      </c>
      <c r="D106" s="1" t="s">
        <v>12</v>
      </c>
      <c r="E106">
        <v>13459.68</v>
      </c>
      <c r="F106">
        <v>20</v>
      </c>
      <c r="G106">
        <v>3</v>
      </c>
    </row>
    <row r="107" spans="1:7" x14ac:dyDescent="0.2">
      <c r="A107" t="s">
        <v>124</v>
      </c>
      <c r="B107" s="1" t="s">
        <v>8</v>
      </c>
      <c r="C107">
        <v>45</v>
      </c>
      <c r="D107" s="1" t="s">
        <v>12</v>
      </c>
      <c r="E107">
        <v>7108.4</v>
      </c>
      <c r="F107">
        <v>18</v>
      </c>
      <c r="G107">
        <v>3</v>
      </c>
    </row>
    <row r="108" spans="1:7" x14ac:dyDescent="0.2">
      <c r="A108" t="s">
        <v>125</v>
      </c>
      <c r="B108" s="1" t="s">
        <v>27</v>
      </c>
      <c r="C108">
        <v>56</v>
      </c>
      <c r="D108" s="1" t="s">
        <v>12</v>
      </c>
      <c r="E108">
        <v>10277.27</v>
      </c>
      <c r="F108">
        <v>35</v>
      </c>
      <c r="G108">
        <v>3</v>
      </c>
    </row>
    <row r="109" spans="1:7" x14ac:dyDescent="0.2">
      <c r="A109" t="s">
        <v>126</v>
      </c>
      <c r="B109" s="1" t="s">
        <v>11</v>
      </c>
      <c r="C109">
        <v>23</v>
      </c>
      <c r="D109" s="1" t="s">
        <v>12</v>
      </c>
      <c r="E109">
        <v>6030.21</v>
      </c>
      <c r="F109">
        <v>34</v>
      </c>
      <c r="G109">
        <v>2</v>
      </c>
    </row>
    <row r="110" spans="1:7" x14ac:dyDescent="0.2">
      <c r="A110" t="s">
        <v>127</v>
      </c>
      <c r="B110" s="1" t="s">
        <v>21</v>
      </c>
      <c r="C110">
        <v>32</v>
      </c>
      <c r="D110" s="1" t="s">
        <v>22</v>
      </c>
      <c r="E110">
        <v>9861.6299999999992</v>
      </c>
      <c r="F110">
        <v>7</v>
      </c>
      <c r="G110">
        <v>3</v>
      </c>
    </row>
    <row r="111" spans="1:7" x14ac:dyDescent="0.2">
      <c r="A111" t="s">
        <v>128</v>
      </c>
      <c r="B111" s="1" t="s">
        <v>14</v>
      </c>
      <c r="C111">
        <v>24</v>
      </c>
      <c r="D111" s="1" t="s">
        <v>12</v>
      </c>
      <c r="E111">
        <v>5653.75</v>
      </c>
      <c r="F111">
        <v>10</v>
      </c>
      <c r="G111">
        <v>1</v>
      </c>
    </row>
    <row r="112" spans="1:7" x14ac:dyDescent="0.2">
      <c r="A112" t="s">
        <v>129</v>
      </c>
      <c r="B112" s="1" t="s">
        <v>18</v>
      </c>
      <c r="C112">
        <v>48</v>
      </c>
      <c r="D112" s="1" t="s">
        <v>33</v>
      </c>
      <c r="E112">
        <v>5536.61</v>
      </c>
      <c r="F112">
        <v>4</v>
      </c>
      <c r="G112">
        <v>1</v>
      </c>
    </row>
    <row r="113" spans="1:7" x14ac:dyDescent="0.2">
      <c r="A113" t="s">
        <v>130</v>
      </c>
      <c r="B113" s="1" t="s">
        <v>16</v>
      </c>
      <c r="C113">
        <v>45</v>
      </c>
      <c r="D113" s="1" t="s">
        <v>33</v>
      </c>
      <c r="E113">
        <v>14941.21</v>
      </c>
      <c r="F113">
        <v>17</v>
      </c>
      <c r="G113">
        <v>1</v>
      </c>
    </row>
    <row r="114" spans="1:7" x14ac:dyDescent="0.2">
      <c r="A114" t="s">
        <v>131</v>
      </c>
      <c r="B114" s="1" t="s">
        <v>14</v>
      </c>
      <c r="C114">
        <v>35</v>
      </c>
      <c r="D114" s="1" t="s">
        <v>12</v>
      </c>
      <c r="E114">
        <v>8126.83</v>
      </c>
      <c r="F114">
        <v>19</v>
      </c>
      <c r="G114">
        <v>1</v>
      </c>
    </row>
    <row r="115" spans="1:7" x14ac:dyDescent="0.2">
      <c r="A115" t="s">
        <v>132</v>
      </c>
      <c r="B115" s="1" t="s">
        <v>11</v>
      </c>
      <c r="C115">
        <v>64</v>
      </c>
      <c r="D115" s="1" t="s">
        <v>33</v>
      </c>
      <c r="E115">
        <v>13165.85</v>
      </c>
      <c r="F115">
        <v>6</v>
      </c>
      <c r="G115">
        <v>5</v>
      </c>
    </row>
    <row r="116" spans="1:7" x14ac:dyDescent="0.2">
      <c r="A116" t="s">
        <v>133</v>
      </c>
      <c r="B116" s="1" t="s">
        <v>11</v>
      </c>
      <c r="C116">
        <v>46</v>
      </c>
      <c r="D116" s="1" t="s">
        <v>12</v>
      </c>
      <c r="E116">
        <v>5735.57</v>
      </c>
      <c r="F116">
        <v>14</v>
      </c>
      <c r="G116">
        <v>1</v>
      </c>
    </row>
    <row r="117" spans="1:7" x14ac:dyDescent="0.2">
      <c r="A117" t="s">
        <v>134</v>
      </c>
      <c r="B117" s="1" t="s">
        <v>21</v>
      </c>
      <c r="C117">
        <v>59</v>
      </c>
      <c r="D117" s="1" t="s">
        <v>12</v>
      </c>
      <c r="E117">
        <v>7301.91</v>
      </c>
      <c r="F117">
        <v>39</v>
      </c>
      <c r="G117">
        <v>1</v>
      </c>
    </row>
    <row r="118" spans="1:7" x14ac:dyDescent="0.2">
      <c r="A118" t="s">
        <v>135</v>
      </c>
      <c r="B118" s="1" t="s">
        <v>16</v>
      </c>
      <c r="C118">
        <v>47</v>
      </c>
      <c r="D118" s="1" t="s">
        <v>12</v>
      </c>
      <c r="E118">
        <v>13184.13</v>
      </c>
      <c r="F118">
        <v>36</v>
      </c>
      <c r="G118">
        <v>5</v>
      </c>
    </row>
    <row r="119" spans="1:7" x14ac:dyDescent="0.2">
      <c r="A119" t="s">
        <v>136</v>
      </c>
      <c r="B119" s="1" t="s">
        <v>16</v>
      </c>
      <c r="C119">
        <v>60</v>
      </c>
      <c r="D119" s="1" t="s">
        <v>12</v>
      </c>
      <c r="E119">
        <v>4351.75</v>
      </c>
      <c r="F119">
        <v>5</v>
      </c>
      <c r="G119">
        <v>4</v>
      </c>
    </row>
    <row r="120" spans="1:7" x14ac:dyDescent="0.2">
      <c r="A120" t="s">
        <v>137</v>
      </c>
      <c r="B120" s="1" t="s">
        <v>14</v>
      </c>
      <c r="C120">
        <v>35</v>
      </c>
      <c r="D120" s="1" t="s">
        <v>22</v>
      </c>
      <c r="E120">
        <v>9938.5300000000007</v>
      </c>
      <c r="F120">
        <v>7</v>
      </c>
      <c r="G120">
        <v>4</v>
      </c>
    </row>
    <row r="121" spans="1:7" x14ac:dyDescent="0.2">
      <c r="A121" t="s">
        <v>138</v>
      </c>
      <c r="B121" s="1" t="s">
        <v>29</v>
      </c>
      <c r="C121">
        <v>45</v>
      </c>
      <c r="D121" s="1" t="s">
        <v>12</v>
      </c>
      <c r="E121">
        <v>13050.6</v>
      </c>
      <c r="F121">
        <v>33</v>
      </c>
      <c r="G121">
        <v>1</v>
      </c>
    </row>
    <row r="122" spans="1:7" x14ac:dyDescent="0.2">
      <c r="A122" t="s">
        <v>139</v>
      </c>
      <c r="B122" s="1" t="s">
        <v>14</v>
      </c>
      <c r="C122">
        <v>33</v>
      </c>
      <c r="D122" s="1" t="s">
        <v>9</v>
      </c>
      <c r="E122">
        <v>6492.62</v>
      </c>
      <c r="F122">
        <v>33</v>
      </c>
      <c r="G122">
        <v>2</v>
      </c>
    </row>
    <row r="123" spans="1:7" x14ac:dyDescent="0.2">
      <c r="A123" t="s">
        <v>140</v>
      </c>
      <c r="B123" s="1" t="s">
        <v>29</v>
      </c>
      <c r="C123">
        <v>39</v>
      </c>
      <c r="D123" s="1" t="s">
        <v>12</v>
      </c>
      <c r="E123">
        <v>11352.26</v>
      </c>
      <c r="F123">
        <v>13</v>
      </c>
      <c r="G123">
        <v>3</v>
      </c>
    </row>
    <row r="124" spans="1:7" x14ac:dyDescent="0.2">
      <c r="A124" t="s">
        <v>141</v>
      </c>
      <c r="B124" s="1" t="s">
        <v>16</v>
      </c>
      <c r="C124">
        <v>33</v>
      </c>
      <c r="D124" s="1" t="s">
        <v>22</v>
      </c>
      <c r="E124">
        <v>9328.6200000000008</v>
      </c>
      <c r="F124">
        <v>39</v>
      </c>
      <c r="G124">
        <v>5</v>
      </c>
    </row>
    <row r="125" spans="1:7" x14ac:dyDescent="0.2">
      <c r="A125" t="s">
        <v>142</v>
      </c>
      <c r="B125" s="1" t="s">
        <v>16</v>
      </c>
      <c r="C125">
        <v>48</v>
      </c>
      <c r="D125" s="1" t="s">
        <v>19</v>
      </c>
      <c r="E125">
        <v>7340.93</v>
      </c>
      <c r="F125">
        <v>24</v>
      </c>
      <c r="G125">
        <v>1</v>
      </c>
    </row>
    <row r="126" spans="1:7" x14ac:dyDescent="0.2">
      <c r="A126" t="s">
        <v>143</v>
      </c>
      <c r="B126" s="1" t="s">
        <v>8</v>
      </c>
      <c r="C126">
        <v>62</v>
      </c>
      <c r="D126" s="1" t="s">
        <v>9</v>
      </c>
      <c r="E126">
        <v>7043.52</v>
      </c>
      <c r="F126">
        <v>17</v>
      </c>
      <c r="G126">
        <v>3</v>
      </c>
    </row>
    <row r="127" spans="1:7" x14ac:dyDescent="0.2">
      <c r="A127" t="s">
        <v>144</v>
      </c>
      <c r="B127" s="1" t="s">
        <v>27</v>
      </c>
      <c r="C127">
        <v>44</v>
      </c>
      <c r="D127" s="1" t="s">
        <v>12</v>
      </c>
      <c r="E127">
        <v>12231.49</v>
      </c>
      <c r="F127">
        <v>35</v>
      </c>
      <c r="G127">
        <v>2</v>
      </c>
    </row>
    <row r="128" spans="1:7" x14ac:dyDescent="0.2">
      <c r="A128" t="s">
        <v>145</v>
      </c>
      <c r="B128" s="1" t="s">
        <v>16</v>
      </c>
      <c r="C128">
        <v>44</v>
      </c>
      <c r="D128" s="1" t="s">
        <v>9</v>
      </c>
      <c r="E128">
        <v>2105.63</v>
      </c>
      <c r="F128">
        <v>12</v>
      </c>
      <c r="G128">
        <v>1</v>
      </c>
    </row>
    <row r="129" spans="1:7" x14ac:dyDescent="0.2">
      <c r="A129" t="s">
        <v>146</v>
      </c>
      <c r="B129" s="1" t="s">
        <v>18</v>
      </c>
      <c r="C129">
        <v>45</v>
      </c>
      <c r="D129" s="1" t="s">
        <v>9</v>
      </c>
      <c r="E129">
        <v>12665.18</v>
      </c>
      <c r="F129">
        <v>16</v>
      </c>
      <c r="G129">
        <v>2</v>
      </c>
    </row>
    <row r="130" spans="1:7" x14ac:dyDescent="0.2">
      <c r="A130" t="s">
        <v>147</v>
      </c>
      <c r="B130" s="1" t="s">
        <v>27</v>
      </c>
      <c r="C130">
        <v>64</v>
      </c>
      <c r="D130" s="1" t="s">
        <v>12</v>
      </c>
      <c r="E130">
        <v>3445.67</v>
      </c>
      <c r="F130">
        <v>20</v>
      </c>
      <c r="G130">
        <v>4</v>
      </c>
    </row>
    <row r="131" spans="1:7" x14ac:dyDescent="0.2">
      <c r="A131" t="s">
        <v>148</v>
      </c>
      <c r="B131" s="1" t="s">
        <v>27</v>
      </c>
      <c r="C131">
        <v>35</v>
      </c>
      <c r="D131" s="1" t="s">
        <v>12</v>
      </c>
      <c r="E131">
        <v>6288.9</v>
      </c>
      <c r="F131">
        <v>29</v>
      </c>
      <c r="G131">
        <v>4</v>
      </c>
    </row>
    <row r="132" spans="1:7" x14ac:dyDescent="0.2">
      <c r="A132" t="s">
        <v>149</v>
      </c>
      <c r="B132" s="1" t="s">
        <v>11</v>
      </c>
      <c r="C132">
        <v>25</v>
      </c>
      <c r="D132" s="1" t="s">
        <v>22</v>
      </c>
      <c r="E132">
        <v>5628.35</v>
      </c>
      <c r="F132">
        <v>10</v>
      </c>
      <c r="G132">
        <v>4</v>
      </c>
    </row>
    <row r="133" spans="1:7" x14ac:dyDescent="0.2">
      <c r="A133" t="s">
        <v>150</v>
      </c>
      <c r="B133" s="1" t="s">
        <v>14</v>
      </c>
      <c r="C133">
        <v>60</v>
      </c>
      <c r="D133" s="1" t="s">
        <v>9</v>
      </c>
      <c r="E133">
        <v>3771.26</v>
      </c>
      <c r="F133">
        <v>16</v>
      </c>
      <c r="G133">
        <v>1</v>
      </c>
    </row>
    <row r="134" spans="1:7" x14ac:dyDescent="0.2">
      <c r="A134" t="s">
        <v>151</v>
      </c>
      <c r="B134" s="1" t="s">
        <v>18</v>
      </c>
      <c r="C134">
        <v>61</v>
      </c>
      <c r="D134" s="1" t="s">
        <v>22</v>
      </c>
      <c r="E134">
        <v>4467.6400000000003</v>
      </c>
      <c r="F134">
        <v>30</v>
      </c>
      <c r="G134">
        <v>5</v>
      </c>
    </row>
    <row r="135" spans="1:7" x14ac:dyDescent="0.2">
      <c r="A135" t="s">
        <v>152</v>
      </c>
      <c r="B135" s="1" t="s">
        <v>8</v>
      </c>
      <c r="C135">
        <v>48</v>
      </c>
      <c r="D135" s="1" t="s">
        <v>33</v>
      </c>
      <c r="E135">
        <v>5010.43</v>
      </c>
      <c r="F135">
        <v>19</v>
      </c>
      <c r="G135">
        <v>4</v>
      </c>
    </row>
    <row r="136" spans="1:7" x14ac:dyDescent="0.2">
      <c r="A136" t="s">
        <v>153</v>
      </c>
      <c r="B136" s="1" t="s">
        <v>18</v>
      </c>
      <c r="C136">
        <v>55</v>
      </c>
      <c r="D136" s="1" t="s">
        <v>33</v>
      </c>
      <c r="E136">
        <v>11540.31</v>
      </c>
      <c r="F136">
        <v>4</v>
      </c>
      <c r="G136">
        <v>4</v>
      </c>
    </row>
    <row r="137" spans="1:7" x14ac:dyDescent="0.2">
      <c r="A137" t="s">
        <v>154</v>
      </c>
      <c r="B137" s="1" t="s">
        <v>27</v>
      </c>
      <c r="C137">
        <v>35</v>
      </c>
      <c r="D137" s="1" t="s">
        <v>22</v>
      </c>
      <c r="E137">
        <v>12501.86</v>
      </c>
      <c r="F137">
        <v>24</v>
      </c>
      <c r="G137">
        <v>5</v>
      </c>
    </row>
    <row r="138" spans="1:7" x14ac:dyDescent="0.2">
      <c r="A138" t="s">
        <v>155</v>
      </c>
      <c r="B138" s="1" t="s">
        <v>8</v>
      </c>
      <c r="C138">
        <v>24</v>
      </c>
      <c r="D138" s="1" t="s">
        <v>19</v>
      </c>
      <c r="E138">
        <v>1803.72</v>
      </c>
      <c r="F138">
        <v>27</v>
      </c>
      <c r="G138">
        <v>1</v>
      </c>
    </row>
    <row r="139" spans="1:7" x14ac:dyDescent="0.2">
      <c r="A139" t="s">
        <v>156</v>
      </c>
      <c r="B139" s="1" t="s">
        <v>14</v>
      </c>
      <c r="C139">
        <v>50</v>
      </c>
      <c r="D139" s="1" t="s">
        <v>19</v>
      </c>
      <c r="E139">
        <v>3933.01</v>
      </c>
      <c r="F139">
        <v>28</v>
      </c>
      <c r="G139">
        <v>1</v>
      </c>
    </row>
    <row r="140" spans="1:7" x14ac:dyDescent="0.2">
      <c r="A140" t="s">
        <v>157</v>
      </c>
      <c r="B140" s="1" t="s">
        <v>18</v>
      </c>
      <c r="C140">
        <v>44</v>
      </c>
      <c r="D140" s="1" t="s">
        <v>9</v>
      </c>
      <c r="E140">
        <v>5856.89</v>
      </c>
      <c r="F140">
        <v>27</v>
      </c>
      <c r="G140">
        <v>3</v>
      </c>
    </row>
    <row r="141" spans="1:7" x14ac:dyDescent="0.2">
      <c r="A141" t="s">
        <v>158</v>
      </c>
      <c r="B141" s="1" t="s">
        <v>16</v>
      </c>
      <c r="C141">
        <v>61</v>
      </c>
      <c r="D141" s="1" t="s">
        <v>19</v>
      </c>
      <c r="E141">
        <v>7376.46</v>
      </c>
      <c r="F141">
        <v>10</v>
      </c>
      <c r="G141">
        <v>5</v>
      </c>
    </row>
    <row r="142" spans="1:7" x14ac:dyDescent="0.2">
      <c r="A142" t="s">
        <v>159</v>
      </c>
      <c r="B142" s="1" t="s">
        <v>16</v>
      </c>
      <c r="C142">
        <v>56</v>
      </c>
      <c r="D142" s="1" t="s">
        <v>19</v>
      </c>
      <c r="E142">
        <v>11457.17</v>
      </c>
      <c r="F142">
        <v>22</v>
      </c>
      <c r="G142">
        <v>3</v>
      </c>
    </row>
    <row r="143" spans="1:7" x14ac:dyDescent="0.2">
      <c r="A143" t="s">
        <v>160</v>
      </c>
      <c r="B143" s="1" t="s">
        <v>27</v>
      </c>
      <c r="C143">
        <v>60</v>
      </c>
      <c r="D143" s="1" t="s">
        <v>12</v>
      </c>
      <c r="E143">
        <v>4874.37</v>
      </c>
      <c r="F143">
        <v>7</v>
      </c>
      <c r="G143">
        <v>1</v>
      </c>
    </row>
    <row r="144" spans="1:7" x14ac:dyDescent="0.2">
      <c r="A144" t="s">
        <v>161</v>
      </c>
      <c r="B144" s="1" t="s">
        <v>16</v>
      </c>
      <c r="C144">
        <v>24</v>
      </c>
      <c r="D144" s="1" t="s">
        <v>9</v>
      </c>
      <c r="E144">
        <v>12688.14</v>
      </c>
      <c r="F144">
        <v>36</v>
      </c>
      <c r="G144">
        <v>3</v>
      </c>
    </row>
    <row r="145" spans="1:7" x14ac:dyDescent="0.2">
      <c r="A145" t="s">
        <v>162</v>
      </c>
      <c r="B145" s="1" t="s">
        <v>29</v>
      </c>
      <c r="C145">
        <v>53</v>
      </c>
      <c r="D145" s="1" t="s">
        <v>22</v>
      </c>
      <c r="E145">
        <v>7674.86</v>
      </c>
      <c r="F145">
        <v>15</v>
      </c>
      <c r="G145">
        <v>3</v>
      </c>
    </row>
    <row r="146" spans="1:7" x14ac:dyDescent="0.2">
      <c r="A146" t="s">
        <v>163</v>
      </c>
      <c r="B146" s="1" t="s">
        <v>27</v>
      </c>
      <c r="C146">
        <v>55</v>
      </c>
      <c r="D146" s="1" t="s">
        <v>12</v>
      </c>
      <c r="E146">
        <v>4753.88</v>
      </c>
      <c r="F146">
        <v>1</v>
      </c>
      <c r="G146">
        <v>1</v>
      </c>
    </row>
    <row r="147" spans="1:7" x14ac:dyDescent="0.2">
      <c r="A147" t="s">
        <v>164</v>
      </c>
      <c r="B147" s="1" t="s">
        <v>16</v>
      </c>
      <c r="C147">
        <v>44</v>
      </c>
      <c r="D147" s="1" t="s">
        <v>9</v>
      </c>
      <c r="E147">
        <v>5206.0200000000004</v>
      </c>
      <c r="F147">
        <v>13</v>
      </c>
      <c r="G147">
        <v>5</v>
      </c>
    </row>
    <row r="148" spans="1:7" x14ac:dyDescent="0.2">
      <c r="A148" t="s">
        <v>165</v>
      </c>
      <c r="B148" s="1" t="s">
        <v>29</v>
      </c>
      <c r="C148">
        <v>36</v>
      </c>
      <c r="D148" s="1" t="s">
        <v>12</v>
      </c>
      <c r="E148">
        <v>8024.53</v>
      </c>
      <c r="F148">
        <v>2</v>
      </c>
      <c r="G148">
        <v>3</v>
      </c>
    </row>
    <row r="149" spans="1:7" x14ac:dyDescent="0.2">
      <c r="A149" t="s">
        <v>166</v>
      </c>
      <c r="B149" s="1" t="s">
        <v>16</v>
      </c>
      <c r="C149">
        <v>33</v>
      </c>
      <c r="D149" s="1" t="s">
        <v>19</v>
      </c>
      <c r="E149">
        <v>14209.13</v>
      </c>
      <c r="F149">
        <v>20</v>
      </c>
      <c r="G149">
        <v>1</v>
      </c>
    </row>
    <row r="150" spans="1:7" x14ac:dyDescent="0.2">
      <c r="A150" t="s">
        <v>167</v>
      </c>
      <c r="B150" s="1" t="s">
        <v>18</v>
      </c>
      <c r="C150">
        <v>59</v>
      </c>
      <c r="D150" s="1" t="s">
        <v>22</v>
      </c>
      <c r="E150">
        <v>5526.9</v>
      </c>
      <c r="F150">
        <v>30</v>
      </c>
      <c r="G150">
        <v>5</v>
      </c>
    </row>
    <row r="151" spans="1:7" x14ac:dyDescent="0.2">
      <c r="A151" t="s">
        <v>168</v>
      </c>
      <c r="B151" s="1" t="s">
        <v>11</v>
      </c>
      <c r="C151">
        <v>27</v>
      </c>
      <c r="D151" s="1" t="s">
        <v>9</v>
      </c>
      <c r="E151">
        <v>3238.98</v>
      </c>
      <c r="F151">
        <v>20</v>
      </c>
      <c r="G151">
        <v>1</v>
      </c>
    </row>
    <row r="152" spans="1:7" x14ac:dyDescent="0.2">
      <c r="A152" t="s">
        <v>169</v>
      </c>
      <c r="B152" s="1" t="s">
        <v>21</v>
      </c>
      <c r="C152">
        <v>47</v>
      </c>
      <c r="D152" s="1" t="s">
        <v>9</v>
      </c>
      <c r="E152">
        <v>13130.97</v>
      </c>
      <c r="F152">
        <v>31</v>
      </c>
      <c r="G152">
        <v>1</v>
      </c>
    </row>
    <row r="153" spans="1:7" x14ac:dyDescent="0.2">
      <c r="A153" t="s">
        <v>170</v>
      </c>
      <c r="B153" s="1" t="s">
        <v>29</v>
      </c>
      <c r="C153">
        <v>50</v>
      </c>
      <c r="D153" s="1" t="s">
        <v>12</v>
      </c>
      <c r="E153">
        <v>3988.25</v>
      </c>
      <c r="F153">
        <v>2</v>
      </c>
      <c r="G153">
        <v>1</v>
      </c>
    </row>
    <row r="154" spans="1:7" x14ac:dyDescent="0.2">
      <c r="A154" t="s">
        <v>171</v>
      </c>
      <c r="B154" s="1" t="s">
        <v>29</v>
      </c>
      <c r="C154">
        <v>51</v>
      </c>
      <c r="D154" s="1" t="s">
        <v>12</v>
      </c>
      <c r="E154">
        <v>4889.88</v>
      </c>
      <c r="F154">
        <v>7</v>
      </c>
      <c r="G154">
        <v>5</v>
      </c>
    </row>
    <row r="155" spans="1:7" x14ac:dyDescent="0.2">
      <c r="A155" t="s">
        <v>172</v>
      </c>
      <c r="B155" s="1" t="s">
        <v>27</v>
      </c>
      <c r="C155">
        <v>64</v>
      </c>
      <c r="D155" s="1" t="s">
        <v>33</v>
      </c>
      <c r="E155">
        <v>12396.04</v>
      </c>
      <c r="F155">
        <v>19</v>
      </c>
      <c r="G155">
        <v>4</v>
      </c>
    </row>
    <row r="156" spans="1:7" x14ac:dyDescent="0.2">
      <c r="A156" t="s">
        <v>173</v>
      </c>
      <c r="B156" s="1" t="s">
        <v>21</v>
      </c>
      <c r="C156">
        <v>50</v>
      </c>
      <c r="D156" s="1" t="s">
        <v>12</v>
      </c>
      <c r="E156">
        <v>14313.85</v>
      </c>
      <c r="F156">
        <v>22</v>
      </c>
      <c r="G156">
        <v>1</v>
      </c>
    </row>
    <row r="157" spans="1:7" x14ac:dyDescent="0.2">
      <c r="A157" t="s">
        <v>174</v>
      </c>
      <c r="B157" s="1" t="s">
        <v>21</v>
      </c>
      <c r="C157">
        <v>50</v>
      </c>
      <c r="D157" s="1" t="s">
        <v>9</v>
      </c>
      <c r="E157">
        <v>5748.05</v>
      </c>
      <c r="F157">
        <v>11</v>
      </c>
      <c r="G157">
        <v>2</v>
      </c>
    </row>
    <row r="158" spans="1:7" x14ac:dyDescent="0.2">
      <c r="A158" t="s">
        <v>175</v>
      </c>
      <c r="B158" s="1" t="s">
        <v>8</v>
      </c>
      <c r="C158">
        <v>44</v>
      </c>
      <c r="D158" s="1" t="s">
        <v>9</v>
      </c>
      <c r="E158">
        <v>6355.47</v>
      </c>
      <c r="F158">
        <v>35</v>
      </c>
      <c r="G158">
        <v>1</v>
      </c>
    </row>
    <row r="159" spans="1:7" x14ac:dyDescent="0.2">
      <c r="A159" t="s">
        <v>176</v>
      </c>
      <c r="B159" s="1" t="s">
        <v>29</v>
      </c>
      <c r="C159">
        <v>45</v>
      </c>
      <c r="D159" s="1" t="s">
        <v>19</v>
      </c>
      <c r="E159">
        <v>12600.37</v>
      </c>
      <c r="F159">
        <v>16</v>
      </c>
      <c r="G159">
        <v>4</v>
      </c>
    </row>
    <row r="160" spans="1:7" x14ac:dyDescent="0.2">
      <c r="A160" t="s">
        <v>177</v>
      </c>
      <c r="B160" s="1" t="s">
        <v>18</v>
      </c>
      <c r="C160">
        <v>32</v>
      </c>
      <c r="D160" s="1" t="s">
        <v>22</v>
      </c>
      <c r="E160">
        <v>8022.71</v>
      </c>
      <c r="F160">
        <v>6</v>
      </c>
      <c r="G160">
        <v>3</v>
      </c>
    </row>
    <row r="161" spans="1:7" x14ac:dyDescent="0.2">
      <c r="A161" t="s">
        <v>178</v>
      </c>
      <c r="B161" s="1" t="s">
        <v>14</v>
      </c>
      <c r="C161">
        <v>22</v>
      </c>
      <c r="D161" s="1" t="s">
        <v>33</v>
      </c>
      <c r="E161">
        <v>8034.42</v>
      </c>
      <c r="F161">
        <v>24</v>
      </c>
      <c r="G161">
        <v>2</v>
      </c>
    </row>
    <row r="162" spans="1:7" x14ac:dyDescent="0.2">
      <c r="A162" t="s">
        <v>179</v>
      </c>
      <c r="B162" s="1" t="s">
        <v>11</v>
      </c>
      <c r="C162">
        <v>43</v>
      </c>
      <c r="D162" s="1" t="s">
        <v>19</v>
      </c>
      <c r="E162">
        <v>1810.66</v>
      </c>
      <c r="F162">
        <v>10</v>
      </c>
      <c r="G162">
        <v>5</v>
      </c>
    </row>
    <row r="163" spans="1:7" x14ac:dyDescent="0.2">
      <c r="A163" t="s">
        <v>180</v>
      </c>
      <c r="B163" s="1" t="s">
        <v>11</v>
      </c>
      <c r="C163">
        <v>62</v>
      </c>
      <c r="D163" s="1" t="s">
        <v>33</v>
      </c>
      <c r="E163">
        <v>11589.36</v>
      </c>
      <c r="F163">
        <v>17</v>
      </c>
      <c r="G163">
        <v>3</v>
      </c>
    </row>
    <row r="164" spans="1:7" x14ac:dyDescent="0.2">
      <c r="A164" t="s">
        <v>181</v>
      </c>
      <c r="B164" s="1" t="s">
        <v>14</v>
      </c>
      <c r="C164">
        <v>47</v>
      </c>
      <c r="D164" s="1" t="s">
        <v>12</v>
      </c>
      <c r="E164">
        <v>10200.030000000001</v>
      </c>
      <c r="F164">
        <v>13</v>
      </c>
      <c r="G164">
        <v>1</v>
      </c>
    </row>
    <row r="165" spans="1:7" x14ac:dyDescent="0.2">
      <c r="A165" t="s">
        <v>182</v>
      </c>
      <c r="B165" s="1" t="s">
        <v>18</v>
      </c>
      <c r="C165">
        <v>32</v>
      </c>
      <c r="D165" s="1" t="s">
        <v>33</v>
      </c>
      <c r="E165">
        <v>11359.09</v>
      </c>
      <c r="F165">
        <v>34</v>
      </c>
      <c r="G165">
        <v>3</v>
      </c>
    </row>
    <row r="166" spans="1:7" x14ac:dyDescent="0.2">
      <c r="A166" t="s">
        <v>183</v>
      </c>
      <c r="B166" s="1" t="s">
        <v>27</v>
      </c>
      <c r="C166">
        <v>26</v>
      </c>
      <c r="D166" s="1" t="s">
        <v>9</v>
      </c>
      <c r="E166">
        <v>4711.3500000000004</v>
      </c>
      <c r="F166">
        <v>20</v>
      </c>
      <c r="G166">
        <v>2</v>
      </c>
    </row>
    <row r="167" spans="1:7" x14ac:dyDescent="0.2">
      <c r="A167" t="s">
        <v>184</v>
      </c>
      <c r="B167" s="1" t="s">
        <v>21</v>
      </c>
      <c r="C167">
        <v>38</v>
      </c>
      <c r="D167" s="1" t="s">
        <v>33</v>
      </c>
      <c r="E167">
        <v>4915.54</v>
      </c>
      <c r="F167">
        <v>19</v>
      </c>
      <c r="G167">
        <v>2</v>
      </c>
    </row>
    <row r="168" spans="1:7" x14ac:dyDescent="0.2">
      <c r="A168" t="s">
        <v>185</v>
      </c>
      <c r="B168" s="1" t="s">
        <v>21</v>
      </c>
      <c r="C168">
        <v>61</v>
      </c>
      <c r="D168" s="1" t="s">
        <v>12</v>
      </c>
      <c r="E168">
        <v>5390.58</v>
      </c>
      <c r="F168">
        <v>23</v>
      </c>
      <c r="G168">
        <v>1</v>
      </c>
    </row>
    <row r="169" spans="1:7" x14ac:dyDescent="0.2">
      <c r="A169" t="s">
        <v>186</v>
      </c>
      <c r="B169" s="1" t="s">
        <v>18</v>
      </c>
      <c r="C169">
        <v>35</v>
      </c>
      <c r="D169" s="1" t="s">
        <v>12</v>
      </c>
      <c r="E169">
        <v>4968.58</v>
      </c>
      <c r="F169">
        <v>12</v>
      </c>
      <c r="G169">
        <v>1</v>
      </c>
    </row>
    <row r="170" spans="1:7" x14ac:dyDescent="0.2">
      <c r="A170" t="s">
        <v>187</v>
      </c>
      <c r="B170" s="1" t="s">
        <v>29</v>
      </c>
      <c r="C170">
        <v>33</v>
      </c>
      <c r="D170" s="1" t="s">
        <v>22</v>
      </c>
      <c r="E170">
        <v>5713.59</v>
      </c>
      <c r="F170">
        <v>14</v>
      </c>
      <c r="G170">
        <v>1</v>
      </c>
    </row>
    <row r="171" spans="1:7" x14ac:dyDescent="0.2">
      <c r="A171" t="s">
        <v>188</v>
      </c>
      <c r="B171" s="1" t="s">
        <v>21</v>
      </c>
      <c r="C171">
        <v>42</v>
      </c>
      <c r="D171" s="1" t="s">
        <v>19</v>
      </c>
      <c r="E171">
        <v>9921.4500000000007</v>
      </c>
      <c r="F171">
        <v>3</v>
      </c>
      <c r="G171">
        <v>3</v>
      </c>
    </row>
    <row r="172" spans="1:7" x14ac:dyDescent="0.2">
      <c r="A172" t="s">
        <v>189</v>
      </c>
      <c r="B172" s="1" t="s">
        <v>16</v>
      </c>
      <c r="C172">
        <v>45</v>
      </c>
      <c r="D172" s="1" t="s">
        <v>19</v>
      </c>
      <c r="E172">
        <v>6746.71</v>
      </c>
      <c r="F172">
        <v>38</v>
      </c>
      <c r="G172">
        <v>2</v>
      </c>
    </row>
    <row r="173" spans="1:7" x14ac:dyDescent="0.2">
      <c r="A173" t="s">
        <v>190</v>
      </c>
      <c r="B173" s="1" t="s">
        <v>14</v>
      </c>
      <c r="C173">
        <v>55</v>
      </c>
      <c r="D173" s="1" t="s">
        <v>12</v>
      </c>
      <c r="E173">
        <v>4156.09</v>
      </c>
      <c r="F173">
        <v>9</v>
      </c>
      <c r="G173">
        <v>1</v>
      </c>
    </row>
    <row r="174" spans="1:7" x14ac:dyDescent="0.2">
      <c r="A174" t="s">
        <v>191</v>
      </c>
      <c r="B174" s="1" t="s">
        <v>11</v>
      </c>
      <c r="C174">
        <v>64</v>
      </c>
      <c r="D174" s="1" t="s">
        <v>22</v>
      </c>
      <c r="E174">
        <v>6976.41</v>
      </c>
      <c r="F174">
        <v>1</v>
      </c>
      <c r="G174">
        <v>3</v>
      </c>
    </row>
    <row r="175" spans="1:7" x14ac:dyDescent="0.2">
      <c r="A175" t="s">
        <v>192</v>
      </c>
      <c r="B175" s="1" t="s">
        <v>29</v>
      </c>
      <c r="C175">
        <v>39</v>
      </c>
      <c r="D175" s="1" t="s">
        <v>22</v>
      </c>
      <c r="E175">
        <v>2580.3200000000002</v>
      </c>
      <c r="F175">
        <v>30</v>
      </c>
      <c r="G175">
        <v>5</v>
      </c>
    </row>
    <row r="176" spans="1:7" x14ac:dyDescent="0.2">
      <c r="A176" t="s">
        <v>193</v>
      </c>
      <c r="B176" s="1" t="s">
        <v>11</v>
      </c>
      <c r="C176">
        <v>28</v>
      </c>
      <c r="D176" s="1" t="s">
        <v>12</v>
      </c>
      <c r="E176">
        <v>11723.08</v>
      </c>
      <c r="F176">
        <v>4</v>
      </c>
      <c r="G176">
        <v>4</v>
      </c>
    </row>
    <row r="177" spans="1:7" x14ac:dyDescent="0.2">
      <c r="A177" t="s">
        <v>194</v>
      </c>
      <c r="B177" s="1" t="s">
        <v>14</v>
      </c>
      <c r="C177">
        <v>62</v>
      </c>
      <c r="D177" s="1" t="s">
        <v>12</v>
      </c>
      <c r="E177">
        <v>12076.14</v>
      </c>
      <c r="F177">
        <v>35</v>
      </c>
      <c r="G177">
        <v>2</v>
      </c>
    </row>
    <row r="178" spans="1:7" x14ac:dyDescent="0.2">
      <c r="A178" t="s">
        <v>195</v>
      </c>
      <c r="B178" s="1" t="s">
        <v>21</v>
      </c>
      <c r="C178">
        <v>54</v>
      </c>
      <c r="D178" s="1" t="s">
        <v>12</v>
      </c>
      <c r="E178">
        <v>5321.19</v>
      </c>
      <c r="F178">
        <v>0</v>
      </c>
      <c r="G178">
        <v>1</v>
      </c>
    </row>
    <row r="179" spans="1:7" x14ac:dyDescent="0.2">
      <c r="A179" t="s">
        <v>196</v>
      </c>
      <c r="B179" s="1" t="s">
        <v>29</v>
      </c>
      <c r="C179">
        <v>39</v>
      </c>
      <c r="D179" s="1" t="s">
        <v>19</v>
      </c>
      <c r="E179">
        <v>6676.49</v>
      </c>
      <c r="F179">
        <v>15</v>
      </c>
      <c r="G179">
        <v>3</v>
      </c>
    </row>
    <row r="180" spans="1:7" x14ac:dyDescent="0.2">
      <c r="A180" t="s">
        <v>197</v>
      </c>
      <c r="B180" s="1" t="s">
        <v>21</v>
      </c>
      <c r="C180">
        <v>24</v>
      </c>
      <c r="D180" s="1" t="s">
        <v>12</v>
      </c>
      <c r="E180">
        <v>10782.35</v>
      </c>
      <c r="F180">
        <v>19</v>
      </c>
      <c r="G180">
        <v>2</v>
      </c>
    </row>
    <row r="181" spans="1:7" x14ac:dyDescent="0.2">
      <c r="A181" t="s">
        <v>198</v>
      </c>
      <c r="B181" s="1" t="s">
        <v>27</v>
      </c>
      <c r="C181">
        <v>46</v>
      </c>
      <c r="D181" s="1" t="s">
        <v>12</v>
      </c>
      <c r="E181">
        <v>4435.4399999999996</v>
      </c>
      <c r="F181">
        <v>25</v>
      </c>
      <c r="G181">
        <v>1</v>
      </c>
    </row>
    <row r="182" spans="1:7" x14ac:dyDescent="0.2">
      <c r="A182" t="s">
        <v>199</v>
      </c>
      <c r="B182" s="1" t="s">
        <v>18</v>
      </c>
      <c r="C182">
        <v>29</v>
      </c>
      <c r="D182" s="1" t="s">
        <v>19</v>
      </c>
      <c r="E182">
        <v>5153.12</v>
      </c>
      <c r="F182">
        <v>9</v>
      </c>
      <c r="G182">
        <v>3</v>
      </c>
    </row>
    <row r="183" spans="1:7" x14ac:dyDescent="0.2">
      <c r="A183" t="s">
        <v>200</v>
      </c>
      <c r="B183" s="1" t="s">
        <v>21</v>
      </c>
      <c r="C183">
        <v>65</v>
      </c>
      <c r="D183" s="1" t="s">
        <v>12</v>
      </c>
      <c r="E183">
        <v>3173.41</v>
      </c>
      <c r="F183">
        <v>35</v>
      </c>
      <c r="G183">
        <v>5</v>
      </c>
    </row>
    <row r="184" spans="1:7" x14ac:dyDescent="0.2">
      <c r="A184" t="s">
        <v>201</v>
      </c>
      <c r="B184" s="1" t="s">
        <v>27</v>
      </c>
      <c r="C184">
        <v>45</v>
      </c>
      <c r="D184" s="1" t="s">
        <v>12</v>
      </c>
      <c r="E184">
        <v>6306.95</v>
      </c>
      <c r="F184">
        <v>18</v>
      </c>
      <c r="G184">
        <v>3</v>
      </c>
    </row>
    <row r="185" spans="1:7" x14ac:dyDescent="0.2">
      <c r="A185" t="s">
        <v>202</v>
      </c>
      <c r="B185" s="1" t="s">
        <v>18</v>
      </c>
      <c r="C185">
        <v>44</v>
      </c>
      <c r="D185" s="1" t="s">
        <v>19</v>
      </c>
      <c r="E185">
        <v>6992.16</v>
      </c>
      <c r="F185">
        <v>9</v>
      </c>
      <c r="G185">
        <v>3</v>
      </c>
    </row>
    <row r="186" spans="1:7" x14ac:dyDescent="0.2">
      <c r="A186" t="s">
        <v>203</v>
      </c>
      <c r="B186" s="1" t="s">
        <v>16</v>
      </c>
      <c r="C186">
        <v>21</v>
      </c>
      <c r="D186" s="1" t="s">
        <v>12</v>
      </c>
      <c r="E186">
        <v>12199.38</v>
      </c>
      <c r="F186">
        <v>13</v>
      </c>
      <c r="G186">
        <v>4</v>
      </c>
    </row>
    <row r="187" spans="1:7" x14ac:dyDescent="0.2">
      <c r="A187" t="s">
        <v>204</v>
      </c>
      <c r="B187" s="1" t="s">
        <v>16</v>
      </c>
      <c r="C187">
        <v>50</v>
      </c>
      <c r="D187" s="1" t="s">
        <v>12</v>
      </c>
      <c r="E187">
        <v>6720.26</v>
      </c>
      <c r="F187">
        <v>25</v>
      </c>
      <c r="G187">
        <v>1</v>
      </c>
    </row>
    <row r="188" spans="1:7" x14ac:dyDescent="0.2">
      <c r="A188" t="s">
        <v>205</v>
      </c>
      <c r="B188" s="1" t="s">
        <v>29</v>
      </c>
      <c r="C188">
        <v>59</v>
      </c>
      <c r="D188" s="1" t="s">
        <v>12</v>
      </c>
      <c r="E188">
        <v>5057.04</v>
      </c>
      <c r="F188">
        <v>8</v>
      </c>
      <c r="G188">
        <v>1</v>
      </c>
    </row>
    <row r="189" spans="1:7" x14ac:dyDescent="0.2">
      <c r="A189" t="s">
        <v>206</v>
      </c>
      <c r="B189" s="1" t="s">
        <v>21</v>
      </c>
      <c r="C189">
        <v>24</v>
      </c>
      <c r="D189" s="1" t="s">
        <v>33</v>
      </c>
      <c r="E189">
        <v>3461.43</v>
      </c>
      <c r="F189">
        <v>25</v>
      </c>
      <c r="G189">
        <v>3</v>
      </c>
    </row>
    <row r="190" spans="1:7" x14ac:dyDescent="0.2">
      <c r="A190" t="s">
        <v>207</v>
      </c>
      <c r="B190" s="1" t="s">
        <v>29</v>
      </c>
      <c r="C190">
        <v>37</v>
      </c>
      <c r="D190" s="1" t="s">
        <v>19</v>
      </c>
      <c r="E190">
        <v>3588.63</v>
      </c>
      <c r="F190">
        <v>20</v>
      </c>
      <c r="G190">
        <v>5</v>
      </c>
    </row>
    <row r="191" spans="1:7" x14ac:dyDescent="0.2">
      <c r="A191" t="s">
        <v>208</v>
      </c>
      <c r="B191" s="1" t="s">
        <v>8</v>
      </c>
      <c r="C191">
        <v>59</v>
      </c>
      <c r="D191" s="1" t="s">
        <v>9</v>
      </c>
      <c r="E191">
        <v>14970.15</v>
      </c>
      <c r="F191">
        <v>34</v>
      </c>
      <c r="G191">
        <v>1</v>
      </c>
    </row>
    <row r="192" spans="1:7" x14ac:dyDescent="0.2">
      <c r="A192" t="s">
        <v>209</v>
      </c>
      <c r="B192" s="1" t="s">
        <v>18</v>
      </c>
      <c r="C192">
        <v>59</v>
      </c>
      <c r="D192" s="1" t="s">
        <v>22</v>
      </c>
      <c r="E192">
        <v>4687.43</v>
      </c>
      <c r="F192">
        <v>39</v>
      </c>
      <c r="G192">
        <v>1</v>
      </c>
    </row>
    <row r="193" spans="1:7" x14ac:dyDescent="0.2">
      <c r="A193" t="s">
        <v>210</v>
      </c>
      <c r="B193" s="1" t="s">
        <v>29</v>
      </c>
      <c r="C193">
        <v>23</v>
      </c>
      <c r="D193" s="1" t="s">
        <v>12</v>
      </c>
      <c r="E193">
        <v>2916.35</v>
      </c>
      <c r="F193">
        <v>4</v>
      </c>
      <c r="G193">
        <v>1</v>
      </c>
    </row>
    <row r="194" spans="1:7" x14ac:dyDescent="0.2">
      <c r="A194" t="s">
        <v>211</v>
      </c>
      <c r="B194" s="1" t="s">
        <v>18</v>
      </c>
      <c r="C194">
        <v>21</v>
      </c>
      <c r="D194" s="1" t="s">
        <v>22</v>
      </c>
      <c r="E194">
        <v>6453.76</v>
      </c>
      <c r="F194">
        <v>22</v>
      </c>
      <c r="G194">
        <v>5</v>
      </c>
    </row>
    <row r="195" spans="1:7" x14ac:dyDescent="0.2">
      <c r="A195" t="s">
        <v>212</v>
      </c>
      <c r="B195" s="1" t="s">
        <v>14</v>
      </c>
      <c r="C195">
        <v>33</v>
      </c>
      <c r="D195" s="1" t="s">
        <v>12</v>
      </c>
      <c r="E195">
        <v>6635.06</v>
      </c>
      <c r="F195">
        <v>2</v>
      </c>
      <c r="G195">
        <v>1</v>
      </c>
    </row>
    <row r="196" spans="1:7" x14ac:dyDescent="0.2">
      <c r="A196" t="s">
        <v>213</v>
      </c>
      <c r="B196" s="1" t="s">
        <v>16</v>
      </c>
      <c r="C196">
        <v>37</v>
      </c>
      <c r="D196" s="1" t="s">
        <v>33</v>
      </c>
      <c r="E196">
        <v>10605.13</v>
      </c>
      <c r="F196">
        <v>20</v>
      </c>
      <c r="G196">
        <v>3</v>
      </c>
    </row>
    <row r="197" spans="1:7" x14ac:dyDescent="0.2">
      <c r="A197" t="s">
        <v>214</v>
      </c>
      <c r="B197" s="1" t="s">
        <v>21</v>
      </c>
      <c r="C197">
        <v>63</v>
      </c>
      <c r="D197" s="1" t="s">
        <v>12</v>
      </c>
      <c r="E197">
        <v>5603.77</v>
      </c>
      <c r="F197">
        <v>6</v>
      </c>
      <c r="G197">
        <v>4</v>
      </c>
    </row>
    <row r="198" spans="1:7" x14ac:dyDescent="0.2">
      <c r="A198" t="s">
        <v>215</v>
      </c>
      <c r="B198" s="1" t="s">
        <v>29</v>
      </c>
      <c r="C198">
        <v>29</v>
      </c>
      <c r="D198" s="1" t="s">
        <v>33</v>
      </c>
      <c r="E198">
        <v>8686.2000000000007</v>
      </c>
      <c r="F198">
        <v>30</v>
      </c>
      <c r="G198">
        <v>3</v>
      </c>
    </row>
    <row r="199" spans="1:7" x14ac:dyDescent="0.2">
      <c r="A199" t="s">
        <v>216</v>
      </c>
      <c r="B199" s="1" t="s">
        <v>11</v>
      </c>
      <c r="C199">
        <v>38</v>
      </c>
      <c r="D199" s="1" t="s">
        <v>9</v>
      </c>
      <c r="E199">
        <v>2487.7600000000002</v>
      </c>
      <c r="F199">
        <v>6</v>
      </c>
      <c r="G199">
        <v>1</v>
      </c>
    </row>
    <row r="200" spans="1:7" x14ac:dyDescent="0.2">
      <c r="A200" t="s">
        <v>217</v>
      </c>
      <c r="B200" s="1" t="s">
        <v>14</v>
      </c>
      <c r="C200">
        <v>33</v>
      </c>
      <c r="D200" s="1" t="s">
        <v>22</v>
      </c>
      <c r="E200">
        <v>8984.92</v>
      </c>
      <c r="F200">
        <v>36</v>
      </c>
      <c r="G200">
        <v>4</v>
      </c>
    </row>
    <row r="201" spans="1:7" x14ac:dyDescent="0.2">
      <c r="A201" t="s">
        <v>218</v>
      </c>
      <c r="B201" s="1" t="s">
        <v>29</v>
      </c>
      <c r="C201">
        <v>62</v>
      </c>
      <c r="D201" s="1" t="s">
        <v>22</v>
      </c>
      <c r="E201">
        <v>3934.18</v>
      </c>
      <c r="F201">
        <v>39</v>
      </c>
      <c r="G201">
        <v>1</v>
      </c>
    </row>
    <row r="202" spans="1:7" x14ac:dyDescent="0.2">
      <c r="A202" t="s">
        <v>219</v>
      </c>
      <c r="B202" s="1" t="s">
        <v>14</v>
      </c>
      <c r="C202">
        <v>44</v>
      </c>
      <c r="D202" s="1" t="s">
        <v>12</v>
      </c>
      <c r="E202">
        <v>14882.78</v>
      </c>
      <c r="F202">
        <v>20</v>
      </c>
      <c r="G202">
        <v>5</v>
      </c>
    </row>
    <row r="203" spans="1:7" x14ac:dyDescent="0.2">
      <c r="A203" t="s">
        <v>220</v>
      </c>
      <c r="B203" s="1" t="s">
        <v>29</v>
      </c>
      <c r="C203">
        <v>23</v>
      </c>
      <c r="D203" s="1" t="s">
        <v>19</v>
      </c>
      <c r="E203">
        <v>12791.5</v>
      </c>
      <c r="F203">
        <v>8</v>
      </c>
      <c r="G203">
        <v>1</v>
      </c>
    </row>
    <row r="204" spans="1:7" x14ac:dyDescent="0.2">
      <c r="A204" t="s">
        <v>221</v>
      </c>
      <c r="B204" s="1" t="s">
        <v>14</v>
      </c>
      <c r="C204">
        <v>37</v>
      </c>
      <c r="D204" s="1" t="s">
        <v>9</v>
      </c>
      <c r="E204">
        <v>11014.96</v>
      </c>
      <c r="F204">
        <v>23</v>
      </c>
      <c r="G204">
        <v>1</v>
      </c>
    </row>
    <row r="205" spans="1:7" x14ac:dyDescent="0.2">
      <c r="A205" t="s">
        <v>222</v>
      </c>
      <c r="B205" s="1" t="s">
        <v>16</v>
      </c>
      <c r="C205">
        <v>27</v>
      </c>
      <c r="D205" s="1" t="s">
        <v>12</v>
      </c>
      <c r="E205">
        <v>7679.84</v>
      </c>
      <c r="F205">
        <v>4</v>
      </c>
      <c r="G205">
        <v>1</v>
      </c>
    </row>
    <row r="206" spans="1:7" x14ac:dyDescent="0.2">
      <c r="A206" t="s">
        <v>223</v>
      </c>
      <c r="B206" s="1" t="s">
        <v>21</v>
      </c>
      <c r="C206">
        <v>58</v>
      </c>
      <c r="D206" s="1" t="s">
        <v>33</v>
      </c>
      <c r="E206">
        <v>6119.09</v>
      </c>
      <c r="F206">
        <v>38</v>
      </c>
      <c r="G206">
        <v>3</v>
      </c>
    </row>
    <row r="207" spans="1:7" x14ac:dyDescent="0.2">
      <c r="A207" t="s">
        <v>224</v>
      </c>
      <c r="B207" s="1" t="s">
        <v>21</v>
      </c>
      <c r="C207">
        <v>41</v>
      </c>
      <c r="D207" s="1" t="s">
        <v>9</v>
      </c>
      <c r="E207">
        <v>12819.12</v>
      </c>
      <c r="F207">
        <v>33</v>
      </c>
      <c r="G207">
        <v>5</v>
      </c>
    </row>
    <row r="208" spans="1:7" x14ac:dyDescent="0.2">
      <c r="A208" t="s">
        <v>225</v>
      </c>
      <c r="B208" s="1" t="s">
        <v>27</v>
      </c>
      <c r="C208">
        <v>36</v>
      </c>
      <c r="D208" s="1" t="s">
        <v>22</v>
      </c>
      <c r="E208">
        <v>2684.92</v>
      </c>
      <c r="F208">
        <v>13</v>
      </c>
      <c r="G208">
        <v>1</v>
      </c>
    </row>
    <row r="209" spans="1:7" x14ac:dyDescent="0.2">
      <c r="A209" t="s">
        <v>226</v>
      </c>
      <c r="B209" s="1" t="s">
        <v>8</v>
      </c>
      <c r="C209">
        <v>33</v>
      </c>
      <c r="D209" s="1" t="s">
        <v>12</v>
      </c>
      <c r="E209">
        <v>8796.1</v>
      </c>
      <c r="F209">
        <v>31</v>
      </c>
      <c r="G209">
        <v>5</v>
      </c>
    </row>
    <row r="210" spans="1:7" x14ac:dyDescent="0.2">
      <c r="A210" t="s">
        <v>227</v>
      </c>
      <c r="B210" s="1" t="s">
        <v>21</v>
      </c>
      <c r="C210">
        <v>42</v>
      </c>
      <c r="D210" s="1" t="s">
        <v>12</v>
      </c>
      <c r="E210">
        <v>3722.99</v>
      </c>
      <c r="F210">
        <v>20</v>
      </c>
      <c r="G210">
        <v>5</v>
      </c>
    </row>
    <row r="211" spans="1:7" x14ac:dyDescent="0.2">
      <c r="A211" t="s">
        <v>144</v>
      </c>
      <c r="B211" s="1" t="s">
        <v>18</v>
      </c>
      <c r="C211">
        <v>33</v>
      </c>
      <c r="D211" s="1" t="s">
        <v>22</v>
      </c>
      <c r="E211">
        <v>7102.77</v>
      </c>
      <c r="F211">
        <v>11</v>
      </c>
      <c r="G211">
        <v>3</v>
      </c>
    </row>
    <row r="212" spans="1:7" x14ac:dyDescent="0.2">
      <c r="A212" t="s">
        <v>228</v>
      </c>
      <c r="B212" s="1" t="s">
        <v>8</v>
      </c>
      <c r="C212">
        <v>29</v>
      </c>
      <c r="D212" s="1" t="s">
        <v>22</v>
      </c>
      <c r="E212">
        <v>3905.97</v>
      </c>
      <c r="F212">
        <v>21</v>
      </c>
      <c r="G212">
        <v>4</v>
      </c>
    </row>
    <row r="213" spans="1:7" x14ac:dyDescent="0.2">
      <c r="A213" t="s">
        <v>229</v>
      </c>
      <c r="B213" s="1" t="s">
        <v>8</v>
      </c>
      <c r="C213">
        <v>41</v>
      </c>
      <c r="D213" s="1" t="s">
        <v>12</v>
      </c>
      <c r="E213">
        <v>10893.68</v>
      </c>
      <c r="F213">
        <v>40</v>
      </c>
      <c r="G213">
        <v>1</v>
      </c>
    </row>
    <row r="214" spans="1:7" x14ac:dyDescent="0.2">
      <c r="A214" t="s">
        <v>230</v>
      </c>
      <c r="B214" s="1" t="s">
        <v>11</v>
      </c>
      <c r="C214">
        <v>44</v>
      </c>
      <c r="D214" s="1" t="s">
        <v>12</v>
      </c>
      <c r="E214">
        <v>8771.1</v>
      </c>
      <c r="F214">
        <v>14</v>
      </c>
      <c r="G214">
        <v>3</v>
      </c>
    </row>
    <row r="215" spans="1:7" x14ac:dyDescent="0.2">
      <c r="A215" t="s">
        <v>231</v>
      </c>
      <c r="B215" s="1" t="s">
        <v>14</v>
      </c>
      <c r="C215">
        <v>61</v>
      </c>
      <c r="D215" s="1" t="s">
        <v>12</v>
      </c>
      <c r="E215">
        <v>6084.27</v>
      </c>
      <c r="F215">
        <v>27</v>
      </c>
      <c r="G215">
        <v>1</v>
      </c>
    </row>
    <row r="216" spans="1:7" x14ac:dyDescent="0.2">
      <c r="A216" t="s">
        <v>232</v>
      </c>
      <c r="B216" s="1" t="s">
        <v>16</v>
      </c>
      <c r="C216">
        <v>49</v>
      </c>
      <c r="D216" s="1" t="s">
        <v>12</v>
      </c>
      <c r="E216">
        <v>9673.0300000000007</v>
      </c>
      <c r="F216">
        <v>20</v>
      </c>
      <c r="G216">
        <v>3</v>
      </c>
    </row>
    <row r="217" spans="1:7" x14ac:dyDescent="0.2">
      <c r="A217" t="s">
        <v>233</v>
      </c>
      <c r="B217" s="1" t="s">
        <v>14</v>
      </c>
      <c r="C217">
        <v>59</v>
      </c>
      <c r="D217" s="1" t="s">
        <v>33</v>
      </c>
      <c r="E217">
        <v>7365.12</v>
      </c>
      <c r="F217">
        <v>4</v>
      </c>
      <c r="G217">
        <v>5</v>
      </c>
    </row>
    <row r="218" spans="1:7" x14ac:dyDescent="0.2">
      <c r="A218" t="s">
        <v>234</v>
      </c>
      <c r="B218" s="1" t="s">
        <v>8</v>
      </c>
      <c r="C218">
        <v>65</v>
      </c>
      <c r="D218" s="1" t="s">
        <v>9</v>
      </c>
      <c r="E218">
        <v>10186.120000000001</v>
      </c>
      <c r="F218">
        <v>2</v>
      </c>
      <c r="G218">
        <v>2</v>
      </c>
    </row>
    <row r="219" spans="1:7" x14ac:dyDescent="0.2">
      <c r="A219" t="s">
        <v>235</v>
      </c>
      <c r="B219" s="1" t="s">
        <v>29</v>
      </c>
      <c r="C219">
        <v>52</v>
      </c>
      <c r="D219" s="1" t="s">
        <v>22</v>
      </c>
      <c r="E219">
        <v>3390.4</v>
      </c>
      <c r="F219">
        <v>0</v>
      </c>
      <c r="G219">
        <v>1</v>
      </c>
    </row>
    <row r="220" spans="1:7" x14ac:dyDescent="0.2">
      <c r="A220" t="s">
        <v>134</v>
      </c>
      <c r="B220" s="1" t="s">
        <v>16</v>
      </c>
      <c r="C220">
        <v>46</v>
      </c>
      <c r="D220" s="1" t="s">
        <v>9</v>
      </c>
      <c r="E220">
        <v>3959.45</v>
      </c>
      <c r="F220">
        <v>20</v>
      </c>
      <c r="G220">
        <v>5</v>
      </c>
    </row>
    <row r="221" spans="1:7" x14ac:dyDescent="0.2">
      <c r="A221" t="s">
        <v>236</v>
      </c>
      <c r="B221" s="1" t="s">
        <v>27</v>
      </c>
      <c r="C221">
        <v>59</v>
      </c>
      <c r="D221" s="1" t="s">
        <v>22</v>
      </c>
      <c r="E221">
        <v>12171.62</v>
      </c>
      <c r="F221">
        <v>15</v>
      </c>
      <c r="G221">
        <v>3</v>
      </c>
    </row>
    <row r="222" spans="1:7" x14ac:dyDescent="0.2">
      <c r="A222" t="s">
        <v>237</v>
      </c>
      <c r="B222" s="1" t="s">
        <v>27</v>
      </c>
      <c r="C222">
        <v>44</v>
      </c>
      <c r="D222" s="1" t="s">
        <v>22</v>
      </c>
      <c r="E222">
        <v>8100.72</v>
      </c>
      <c r="F222">
        <v>40</v>
      </c>
      <c r="G222">
        <v>2</v>
      </c>
    </row>
    <row r="223" spans="1:7" x14ac:dyDescent="0.2">
      <c r="A223" t="s">
        <v>238</v>
      </c>
      <c r="B223" s="1" t="s">
        <v>11</v>
      </c>
      <c r="C223">
        <v>56</v>
      </c>
      <c r="D223" s="1" t="s">
        <v>9</v>
      </c>
      <c r="E223">
        <v>3745.92</v>
      </c>
      <c r="F223">
        <v>20</v>
      </c>
      <c r="G223">
        <v>1</v>
      </c>
    </row>
    <row r="224" spans="1:7" x14ac:dyDescent="0.2">
      <c r="A224" t="s">
        <v>239</v>
      </c>
      <c r="B224" s="1" t="s">
        <v>27</v>
      </c>
      <c r="C224">
        <v>35</v>
      </c>
      <c r="D224" s="1" t="s">
        <v>9</v>
      </c>
      <c r="E224">
        <v>6054.57</v>
      </c>
      <c r="F224">
        <v>40</v>
      </c>
      <c r="G224">
        <v>4</v>
      </c>
    </row>
    <row r="225" spans="1:7" x14ac:dyDescent="0.2">
      <c r="A225" t="s">
        <v>240</v>
      </c>
      <c r="B225" s="1" t="s">
        <v>21</v>
      </c>
      <c r="C225">
        <v>55</v>
      </c>
      <c r="D225" s="1" t="s">
        <v>12</v>
      </c>
      <c r="E225">
        <v>2259.3000000000002</v>
      </c>
      <c r="F225">
        <v>29</v>
      </c>
      <c r="G225">
        <v>1</v>
      </c>
    </row>
    <row r="226" spans="1:7" x14ac:dyDescent="0.2">
      <c r="A226" t="s">
        <v>241</v>
      </c>
      <c r="B226" s="1" t="s">
        <v>11</v>
      </c>
      <c r="C226">
        <v>64</v>
      </c>
      <c r="D226" s="1" t="s">
        <v>22</v>
      </c>
      <c r="E226">
        <v>6763.12</v>
      </c>
      <c r="F226">
        <v>15</v>
      </c>
      <c r="G226">
        <v>5</v>
      </c>
    </row>
    <row r="227" spans="1:7" x14ac:dyDescent="0.2">
      <c r="A227" t="s">
        <v>242</v>
      </c>
      <c r="B227" s="1" t="s">
        <v>8</v>
      </c>
      <c r="C227">
        <v>33</v>
      </c>
      <c r="D227" s="1" t="s">
        <v>9</v>
      </c>
      <c r="E227">
        <v>9729.75</v>
      </c>
      <c r="F227">
        <v>28</v>
      </c>
      <c r="G227">
        <v>2</v>
      </c>
    </row>
    <row r="228" spans="1:7" x14ac:dyDescent="0.2">
      <c r="A228" t="s">
        <v>243</v>
      </c>
      <c r="B228" s="1" t="s">
        <v>18</v>
      </c>
      <c r="C228">
        <v>30</v>
      </c>
      <c r="D228" s="1" t="s">
        <v>12</v>
      </c>
      <c r="E228">
        <v>8773.32</v>
      </c>
      <c r="F228">
        <v>34</v>
      </c>
      <c r="G228">
        <v>5</v>
      </c>
    </row>
    <row r="229" spans="1:7" x14ac:dyDescent="0.2">
      <c r="A229" t="s">
        <v>244</v>
      </c>
      <c r="B229" s="1" t="s">
        <v>8</v>
      </c>
      <c r="C229">
        <v>65</v>
      </c>
      <c r="D229" s="1" t="s">
        <v>12</v>
      </c>
      <c r="E229">
        <v>11096.13</v>
      </c>
      <c r="F229">
        <v>8</v>
      </c>
      <c r="G229">
        <v>2</v>
      </c>
    </row>
    <row r="230" spans="1:7" x14ac:dyDescent="0.2">
      <c r="A230" t="s">
        <v>245</v>
      </c>
      <c r="B230" s="1" t="s">
        <v>11</v>
      </c>
      <c r="C230">
        <v>22</v>
      </c>
      <c r="D230" s="1" t="s">
        <v>12</v>
      </c>
      <c r="E230">
        <v>8702.77</v>
      </c>
      <c r="F230">
        <v>38</v>
      </c>
      <c r="G230">
        <v>4</v>
      </c>
    </row>
    <row r="231" spans="1:7" x14ac:dyDescent="0.2">
      <c r="A231" t="s">
        <v>246</v>
      </c>
      <c r="B231" s="1" t="s">
        <v>14</v>
      </c>
      <c r="C231">
        <v>21</v>
      </c>
      <c r="D231" s="1" t="s">
        <v>22</v>
      </c>
      <c r="E231">
        <v>8292.1</v>
      </c>
      <c r="F231">
        <v>3</v>
      </c>
      <c r="G231">
        <v>4</v>
      </c>
    </row>
    <row r="232" spans="1:7" x14ac:dyDescent="0.2">
      <c r="A232" t="s">
        <v>247</v>
      </c>
      <c r="B232" s="1" t="s">
        <v>27</v>
      </c>
      <c r="C232">
        <v>49</v>
      </c>
      <c r="D232" s="1" t="s">
        <v>12</v>
      </c>
      <c r="E232">
        <v>10499.93</v>
      </c>
      <c r="F232">
        <v>20</v>
      </c>
      <c r="G232">
        <v>1</v>
      </c>
    </row>
    <row r="233" spans="1:7" x14ac:dyDescent="0.2">
      <c r="A233" t="s">
        <v>248</v>
      </c>
      <c r="B233" s="1" t="s">
        <v>27</v>
      </c>
      <c r="C233">
        <v>44</v>
      </c>
      <c r="D233" s="1" t="s">
        <v>22</v>
      </c>
      <c r="E233">
        <v>3282.25</v>
      </c>
      <c r="F233">
        <v>32</v>
      </c>
      <c r="G233">
        <v>4</v>
      </c>
    </row>
    <row r="234" spans="1:7" x14ac:dyDescent="0.2">
      <c r="A234" t="s">
        <v>249</v>
      </c>
      <c r="B234" s="1" t="s">
        <v>14</v>
      </c>
      <c r="C234">
        <v>33</v>
      </c>
      <c r="D234" s="1" t="s">
        <v>12</v>
      </c>
      <c r="E234">
        <v>14597.63</v>
      </c>
      <c r="F234">
        <v>0</v>
      </c>
      <c r="G234">
        <v>4</v>
      </c>
    </row>
    <row r="235" spans="1:7" x14ac:dyDescent="0.2">
      <c r="A235" t="s">
        <v>250</v>
      </c>
      <c r="B235" s="1" t="s">
        <v>16</v>
      </c>
      <c r="C235">
        <v>22</v>
      </c>
      <c r="D235" s="1" t="s">
        <v>9</v>
      </c>
      <c r="E235">
        <v>10180.86</v>
      </c>
      <c r="F235">
        <v>1</v>
      </c>
      <c r="G235">
        <v>4</v>
      </c>
    </row>
    <row r="236" spans="1:7" x14ac:dyDescent="0.2">
      <c r="A236" t="s">
        <v>251</v>
      </c>
      <c r="B236" s="1" t="s">
        <v>18</v>
      </c>
      <c r="C236">
        <v>28</v>
      </c>
      <c r="D236" s="1" t="s">
        <v>12</v>
      </c>
      <c r="E236">
        <v>3167.23</v>
      </c>
      <c r="F236">
        <v>25</v>
      </c>
      <c r="G236">
        <v>4</v>
      </c>
    </row>
    <row r="237" spans="1:7" x14ac:dyDescent="0.2">
      <c r="A237" t="s">
        <v>252</v>
      </c>
      <c r="B237" s="1" t="s">
        <v>27</v>
      </c>
      <c r="C237">
        <v>44</v>
      </c>
      <c r="D237" s="1" t="s">
        <v>19</v>
      </c>
      <c r="E237">
        <v>11420.58</v>
      </c>
      <c r="F237">
        <v>20</v>
      </c>
      <c r="G237">
        <v>1</v>
      </c>
    </row>
    <row r="238" spans="1:7" x14ac:dyDescent="0.2">
      <c r="A238" t="s">
        <v>253</v>
      </c>
      <c r="B238" s="1" t="s">
        <v>21</v>
      </c>
      <c r="C238">
        <v>45</v>
      </c>
      <c r="D238" s="1" t="s">
        <v>33</v>
      </c>
      <c r="E238">
        <v>5240.2299999999996</v>
      </c>
      <c r="F238">
        <v>16</v>
      </c>
      <c r="G238">
        <v>1</v>
      </c>
    </row>
    <row r="239" spans="1:7" x14ac:dyDescent="0.2">
      <c r="A239" t="s">
        <v>254</v>
      </c>
      <c r="B239" s="1" t="s">
        <v>29</v>
      </c>
      <c r="C239">
        <v>62</v>
      </c>
      <c r="D239" s="1" t="s">
        <v>12</v>
      </c>
      <c r="E239">
        <v>14647.15</v>
      </c>
      <c r="F239">
        <v>32</v>
      </c>
      <c r="G239">
        <v>1</v>
      </c>
    </row>
    <row r="240" spans="1:7" x14ac:dyDescent="0.2">
      <c r="A240" t="s">
        <v>255</v>
      </c>
      <c r="B240" s="1" t="s">
        <v>29</v>
      </c>
      <c r="C240">
        <v>61</v>
      </c>
      <c r="D240" s="1" t="s">
        <v>12</v>
      </c>
      <c r="E240">
        <v>10603.23</v>
      </c>
      <c r="F240">
        <v>36</v>
      </c>
      <c r="G240">
        <v>1</v>
      </c>
    </row>
    <row r="241" spans="1:7" x14ac:dyDescent="0.2">
      <c r="A241" t="s">
        <v>256</v>
      </c>
      <c r="B241" s="1" t="s">
        <v>18</v>
      </c>
      <c r="C241">
        <v>52</v>
      </c>
      <c r="D241" s="1" t="s">
        <v>33</v>
      </c>
      <c r="E241">
        <v>2357.6</v>
      </c>
      <c r="F241">
        <v>6</v>
      </c>
      <c r="G241">
        <v>1</v>
      </c>
    </row>
    <row r="242" spans="1:7" x14ac:dyDescent="0.2">
      <c r="A242" t="s">
        <v>257</v>
      </c>
      <c r="B242" s="1" t="s">
        <v>27</v>
      </c>
      <c r="C242">
        <v>21</v>
      </c>
      <c r="D242" s="1" t="s">
        <v>12</v>
      </c>
      <c r="E242">
        <v>8726.31</v>
      </c>
      <c r="F242">
        <v>25</v>
      </c>
      <c r="G242">
        <v>1</v>
      </c>
    </row>
    <row r="243" spans="1:7" x14ac:dyDescent="0.2">
      <c r="A243" t="s">
        <v>258</v>
      </c>
      <c r="B243" s="1" t="s">
        <v>16</v>
      </c>
      <c r="C243">
        <v>24</v>
      </c>
      <c r="D243" s="1" t="s">
        <v>33</v>
      </c>
      <c r="E243">
        <v>14558.11</v>
      </c>
      <c r="F243">
        <v>15</v>
      </c>
      <c r="G243">
        <v>3</v>
      </c>
    </row>
    <row r="244" spans="1:7" x14ac:dyDescent="0.2">
      <c r="A244" t="s">
        <v>259</v>
      </c>
      <c r="B244" s="1" t="s">
        <v>14</v>
      </c>
      <c r="C244">
        <v>44</v>
      </c>
      <c r="D244" s="1" t="s">
        <v>22</v>
      </c>
      <c r="E244">
        <v>5051.21</v>
      </c>
      <c r="F244">
        <v>17</v>
      </c>
      <c r="G244">
        <v>1</v>
      </c>
    </row>
    <row r="245" spans="1:7" x14ac:dyDescent="0.2">
      <c r="A245" t="s">
        <v>260</v>
      </c>
      <c r="B245" s="1" t="s">
        <v>27</v>
      </c>
      <c r="C245">
        <v>31</v>
      </c>
      <c r="D245" s="1" t="s">
        <v>19</v>
      </c>
      <c r="E245">
        <v>12158.96</v>
      </c>
      <c r="F245">
        <v>28</v>
      </c>
      <c r="G245">
        <v>2</v>
      </c>
    </row>
    <row r="246" spans="1:7" x14ac:dyDescent="0.2">
      <c r="A246" t="s">
        <v>261</v>
      </c>
      <c r="B246" s="1" t="s">
        <v>16</v>
      </c>
      <c r="C246">
        <v>59</v>
      </c>
      <c r="D246" s="1" t="s">
        <v>9</v>
      </c>
      <c r="E246">
        <v>11438.9</v>
      </c>
      <c r="F246">
        <v>19</v>
      </c>
      <c r="G246">
        <v>1</v>
      </c>
    </row>
    <row r="247" spans="1:7" x14ac:dyDescent="0.2">
      <c r="A247" t="s">
        <v>262</v>
      </c>
      <c r="B247" s="1" t="s">
        <v>21</v>
      </c>
      <c r="C247">
        <v>45</v>
      </c>
      <c r="D247" s="1" t="s">
        <v>9</v>
      </c>
      <c r="E247">
        <v>12437.78</v>
      </c>
      <c r="F247">
        <v>19</v>
      </c>
      <c r="G247">
        <v>4</v>
      </c>
    </row>
    <row r="248" spans="1:7" x14ac:dyDescent="0.2">
      <c r="A248" t="s">
        <v>263</v>
      </c>
      <c r="B248" s="1" t="s">
        <v>14</v>
      </c>
      <c r="C248">
        <v>36</v>
      </c>
      <c r="D248" s="1" t="s">
        <v>9</v>
      </c>
      <c r="E248">
        <v>1949.22</v>
      </c>
      <c r="F248">
        <v>20</v>
      </c>
      <c r="G248">
        <v>5</v>
      </c>
    </row>
    <row r="249" spans="1:7" x14ac:dyDescent="0.2">
      <c r="A249" t="s">
        <v>264</v>
      </c>
      <c r="B249" s="1" t="s">
        <v>14</v>
      </c>
      <c r="C249">
        <v>63</v>
      </c>
      <c r="D249" s="1" t="s">
        <v>12</v>
      </c>
      <c r="E249">
        <v>5789.48</v>
      </c>
      <c r="F249">
        <v>30</v>
      </c>
      <c r="G249">
        <v>2</v>
      </c>
    </row>
    <row r="250" spans="1:7" x14ac:dyDescent="0.2">
      <c r="A250" t="s">
        <v>265</v>
      </c>
      <c r="B250" s="1" t="s">
        <v>21</v>
      </c>
      <c r="C250">
        <v>35</v>
      </c>
      <c r="D250" s="1" t="s">
        <v>19</v>
      </c>
      <c r="E250">
        <v>4546.46</v>
      </c>
      <c r="F250">
        <v>37</v>
      </c>
      <c r="G250">
        <v>5</v>
      </c>
    </row>
    <row r="251" spans="1:7" x14ac:dyDescent="0.2">
      <c r="A251" t="s">
        <v>266</v>
      </c>
      <c r="B251" s="1" t="s">
        <v>21</v>
      </c>
      <c r="C251">
        <v>38</v>
      </c>
      <c r="D251" s="1" t="s">
        <v>9</v>
      </c>
      <c r="E251">
        <v>11814.16</v>
      </c>
      <c r="F251">
        <v>24</v>
      </c>
      <c r="G251">
        <v>1</v>
      </c>
    </row>
    <row r="252" spans="1:7" x14ac:dyDescent="0.2">
      <c r="A252" t="s">
        <v>267</v>
      </c>
      <c r="B252" s="1" t="s">
        <v>14</v>
      </c>
      <c r="C252">
        <v>62</v>
      </c>
      <c r="D252" s="1" t="s">
        <v>12</v>
      </c>
      <c r="E252">
        <v>5016.04</v>
      </c>
      <c r="F252">
        <v>18</v>
      </c>
      <c r="G252">
        <v>2</v>
      </c>
    </row>
    <row r="253" spans="1:7" x14ac:dyDescent="0.2">
      <c r="A253" t="s">
        <v>268</v>
      </c>
      <c r="B253" s="1" t="s">
        <v>29</v>
      </c>
      <c r="C253">
        <v>32</v>
      </c>
      <c r="D253" s="1" t="s">
        <v>9</v>
      </c>
      <c r="E253">
        <v>11843.91</v>
      </c>
      <c r="F253">
        <v>40</v>
      </c>
      <c r="G253">
        <v>5</v>
      </c>
    </row>
    <row r="254" spans="1:7" x14ac:dyDescent="0.2">
      <c r="A254" t="s">
        <v>125</v>
      </c>
      <c r="B254" s="1" t="s">
        <v>8</v>
      </c>
      <c r="C254">
        <v>57</v>
      </c>
      <c r="D254" s="1" t="s">
        <v>12</v>
      </c>
      <c r="E254">
        <v>5089.29</v>
      </c>
      <c r="F254">
        <v>5</v>
      </c>
      <c r="G254">
        <v>3</v>
      </c>
    </row>
    <row r="255" spans="1:7" x14ac:dyDescent="0.2">
      <c r="A255" t="s">
        <v>223</v>
      </c>
      <c r="B255" s="1" t="s">
        <v>8</v>
      </c>
      <c r="C255">
        <v>56</v>
      </c>
      <c r="D255" s="1" t="s">
        <v>12</v>
      </c>
      <c r="E255">
        <v>4546.83</v>
      </c>
      <c r="F255">
        <v>5</v>
      </c>
      <c r="G255">
        <v>2</v>
      </c>
    </row>
    <row r="256" spans="1:7" x14ac:dyDescent="0.2">
      <c r="A256" t="s">
        <v>269</v>
      </c>
      <c r="B256" s="1" t="s">
        <v>27</v>
      </c>
      <c r="C256">
        <v>44</v>
      </c>
      <c r="D256" s="1" t="s">
        <v>9</v>
      </c>
      <c r="E256">
        <v>4240.53</v>
      </c>
      <c r="F256">
        <v>33</v>
      </c>
      <c r="G256">
        <v>1</v>
      </c>
    </row>
    <row r="257" spans="1:7" x14ac:dyDescent="0.2">
      <c r="A257" t="s">
        <v>270</v>
      </c>
      <c r="B257" s="1" t="s">
        <v>29</v>
      </c>
      <c r="C257">
        <v>54</v>
      </c>
      <c r="D257" s="1" t="s">
        <v>19</v>
      </c>
      <c r="E257">
        <v>13364.24</v>
      </c>
      <c r="F257">
        <v>10</v>
      </c>
      <c r="G257">
        <v>1</v>
      </c>
    </row>
    <row r="258" spans="1:7" x14ac:dyDescent="0.2">
      <c r="A258" t="s">
        <v>271</v>
      </c>
      <c r="B258" s="1" t="s">
        <v>18</v>
      </c>
      <c r="C258">
        <v>29</v>
      </c>
      <c r="D258" s="1" t="s">
        <v>22</v>
      </c>
      <c r="E258">
        <v>13012.73</v>
      </c>
      <c r="F258">
        <v>8</v>
      </c>
      <c r="G258">
        <v>1</v>
      </c>
    </row>
    <row r="259" spans="1:7" x14ac:dyDescent="0.2">
      <c r="A259" t="s">
        <v>272</v>
      </c>
      <c r="B259" s="1" t="s">
        <v>11</v>
      </c>
      <c r="C259">
        <v>37</v>
      </c>
      <c r="D259" s="1" t="s">
        <v>12</v>
      </c>
      <c r="E259">
        <v>4745.26</v>
      </c>
      <c r="F259">
        <v>20</v>
      </c>
      <c r="G259">
        <v>1</v>
      </c>
    </row>
    <row r="260" spans="1:7" x14ac:dyDescent="0.2">
      <c r="A260" t="s">
        <v>273</v>
      </c>
      <c r="B260" s="1" t="s">
        <v>8</v>
      </c>
      <c r="C260">
        <v>27</v>
      </c>
      <c r="D260" s="1" t="s">
        <v>12</v>
      </c>
      <c r="E260">
        <v>4206.07</v>
      </c>
      <c r="F260">
        <v>30</v>
      </c>
      <c r="G260">
        <v>4</v>
      </c>
    </row>
    <row r="261" spans="1:7" x14ac:dyDescent="0.2">
      <c r="A261" t="s">
        <v>274</v>
      </c>
      <c r="B261" s="1" t="s">
        <v>14</v>
      </c>
      <c r="C261">
        <v>47</v>
      </c>
      <c r="D261" s="1" t="s">
        <v>33</v>
      </c>
      <c r="E261">
        <v>14459.35</v>
      </c>
      <c r="F261">
        <v>26</v>
      </c>
      <c r="G261">
        <v>1</v>
      </c>
    </row>
    <row r="262" spans="1:7" x14ac:dyDescent="0.2">
      <c r="A262" t="s">
        <v>275</v>
      </c>
      <c r="B262" s="1" t="s">
        <v>11</v>
      </c>
      <c r="C262">
        <v>30</v>
      </c>
      <c r="D262" s="1" t="s">
        <v>9</v>
      </c>
      <c r="E262">
        <v>13618.79</v>
      </c>
      <c r="F262">
        <v>10</v>
      </c>
      <c r="G262">
        <v>1</v>
      </c>
    </row>
    <row r="263" spans="1:7" x14ac:dyDescent="0.2">
      <c r="A263" t="s">
        <v>276</v>
      </c>
      <c r="B263" s="1" t="s">
        <v>11</v>
      </c>
      <c r="C263">
        <v>28</v>
      </c>
      <c r="D263" s="1" t="s">
        <v>12</v>
      </c>
      <c r="E263">
        <v>3813.83</v>
      </c>
      <c r="F263">
        <v>24</v>
      </c>
      <c r="G263">
        <v>1</v>
      </c>
    </row>
    <row r="264" spans="1:7" x14ac:dyDescent="0.2">
      <c r="A264" t="s">
        <v>277</v>
      </c>
      <c r="B264" s="1" t="s">
        <v>16</v>
      </c>
      <c r="C264">
        <v>33</v>
      </c>
      <c r="D264" s="1" t="s">
        <v>9</v>
      </c>
      <c r="E264">
        <v>11591.77</v>
      </c>
      <c r="F264">
        <v>35</v>
      </c>
      <c r="G264">
        <v>1</v>
      </c>
    </row>
    <row r="265" spans="1:7" x14ac:dyDescent="0.2">
      <c r="A265" t="s">
        <v>278</v>
      </c>
      <c r="B265" s="1" t="s">
        <v>29</v>
      </c>
      <c r="C265">
        <v>40</v>
      </c>
      <c r="D265" s="1" t="s">
        <v>22</v>
      </c>
      <c r="E265">
        <v>10549.69</v>
      </c>
      <c r="F265">
        <v>0</v>
      </c>
      <c r="G265">
        <v>1</v>
      </c>
    </row>
    <row r="266" spans="1:7" x14ac:dyDescent="0.2">
      <c r="A266" t="s">
        <v>279</v>
      </c>
      <c r="B266" s="1" t="s">
        <v>14</v>
      </c>
      <c r="C266">
        <v>32</v>
      </c>
      <c r="D266" s="1" t="s">
        <v>19</v>
      </c>
      <c r="E266">
        <v>11721.93</v>
      </c>
      <c r="F266">
        <v>26</v>
      </c>
      <c r="G266">
        <v>5</v>
      </c>
    </row>
    <row r="267" spans="1:7" x14ac:dyDescent="0.2">
      <c r="A267" t="s">
        <v>280</v>
      </c>
      <c r="B267" s="1" t="s">
        <v>27</v>
      </c>
      <c r="C267">
        <v>39</v>
      </c>
      <c r="D267" s="1" t="s">
        <v>33</v>
      </c>
      <c r="E267">
        <v>9559.9699999999993</v>
      </c>
      <c r="F267">
        <v>38</v>
      </c>
      <c r="G267">
        <v>1</v>
      </c>
    </row>
    <row r="268" spans="1:7" x14ac:dyDescent="0.2">
      <c r="A268" t="s">
        <v>281</v>
      </c>
      <c r="B268" s="1" t="s">
        <v>27</v>
      </c>
      <c r="C268">
        <v>65</v>
      </c>
      <c r="D268" s="1" t="s">
        <v>12</v>
      </c>
      <c r="E268">
        <v>12364.8</v>
      </c>
      <c r="F268">
        <v>40</v>
      </c>
      <c r="G268">
        <v>1</v>
      </c>
    </row>
    <row r="269" spans="1:7" x14ac:dyDescent="0.2">
      <c r="A269" t="s">
        <v>282</v>
      </c>
      <c r="B269" s="1" t="s">
        <v>16</v>
      </c>
      <c r="C269">
        <v>36</v>
      </c>
      <c r="D269" s="1" t="s">
        <v>22</v>
      </c>
      <c r="E269">
        <v>2397.6</v>
      </c>
      <c r="F269">
        <v>16</v>
      </c>
      <c r="G269">
        <v>1</v>
      </c>
    </row>
    <row r="270" spans="1:7" x14ac:dyDescent="0.2">
      <c r="A270" t="s">
        <v>283</v>
      </c>
      <c r="B270" s="1" t="s">
        <v>14</v>
      </c>
      <c r="C270">
        <v>65</v>
      </c>
      <c r="D270" s="1" t="s">
        <v>22</v>
      </c>
      <c r="E270">
        <v>5143.62</v>
      </c>
      <c r="F270">
        <v>0</v>
      </c>
      <c r="G270">
        <v>2</v>
      </c>
    </row>
    <row r="271" spans="1:7" x14ac:dyDescent="0.2">
      <c r="A271" t="s">
        <v>284</v>
      </c>
      <c r="B271" s="1" t="s">
        <v>11</v>
      </c>
      <c r="C271">
        <v>39</v>
      </c>
      <c r="D271" s="1" t="s">
        <v>19</v>
      </c>
      <c r="E271">
        <v>11681.81</v>
      </c>
      <c r="F271">
        <v>24</v>
      </c>
      <c r="G271">
        <v>1</v>
      </c>
    </row>
    <row r="272" spans="1:7" x14ac:dyDescent="0.2">
      <c r="A272" t="s">
        <v>285</v>
      </c>
      <c r="B272" s="1" t="s">
        <v>18</v>
      </c>
      <c r="C272">
        <v>56</v>
      </c>
      <c r="D272" s="1" t="s">
        <v>9</v>
      </c>
      <c r="E272">
        <v>13319.07</v>
      </c>
      <c r="F272">
        <v>12</v>
      </c>
      <c r="G272">
        <v>1</v>
      </c>
    </row>
    <row r="273" spans="1:7" x14ac:dyDescent="0.2">
      <c r="A273" t="s">
        <v>286</v>
      </c>
      <c r="B273" s="1" t="s">
        <v>8</v>
      </c>
      <c r="C273">
        <v>40</v>
      </c>
      <c r="D273" s="1" t="s">
        <v>33</v>
      </c>
      <c r="E273">
        <v>2723.43</v>
      </c>
      <c r="F273">
        <v>1</v>
      </c>
      <c r="G273">
        <v>1</v>
      </c>
    </row>
    <row r="274" spans="1:7" x14ac:dyDescent="0.2">
      <c r="A274" t="s">
        <v>287</v>
      </c>
      <c r="B274" s="1" t="s">
        <v>11</v>
      </c>
      <c r="C274">
        <v>54</v>
      </c>
      <c r="D274" s="1" t="s">
        <v>9</v>
      </c>
      <c r="E274">
        <v>9634.16</v>
      </c>
      <c r="F274">
        <v>20</v>
      </c>
      <c r="G274">
        <v>4</v>
      </c>
    </row>
    <row r="275" spans="1:7" x14ac:dyDescent="0.2">
      <c r="A275" t="s">
        <v>288</v>
      </c>
      <c r="B275" s="1" t="s">
        <v>27</v>
      </c>
      <c r="C275">
        <v>44</v>
      </c>
      <c r="D275" s="1" t="s">
        <v>12</v>
      </c>
      <c r="E275">
        <v>10429.469999999999</v>
      </c>
      <c r="F275">
        <v>20</v>
      </c>
      <c r="G275">
        <v>1</v>
      </c>
    </row>
    <row r="276" spans="1:7" x14ac:dyDescent="0.2">
      <c r="A276" t="s">
        <v>289</v>
      </c>
      <c r="B276" s="1" t="s">
        <v>18</v>
      </c>
      <c r="C276">
        <v>44</v>
      </c>
      <c r="D276" s="1" t="s">
        <v>12</v>
      </c>
      <c r="E276">
        <v>2563.42</v>
      </c>
      <c r="F276">
        <v>4</v>
      </c>
      <c r="G276">
        <v>3</v>
      </c>
    </row>
    <row r="277" spans="1:7" x14ac:dyDescent="0.2">
      <c r="A277" t="s">
        <v>290</v>
      </c>
      <c r="B277" s="1" t="s">
        <v>14</v>
      </c>
      <c r="C277">
        <v>64</v>
      </c>
      <c r="D277" s="1" t="s">
        <v>12</v>
      </c>
      <c r="E277">
        <v>7019.53</v>
      </c>
      <c r="F277">
        <v>32</v>
      </c>
      <c r="G277">
        <v>2</v>
      </c>
    </row>
    <row r="278" spans="1:7" x14ac:dyDescent="0.2">
      <c r="A278" t="s">
        <v>291</v>
      </c>
      <c r="B278" s="1" t="s">
        <v>18</v>
      </c>
      <c r="C278">
        <v>50</v>
      </c>
      <c r="D278" s="1" t="s">
        <v>33</v>
      </c>
      <c r="E278">
        <v>14912.97</v>
      </c>
      <c r="F278">
        <v>3</v>
      </c>
      <c r="G278">
        <v>4</v>
      </c>
    </row>
    <row r="279" spans="1:7" x14ac:dyDescent="0.2">
      <c r="A279" t="s">
        <v>292</v>
      </c>
      <c r="B279" s="1" t="s">
        <v>29</v>
      </c>
      <c r="C279">
        <v>62</v>
      </c>
      <c r="D279" s="1" t="s">
        <v>9</v>
      </c>
      <c r="E279">
        <v>8189.03</v>
      </c>
      <c r="F279">
        <v>1</v>
      </c>
      <c r="G279">
        <v>2</v>
      </c>
    </row>
    <row r="280" spans="1:7" x14ac:dyDescent="0.2">
      <c r="A280" t="s">
        <v>293</v>
      </c>
      <c r="B280" s="1" t="s">
        <v>27</v>
      </c>
      <c r="C280">
        <v>58</v>
      </c>
      <c r="D280" s="1" t="s">
        <v>12</v>
      </c>
      <c r="E280">
        <v>5491.42</v>
      </c>
      <c r="F280">
        <v>2</v>
      </c>
      <c r="G280">
        <v>4</v>
      </c>
    </row>
    <row r="281" spans="1:7" x14ac:dyDescent="0.2">
      <c r="A281" t="s">
        <v>294</v>
      </c>
      <c r="B281" s="1" t="s">
        <v>21</v>
      </c>
      <c r="C281">
        <v>42</v>
      </c>
      <c r="D281" s="1" t="s">
        <v>12</v>
      </c>
      <c r="E281">
        <v>14085.51</v>
      </c>
      <c r="F281">
        <v>12</v>
      </c>
      <c r="G281">
        <v>4</v>
      </c>
    </row>
    <row r="282" spans="1:7" x14ac:dyDescent="0.2">
      <c r="A282" t="s">
        <v>295</v>
      </c>
      <c r="B282" s="1" t="s">
        <v>27</v>
      </c>
      <c r="C282">
        <v>26</v>
      </c>
      <c r="D282" s="1" t="s">
        <v>9</v>
      </c>
      <c r="E282">
        <v>8389.14</v>
      </c>
      <c r="F282">
        <v>27</v>
      </c>
      <c r="G282">
        <v>5</v>
      </c>
    </row>
    <row r="283" spans="1:7" x14ac:dyDescent="0.2">
      <c r="A283" t="s">
        <v>296</v>
      </c>
      <c r="B283" s="1" t="s">
        <v>16</v>
      </c>
      <c r="C283">
        <v>26</v>
      </c>
      <c r="D283" s="1" t="s">
        <v>12</v>
      </c>
      <c r="E283">
        <v>12520.06</v>
      </c>
      <c r="F283">
        <v>3</v>
      </c>
      <c r="G283">
        <v>2</v>
      </c>
    </row>
    <row r="284" spans="1:7" x14ac:dyDescent="0.2">
      <c r="A284" t="s">
        <v>297</v>
      </c>
      <c r="B284" s="1" t="s">
        <v>21</v>
      </c>
      <c r="C284">
        <v>36</v>
      </c>
      <c r="D284" s="1" t="s">
        <v>12</v>
      </c>
      <c r="E284">
        <v>11029.31</v>
      </c>
      <c r="F284">
        <v>40</v>
      </c>
      <c r="G284">
        <v>2</v>
      </c>
    </row>
    <row r="285" spans="1:7" x14ac:dyDescent="0.2">
      <c r="A285" t="s">
        <v>298</v>
      </c>
      <c r="B285" s="1" t="s">
        <v>18</v>
      </c>
      <c r="C285">
        <v>25</v>
      </c>
      <c r="D285" s="1" t="s">
        <v>22</v>
      </c>
      <c r="E285">
        <v>14492.25</v>
      </c>
      <c r="F285">
        <v>20</v>
      </c>
      <c r="G285">
        <v>1</v>
      </c>
    </row>
    <row r="286" spans="1:7" x14ac:dyDescent="0.2">
      <c r="A286" t="s">
        <v>299</v>
      </c>
      <c r="B286" s="1" t="s">
        <v>11</v>
      </c>
      <c r="C286">
        <v>35</v>
      </c>
      <c r="D286" s="1" t="s">
        <v>9</v>
      </c>
      <c r="E286">
        <v>6658.81</v>
      </c>
      <c r="F286">
        <v>27</v>
      </c>
      <c r="G286">
        <v>1</v>
      </c>
    </row>
    <row r="287" spans="1:7" x14ac:dyDescent="0.2">
      <c r="A287" t="s">
        <v>300</v>
      </c>
      <c r="B287" s="1" t="s">
        <v>29</v>
      </c>
      <c r="C287">
        <v>50</v>
      </c>
      <c r="D287" s="1" t="s">
        <v>12</v>
      </c>
      <c r="E287">
        <v>3759.26</v>
      </c>
      <c r="F287">
        <v>8</v>
      </c>
      <c r="G287">
        <v>4</v>
      </c>
    </row>
    <row r="288" spans="1:7" x14ac:dyDescent="0.2">
      <c r="A288" t="s">
        <v>301</v>
      </c>
      <c r="B288" s="1" t="s">
        <v>8</v>
      </c>
      <c r="C288">
        <v>47</v>
      </c>
      <c r="D288" s="1" t="s">
        <v>33</v>
      </c>
      <c r="E288">
        <v>6719.52</v>
      </c>
      <c r="F288">
        <v>25</v>
      </c>
      <c r="G288">
        <v>1</v>
      </c>
    </row>
    <row r="289" spans="1:7" x14ac:dyDescent="0.2">
      <c r="A289" t="s">
        <v>302</v>
      </c>
      <c r="B289" s="1" t="s">
        <v>16</v>
      </c>
      <c r="C289">
        <v>34</v>
      </c>
      <c r="D289" s="1" t="s">
        <v>9</v>
      </c>
      <c r="E289">
        <v>6359.96</v>
      </c>
      <c r="F289">
        <v>3</v>
      </c>
      <c r="G289">
        <v>1</v>
      </c>
    </row>
    <row r="290" spans="1:7" x14ac:dyDescent="0.2">
      <c r="A290" t="s">
        <v>303</v>
      </c>
      <c r="B290" s="1" t="s">
        <v>21</v>
      </c>
      <c r="C290">
        <v>48</v>
      </c>
      <c r="D290" s="1" t="s">
        <v>12</v>
      </c>
      <c r="E290">
        <v>3475.33</v>
      </c>
      <c r="F290">
        <v>22</v>
      </c>
      <c r="G290">
        <v>1</v>
      </c>
    </row>
    <row r="291" spans="1:7" x14ac:dyDescent="0.2">
      <c r="A291" t="s">
        <v>304</v>
      </c>
      <c r="B291" s="1" t="s">
        <v>11</v>
      </c>
      <c r="C291">
        <v>31</v>
      </c>
      <c r="D291" s="1" t="s">
        <v>9</v>
      </c>
      <c r="E291">
        <v>9880.42</v>
      </c>
      <c r="F291">
        <v>32</v>
      </c>
      <c r="G291">
        <v>1</v>
      </c>
    </row>
    <row r="292" spans="1:7" x14ac:dyDescent="0.2">
      <c r="A292" t="s">
        <v>305</v>
      </c>
      <c r="B292" s="1" t="s">
        <v>11</v>
      </c>
      <c r="C292">
        <v>50</v>
      </c>
      <c r="D292" s="1" t="s">
        <v>33</v>
      </c>
      <c r="E292">
        <v>13568.66</v>
      </c>
      <c r="F292">
        <v>18</v>
      </c>
      <c r="G292">
        <v>3</v>
      </c>
    </row>
    <row r="293" spans="1:7" x14ac:dyDescent="0.2">
      <c r="A293" t="s">
        <v>306</v>
      </c>
      <c r="B293" s="1" t="s">
        <v>11</v>
      </c>
      <c r="C293">
        <v>27</v>
      </c>
      <c r="D293" s="1" t="s">
        <v>19</v>
      </c>
      <c r="E293">
        <v>6143.33</v>
      </c>
      <c r="F293">
        <v>27</v>
      </c>
      <c r="G293">
        <v>5</v>
      </c>
    </row>
    <row r="294" spans="1:7" x14ac:dyDescent="0.2">
      <c r="A294" t="s">
        <v>307</v>
      </c>
      <c r="B294" s="1" t="s">
        <v>27</v>
      </c>
      <c r="C294">
        <v>52</v>
      </c>
      <c r="D294" s="1" t="s">
        <v>12</v>
      </c>
      <c r="E294">
        <v>9831.42</v>
      </c>
      <c r="F294">
        <v>40</v>
      </c>
      <c r="G294">
        <v>4</v>
      </c>
    </row>
    <row r="295" spans="1:7" x14ac:dyDescent="0.2">
      <c r="A295" t="s">
        <v>308</v>
      </c>
      <c r="B295" s="1" t="s">
        <v>21</v>
      </c>
      <c r="C295">
        <v>35</v>
      </c>
      <c r="D295" s="1" t="s">
        <v>22</v>
      </c>
      <c r="E295">
        <v>2132.5500000000002</v>
      </c>
      <c r="F295">
        <v>32</v>
      </c>
      <c r="G295">
        <v>5</v>
      </c>
    </row>
    <row r="296" spans="1:7" x14ac:dyDescent="0.2">
      <c r="A296" t="s">
        <v>309</v>
      </c>
      <c r="B296" s="1" t="s">
        <v>21</v>
      </c>
      <c r="C296">
        <v>44</v>
      </c>
      <c r="D296" s="1" t="s">
        <v>12</v>
      </c>
      <c r="E296">
        <v>3666.13</v>
      </c>
      <c r="F296">
        <v>20</v>
      </c>
      <c r="G296">
        <v>1</v>
      </c>
    </row>
    <row r="297" spans="1:7" x14ac:dyDescent="0.2">
      <c r="A297" t="s">
        <v>310</v>
      </c>
      <c r="B297" s="1" t="s">
        <v>14</v>
      </c>
      <c r="C297">
        <v>52</v>
      </c>
      <c r="D297" s="1" t="s">
        <v>33</v>
      </c>
      <c r="E297">
        <v>10262.06</v>
      </c>
      <c r="F297">
        <v>28</v>
      </c>
      <c r="G297">
        <v>5</v>
      </c>
    </row>
    <row r="298" spans="1:7" x14ac:dyDescent="0.2">
      <c r="A298" t="s">
        <v>311</v>
      </c>
      <c r="B298" s="1" t="s">
        <v>14</v>
      </c>
      <c r="C298">
        <v>49</v>
      </c>
      <c r="D298" s="1" t="s">
        <v>22</v>
      </c>
      <c r="E298">
        <v>13524.89</v>
      </c>
      <c r="F298">
        <v>36</v>
      </c>
      <c r="G298">
        <v>2</v>
      </c>
    </row>
    <row r="299" spans="1:7" x14ac:dyDescent="0.2">
      <c r="A299" t="s">
        <v>215</v>
      </c>
      <c r="B299" s="1" t="s">
        <v>27</v>
      </c>
      <c r="C299">
        <v>40</v>
      </c>
      <c r="D299" s="1" t="s">
        <v>9</v>
      </c>
      <c r="E299">
        <v>14430.77</v>
      </c>
      <c r="F299">
        <v>21</v>
      </c>
      <c r="G299">
        <v>4</v>
      </c>
    </row>
    <row r="300" spans="1:7" x14ac:dyDescent="0.2">
      <c r="A300" t="s">
        <v>312</v>
      </c>
      <c r="B300" s="1" t="s">
        <v>16</v>
      </c>
      <c r="C300">
        <v>59</v>
      </c>
      <c r="D300" s="1" t="s">
        <v>12</v>
      </c>
      <c r="E300">
        <v>2862.88</v>
      </c>
      <c r="F300">
        <v>20</v>
      </c>
      <c r="G300">
        <v>3</v>
      </c>
    </row>
    <row r="301" spans="1:7" x14ac:dyDescent="0.2">
      <c r="A301" t="s">
        <v>313</v>
      </c>
      <c r="B301" s="1" t="s">
        <v>21</v>
      </c>
      <c r="C301">
        <v>57</v>
      </c>
      <c r="D301" s="1" t="s">
        <v>12</v>
      </c>
      <c r="E301">
        <v>9859.98</v>
      </c>
      <c r="F301">
        <v>6</v>
      </c>
      <c r="G301">
        <v>2</v>
      </c>
    </row>
    <row r="302" spans="1:7" x14ac:dyDescent="0.2">
      <c r="A302" t="s">
        <v>314</v>
      </c>
      <c r="B302" s="1" t="s">
        <v>16</v>
      </c>
      <c r="C302">
        <v>23</v>
      </c>
      <c r="D302" s="1" t="s">
        <v>9</v>
      </c>
      <c r="E302">
        <v>13802.75</v>
      </c>
      <c r="F302">
        <v>12</v>
      </c>
      <c r="G302">
        <v>2</v>
      </c>
    </row>
    <row r="303" spans="1:7" x14ac:dyDescent="0.2">
      <c r="A303" t="s">
        <v>102</v>
      </c>
      <c r="B303" s="1" t="s">
        <v>21</v>
      </c>
      <c r="C303">
        <v>63</v>
      </c>
      <c r="D303" s="1" t="s">
        <v>33</v>
      </c>
      <c r="E303">
        <v>11988.02</v>
      </c>
      <c r="F303">
        <v>20</v>
      </c>
      <c r="G303">
        <v>3</v>
      </c>
    </row>
    <row r="304" spans="1:7" x14ac:dyDescent="0.2">
      <c r="A304" t="s">
        <v>315</v>
      </c>
      <c r="B304" s="1" t="s">
        <v>18</v>
      </c>
      <c r="C304">
        <v>22</v>
      </c>
      <c r="D304" s="1" t="s">
        <v>22</v>
      </c>
      <c r="E304">
        <v>10482.629999999999</v>
      </c>
      <c r="F304">
        <v>26</v>
      </c>
      <c r="G304">
        <v>4</v>
      </c>
    </row>
    <row r="305" spans="1:7" x14ac:dyDescent="0.2">
      <c r="A305" t="s">
        <v>316</v>
      </c>
      <c r="B305" s="1" t="s">
        <v>11</v>
      </c>
      <c r="C305">
        <v>54</v>
      </c>
      <c r="D305" s="1" t="s">
        <v>9</v>
      </c>
      <c r="E305">
        <v>6425.07</v>
      </c>
      <c r="F305">
        <v>20</v>
      </c>
      <c r="G305">
        <v>2</v>
      </c>
    </row>
    <row r="306" spans="1:7" x14ac:dyDescent="0.2">
      <c r="A306" t="s">
        <v>317</v>
      </c>
      <c r="B306" s="1" t="s">
        <v>18</v>
      </c>
      <c r="C306">
        <v>44</v>
      </c>
      <c r="D306" s="1" t="s">
        <v>19</v>
      </c>
      <c r="E306">
        <v>8344.2000000000007</v>
      </c>
      <c r="F306">
        <v>18</v>
      </c>
      <c r="G306">
        <v>1</v>
      </c>
    </row>
    <row r="307" spans="1:7" x14ac:dyDescent="0.2">
      <c r="A307" t="s">
        <v>318</v>
      </c>
      <c r="B307" s="1" t="s">
        <v>11</v>
      </c>
      <c r="C307">
        <v>56</v>
      </c>
      <c r="D307" s="1" t="s">
        <v>12</v>
      </c>
      <c r="E307">
        <v>14040.31</v>
      </c>
      <c r="F307">
        <v>27</v>
      </c>
      <c r="G307">
        <v>1</v>
      </c>
    </row>
    <row r="308" spans="1:7" x14ac:dyDescent="0.2">
      <c r="A308" t="s">
        <v>319</v>
      </c>
      <c r="B308" s="1" t="s">
        <v>16</v>
      </c>
      <c r="C308">
        <v>59</v>
      </c>
      <c r="D308" s="1" t="s">
        <v>33</v>
      </c>
      <c r="E308">
        <v>14540.98</v>
      </c>
      <c r="F308">
        <v>6</v>
      </c>
      <c r="G308">
        <v>4</v>
      </c>
    </row>
    <row r="309" spans="1:7" x14ac:dyDescent="0.2">
      <c r="A309" t="s">
        <v>320</v>
      </c>
      <c r="B309" s="1" t="s">
        <v>27</v>
      </c>
      <c r="C309">
        <v>38</v>
      </c>
      <c r="D309" s="1" t="s">
        <v>19</v>
      </c>
      <c r="E309">
        <v>6564.07</v>
      </c>
      <c r="F309">
        <v>26</v>
      </c>
      <c r="G309">
        <v>1</v>
      </c>
    </row>
    <row r="310" spans="1:7" x14ac:dyDescent="0.2">
      <c r="A310" t="s">
        <v>321</v>
      </c>
      <c r="B310" s="1" t="s">
        <v>29</v>
      </c>
      <c r="C310">
        <v>35</v>
      </c>
      <c r="D310" s="1" t="s">
        <v>22</v>
      </c>
      <c r="E310">
        <v>12042.82</v>
      </c>
      <c r="F310">
        <v>20</v>
      </c>
      <c r="G310">
        <v>1</v>
      </c>
    </row>
    <row r="311" spans="1:7" x14ac:dyDescent="0.2">
      <c r="A311" t="s">
        <v>322</v>
      </c>
      <c r="B311" s="1" t="s">
        <v>8</v>
      </c>
      <c r="C311">
        <v>30</v>
      </c>
      <c r="D311" s="1" t="s">
        <v>33</v>
      </c>
      <c r="E311">
        <v>4274.1400000000003</v>
      </c>
      <c r="F311">
        <v>9</v>
      </c>
      <c r="G311">
        <v>3</v>
      </c>
    </row>
    <row r="312" spans="1:7" x14ac:dyDescent="0.2">
      <c r="A312" t="s">
        <v>323</v>
      </c>
      <c r="B312" s="1" t="s">
        <v>18</v>
      </c>
      <c r="C312">
        <v>64</v>
      </c>
      <c r="D312" s="1" t="s">
        <v>33</v>
      </c>
      <c r="E312">
        <v>5725.56</v>
      </c>
      <c r="F312">
        <v>37</v>
      </c>
      <c r="G312">
        <v>4</v>
      </c>
    </row>
    <row r="313" spans="1:7" x14ac:dyDescent="0.2">
      <c r="A313" t="s">
        <v>324</v>
      </c>
      <c r="B313" s="1" t="s">
        <v>11</v>
      </c>
      <c r="C313">
        <v>61</v>
      </c>
      <c r="D313" s="1" t="s">
        <v>33</v>
      </c>
      <c r="E313">
        <v>5628.72</v>
      </c>
      <c r="F313">
        <v>3</v>
      </c>
      <c r="G313">
        <v>1</v>
      </c>
    </row>
    <row r="314" spans="1:7" x14ac:dyDescent="0.2">
      <c r="A314" t="s">
        <v>325</v>
      </c>
      <c r="B314" s="1" t="s">
        <v>8</v>
      </c>
      <c r="C314">
        <v>28</v>
      </c>
      <c r="D314" s="1" t="s">
        <v>19</v>
      </c>
      <c r="E314">
        <v>5266.47</v>
      </c>
      <c r="F314">
        <v>27</v>
      </c>
      <c r="G314">
        <v>3</v>
      </c>
    </row>
    <row r="315" spans="1:7" x14ac:dyDescent="0.2">
      <c r="A315" t="s">
        <v>326</v>
      </c>
      <c r="B315" s="1" t="s">
        <v>21</v>
      </c>
      <c r="C315">
        <v>55</v>
      </c>
      <c r="D315" s="1" t="s">
        <v>33</v>
      </c>
      <c r="E315">
        <v>6320.19</v>
      </c>
      <c r="F315">
        <v>33</v>
      </c>
      <c r="G315">
        <v>4</v>
      </c>
    </row>
    <row r="316" spans="1:7" x14ac:dyDescent="0.2">
      <c r="A316" t="s">
        <v>327</v>
      </c>
      <c r="B316" s="1" t="s">
        <v>29</v>
      </c>
      <c r="C316">
        <v>25</v>
      </c>
      <c r="D316" s="1" t="s">
        <v>9</v>
      </c>
      <c r="E316">
        <v>2433.46</v>
      </c>
      <c r="F316">
        <v>33</v>
      </c>
      <c r="G316">
        <v>4</v>
      </c>
    </row>
    <row r="317" spans="1:7" x14ac:dyDescent="0.2">
      <c r="A317" t="s">
        <v>328</v>
      </c>
      <c r="B317" s="1" t="s">
        <v>8</v>
      </c>
      <c r="C317">
        <v>48</v>
      </c>
      <c r="D317" s="1" t="s">
        <v>33</v>
      </c>
      <c r="E317">
        <v>7524.41</v>
      </c>
      <c r="F317">
        <v>5</v>
      </c>
      <c r="G317">
        <v>1</v>
      </c>
    </row>
    <row r="318" spans="1:7" x14ac:dyDescent="0.2">
      <c r="A318" t="s">
        <v>65</v>
      </c>
      <c r="B318" s="1" t="s">
        <v>27</v>
      </c>
      <c r="C318">
        <v>36</v>
      </c>
      <c r="D318" s="1" t="s">
        <v>19</v>
      </c>
      <c r="E318">
        <v>2530.19</v>
      </c>
      <c r="F318">
        <v>20</v>
      </c>
      <c r="G318">
        <v>1</v>
      </c>
    </row>
    <row r="319" spans="1:7" x14ac:dyDescent="0.2">
      <c r="A319" t="s">
        <v>329</v>
      </c>
      <c r="B319" s="1" t="s">
        <v>11</v>
      </c>
      <c r="C319">
        <v>44</v>
      </c>
      <c r="D319" s="1" t="s">
        <v>33</v>
      </c>
      <c r="E319">
        <v>9423.32</v>
      </c>
      <c r="F319">
        <v>14</v>
      </c>
      <c r="G319">
        <v>5</v>
      </c>
    </row>
    <row r="320" spans="1:7" x14ac:dyDescent="0.2">
      <c r="A320" t="s">
        <v>330</v>
      </c>
      <c r="B320" s="1" t="s">
        <v>21</v>
      </c>
      <c r="C320">
        <v>24</v>
      </c>
      <c r="D320" s="1" t="s">
        <v>12</v>
      </c>
      <c r="E320">
        <v>6857.65</v>
      </c>
      <c r="F320">
        <v>20</v>
      </c>
      <c r="G320">
        <v>1</v>
      </c>
    </row>
    <row r="321" spans="1:7" x14ac:dyDescent="0.2">
      <c r="A321" t="s">
        <v>331</v>
      </c>
      <c r="B321" s="1" t="s">
        <v>11</v>
      </c>
      <c r="C321">
        <v>60</v>
      </c>
      <c r="D321" s="1" t="s">
        <v>33</v>
      </c>
      <c r="E321">
        <v>10470.469999999999</v>
      </c>
      <c r="F321">
        <v>30</v>
      </c>
      <c r="G321">
        <v>1</v>
      </c>
    </row>
    <row r="322" spans="1:7" x14ac:dyDescent="0.2">
      <c r="A322" t="s">
        <v>332</v>
      </c>
      <c r="B322" s="1" t="s">
        <v>14</v>
      </c>
      <c r="C322">
        <v>45</v>
      </c>
      <c r="D322" s="1" t="s">
        <v>19</v>
      </c>
      <c r="E322">
        <v>13238.59</v>
      </c>
      <c r="F322">
        <v>20</v>
      </c>
      <c r="G322">
        <v>1</v>
      </c>
    </row>
    <row r="323" spans="1:7" x14ac:dyDescent="0.2">
      <c r="A323" t="s">
        <v>333</v>
      </c>
      <c r="B323" s="1" t="s">
        <v>27</v>
      </c>
      <c r="C323">
        <v>52</v>
      </c>
      <c r="D323" s="1" t="s">
        <v>12</v>
      </c>
      <c r="E323">
        <v>14174.9</v>
      </c>
      <c r="F323">
        <v>14</v>
      </c>
      <c r="G323">
        <v>1</v>
      </c>
    </row>
    <row r="324" spans="1:7" x14ac:dyDescent="0.2">
      <c r="A324" t="s">
        <v>334</v>
      </c>
      <c r="B324" s="1" t="s">
        <v>11</v>
      </c>
      <c r="C324">
        <v>51</v>
      </c>
      <c r="D324" s="1" t="s">
        <v>33</v>
      </c>
      <c r="E324">
        <v>6680.67</v>
      </c>
      <c r="F324">
        <v>34</v>
      </c>
      <c r="G324">
        <v>4</v>
      </c>
    </row>
    <row r="325" spans="1:7" x14ac:dyDescent="0.2">
      <c r="A325" t="s">
        <v>335</v>
      </c>
      <c r="B325" s="1" t="s">
        <v>11</v>
      </c>
      <c r="C325">
        <v>49</v>
      </c>
      <c r="D325" s="1" t="s">
        <v>33</v>
      </c>
      <c r="E325">
        <v>7849.5</v>
      </c>
      <c r="F325">
        <v>20</v>
      </c>
      <c r="G325">
        <v>5</v>
      </c>
    </row>
    <row r="326" spans="1:7" x14ac:dyDescent="0.2">
      <c r="A326" t="s">
        <v>336</v>
      </c>
      <c r="B326" s="1" t="s">
        <v>8</v>
      </c>
      <c r="C326">
        <v>46</v>
      </c>
      <c r="D326" s="1" t="s">
        <v>22</v>
      </c>
      <c r="E326">
        <v>5867.48</v>
      </c>
      <c r="F326">
        <v>30</v>
      </c>
      <c r="G326">
        <v>1</v>
      </c>
    </row>
    <row r="327" spans="1:7" x14ac:dyDescent="0.2">
      <c r="A327" t="s">
        <v>337</v>
      </c>
      <c r="B327" s="1" t="s">
        <v>27</v>
      </c>
      <c r="C327">
        <v>51</v>
      </c>
      <c r="D327" s="1" t="s">
        <v>19</v>
      </c>
      <c r="E327">
        <v>11286.96</v>
      </c>
      <c r="F327">
        <v>27</v>
      </c>
      <c r="G327">
        <v>1</v>
      </c>
    </row>
    <row r="328" spans="1:7" x14ac:dyDescent="0.2">
      <c r="A328" t="s">
        <v>338</v>
      </c>
      <c r="B328" s="1" t="s">
        <v>16</v>
      </c>
      <c r="C328">
        <v>33</v>
      </c>
      <c r="D328" s="1" t="s">
        <v>9</v>
      </c>
      <c r="E328">
        <v>9737.75</v>
      </c>
      <c r="F328">
        <v>10</v>
      </c>
      <c r="G328">
        <v>1</v>
      </c>
    </row>
    <row r="329" spans="1:7" x14ac:dyDescent="0.2">
      <c r="A329" t="s">
        <v>339</v>
      </c>
      <c r="B329" s="1" t="s">
        <v>27</v>
      </c>
      <c r="C329">
        <v>44</v>
      </c>
      <c r="D329" s="1" t="s">
        <v>12</v>
      </c>
      <c r="E329">
        <v>3644.15</v>
      </c>
      <c r="F329">
        <v>1</v>
      </c>
      <c r="G329">
        <v>1</v>
      </c>
    </row>
    <row r="330" spans="1:7" x14ac:dyDescent="0.2">
      <c r="A330" t="s">
        <v>340</v>
      </c>
      <c r="B330" s="1" t="s">
        <v>27</v>
      </c>
      <c r="C330">
        <v>48</v>
      </c>
      <c r="D330" s="1" t="s">
        <v>19</v>
      </c>
      <c r="E330">
        <v>9244.85</v>
      </c>
      <c r="F330">
        <v>39</v>
      </c>
      <c r="G330">
        <v>1</v>
      </c>
    </row>
    <row r="331" spans="1:7" x14ac:dyDescent="0.2">
      <c r="A331" t="s">
        <v>341</v>
      </c>
      <c r="B331" s="1" t="s">
        <v>21</v>
      </c>
      <c r="C331">
        <v>44</v>
      </c>
      <c r="D331" s="1" t="s">
        <v>12</v>
      </c>
      <c r="E331">
        <v>5738.07</v>
      </c>
      <c r="F331">
        <v>40</v>
      </c>
      <c r="G331">
        <v>2</v>
      </c>
    </row>
    <row r="332" spans="1:7" x14ac:dyDescent="0.2">
      <c r="A332" t="s">
        <v>342</v>
      </c>
      <c r="B332" s="1" t="s">
        <v>18</v>
      </c>
      <c r="C332">
        <v>24</v>
      </c>
      <c r="D332" s="1" t="s">
        <v>12</v>
      </c>
      <c r="E332">
        <v>13979.28</v>
      </c>
      <c r="F332">
        <v>31</v>
      </c>
      <c r="G332">
        <v>5</v>
      </c>
    </row>
    <row r="333" spans="1:7" x14ac:dyDescent="0.2">
      <c r="A333" t="s">
        <v>343</v>
      </c>
      <c r="B333" s="1" t="s">
        <v>18</v>
      </c>
      <c r="C333">
        <v>57</v>
      </c>
      <c r="D333" s="1" t="s">
        <v>9</v>
      </c>
      <c r="E333">
        <v>10992.58</v>
      </c>
      <c r="F333">
        <v>2</v>
      </c>
      <c r="G333">
        <v>3</v>
      </c>
    </row>
    <row r="334" spans="1:7" x14ac:dyDescent="0.2">
      <c r="A334" t="s">
        <v>344</v>
      </c>
      <c r="B334" s="1" t="s">
        <v>21</v>
      </c>
      <c r="C334">
        <v>28</v>
      </c>
      <c r="D334" s="1" t="s">
        <v>33</v>
      </c>
      <c r="E334">
        <v>12190.68</v>
      </c>
      <c r="F334">
        <v>24</v>
      </c>
      <c r="G334">
        <v>2</v>
      </c>
    </row>
    <row r="335" spans="1:7" x14ac:dyDescent="0.2">
      <c r="A335" t="s">
        <v>345</v>
      </c>
      <c r="B335" s="1" t="s">
        <v>27</v>
      </c>
      <c r="C335">
        <v>58</v>
      </c>
      <c r="D335" s="1" t="s">
        <v>22</v>
      </c>
      <c r="E335">
        <v>14997.75</v>
      </c>
      <c r="F335">
        <v>15</v>
      </c>
      <c r="G335">
        <v>2</v>
      </c>
    </row>
    <row r="336" spans="1:7" x14ac:dyDescent="0.2">
      <c r="A336" t="s">
        <v>346</v>
      </c>
      <c r="B336" s="1" t="s">
        <v>18</v>
      </c>
      <c r="C336">
        <v>38</v>
      </c>
      <c r="D336" s="1" t="s">
        <v>9</v>
      </c>
      <c r="E336">
        <v>12199.94</v>
      </c>
      <c r="F336">
        <v>34</v>
      </c>
      <c r="G336">
        <v>5</v>
      </c>
    </row>
    <row r="337" spans="1:7" x14ac:dyDescent="0.2">
      <c r="A337" t="s">
        <v>347</v>
      </c>
      <c r="B337" s="1" t="s">
        <v>16</v>
      </c>
      <c r="C337">
        <v>28</v>
      </c>
      <c r="D337" s="1" t="s">
        <v>33</v>
      </c>
      <c r="E337">
        <v>4473.3</v>
      </c>
      <c r="F337">
        <v>6</v>
      </c>
      <c r="G337">
        <v>3</v>
      </c>
    </row>
    <row r="338" spans="1:7" x14ac:dyDescent="0.2">
      <c r="A338" t="s">
        <v>348</v>
      </c>
      <c r="B338" s="1" t="s">
        <v>29</v>
      </c>
      <c r="C338">
        <v>50</v>
      </c>
      <c r="D338" s="1" t="s">
        <v>12</v>
      </c>
      <c r="E338">
        <v>10952.1</v>
      </c>
      <c r="F338">
        <v>35</v>
      </c>
      <c r="G338">
        <v>1</v>
      </c>
    </row>
    <row r="339" spans="1:7" x14ac:dyDescent="0.2">
      <c r="A339" t="s">
        <v>349</v>
      </c>
      <c r="B339" s="1" t="s">
        <v>21</v>
      </c>
      <c r="C339">
        <v>45</v>
      </c>
      <c r="D339" s="1" t="s">
        <v>19</v>
      </c>
      <c r="E339">
        <v>14743.56</v>
      </c>
      <c r="F339">
        <v>40</v>
      </c>
      <c r="G339">
        <v>1</v>
      </c>
    </row>
    <row r="340" spans="1:7" x14ac:dyDescent="0.2">
      <c r="A340" t="s">
        <v>350</v>
      </c>
      <c r="B340" s="1" t="s">
        <v>11</v>
      </c>
      <c r="C340">
        <v>22</v>
      </c>
      <c r="D340" s="1" t="s">
        <v>19</v>
      </c>
      <c r="E340">
        <v>14192.26</v>
      </c>
      <c r="F340">
        <v>40</v>
      </c>
      <c r="G340">
        <v>3</v>
      </c>
    </row>
    <row r="341" spans="1:7" x14ac:dyDescent="0.2">
      <c r="A341" t="s">
        <v>351</v>
      </c>
      <c r="B341" s="1" t="s">
        <v>8</v>
      </c>
      <c r="C341">
        <v>25</v>
      </c>
      <c r="D341" s="1" t="s">
        <v>9</v>
      </c>
      <c r="E341">
        <v>8554.2900000000009</v>
      </c>
      <c r="F341">
        <v>12</v>
      </c>
      <c r="G341">
        <v>1</v>
      </c>
    </row>
    <row r="342" spans="1:7" x14ac:dyDescent="0.2">
      <c r="A342" t="s">
        <v>352</v>
      </c>
      <c r="B342" s="1" t="s">
        <v>8</v>
      </c>
      <c r="C342">
        <v>28</v>
      </c>
      <c r="D342" s="1" t="s">
        <v>12</v>
      </c>
      <c r="E342">
        <v>2685.67</v>
      </c>
      <c r="F342">
        <v>20</v>
      </c>
      <c r="G342">
        <v>5</v>
      </c>
    </row>
    <row r="343" spans="1:7" x14ac:dyDescent="0.2">
      <c r="A343" t="s">
        <v>353</v>
      </c>
      <c r="B343" s="1" t="s">
        <v>29</v>
      </c>
      <c r="C343">
        <v>28</v>
      </c>
      <c r="D343" s="1" t="s">
        <v>9</v>
      </c>
      <c r="E343">
        <v>2657.38</v>
      </c>
      <c r="F343">
        <v>3</v>
      </c>
      <c r="G343">
        <v>2</v>
      </c>
    </row>
    <row r="344" spans="1:7" x14ac:dyDescent="0.2">
      <c r="A344" t="s">
        <v>354</v>
      </c>
      <c r="B344" s="1" t="s">
        <v>16</v>
      </c>
      <c r="C344">
        <v>52</v>
      </c>
      <c r="D344" s="1" t="s">
        <v>22</v>
      </c>
      <c r="E344">
        <v>2404.66</v>
      </c>
      <c r="F344">
        <v>35</v>
      </c>
      <c r="G344">
        <v>1</v>
      </c>
    </row>
    <row r="345" spans="1:7" x14ac:dyDescent="0.2">
      <c r="A345" t="s">
        <v>355</v>
      </c>
      <c r="B345" s="1" t="s">
        <v>18</v>
      </c>
      <c r="C345">
        <v>34</v>
      </c>
      <c r="D345" s="1" t="s">
        <v>19</v>
      </c>
      <c r="E345">
        <v>13591.24</v>
      </c>
      <c r="F345">
        <v>31</v>
      </c>
      <c r="G345">
        <v>1</v>
      </c>
    </row>
    <row r="346" spans="1:7" x14ac:dyDescent="0.2">
      <c r="A346" t="s">
        <v>356</v>
      </c>
      <c r="B346" s="1" t="s">
        <v>8</v>
      </c>
      <c r="C346">
        <v>39</v>
      </c>
      <c r="D346" s="1" t="s">
        <v>9</v>
      </c>
      <c r="E346">
        <v>2669.85</v>
      </c>
      <c r="F346">
        <v>29</v>
      </c>
      <c r="G346">
        <v>1</v>
      </c>
    </row>
    <row r="347" spans="1:7" x14ac:dyDescent="0.2">
      <c r="A347" t="s">
        <v>357</v>
      </c>
      <c r="B347" s="1" t="s">
        <v>27</v>
      </c>
      <c r="C347">
        <v>38</v>
      </c>
      <c r="D347" s="1" t="s">
        <v>22</v>
      </c>
      <c r="E347">
        <v>5748.15</v>
      </c>
      <c r="F347">
        <v>3</v>
      </c>
      <c r="G347">
        <v>4</v>
      </c>
    </row>
    <row r="348" spans="1:7" x14ac:dyDescent="0.2">
      <c r="A348" t="s">
        <v>358</v>
      </c>
      <c r="B348" s="1" t="s">
        <v>16</v>
      </c>
      <c r="C348">
        <v>27</v>
      </c>
      <c r="D348" s="1" t="s">
        <v>22</v>
      </c>
      <c r="E348">
        <v>7833.18</v>
      </c>
      <c r="F348">
        <v>10</v>
      </c>
      <c r="G348">
        <v>3</v>
      </c>
    </row>
    <row r="349" spans="1:7" x14ac:dyDescent="0.2">
      <c r="A349" t="s">
        <v>359</v>
      </c>
      <c r="B349" s="1" t="s">
        <v>18</v>
      </c>
      <c r="C349">
        <v>44</v>
      </c>
      <c r="D349" s="1" t="s">
        <v>12</v>
      </c>
      <c r="E349">
        <v>10181.549999999999</v>
      </c>
      <c r="F349">
        <v>27</v>
      </c>
      <c r="G349">
        <v>4</v>
      </c>
    </row>
    <row r="350" spans="1:7" x14ac:dyDescent="0.2">
      <c r="A350" t="s">
        <v>360</v>
      </c>
      <c r="B350" s="1" t="s">
        <v>11</v>
      </c>
      <c r="C350">
        <v>33</v>
      </c>
      <c r="D350" s="1" t="s">
        <v>33</v>
      </c>
      <c r="E350">
        <v>9004.32</v>
      </c>
      <c r="F350">
        <v>20</v>
      </c>
      <c r="G350">
        <v>5</v>
      </c>
    </row>
    <row r="351" spans="1:7" x14ac:dyDescent="0.2">
      <c r="A351" t="s">
        <v>361</v>
      </c>
      <c r="B351" s="1" t="s">
        <v>21</v>
      </c>
      <c r="C351">
        <v>39</v>
      </c>
      <c r="D351" s="1" t="s">
        <v>22</v>
      </c>
      <c r="E351">
        <v>2877.32</v>
      </c>
      <c r="F351">
        <v>20</v>
      </c>
      <c r="G351">
        <v>1</v>
      </c>
    </row>
    <row r="352" spans="1:7" x14ac:dyDescent="0.2">
      <c r="A352" t="s">
        <v>362</v>
      </c>
      <c r="B352" s="1" t="s">
        <v>27</v>
      </c>
      <c r="C352">
        <v>50</v>
      </c>
      <c r="D352" s="1" t="s">
        <v>19</v>
      </c>
      <c r="E352">
        <v>7929.45</v>
      </c>
      <c r="F352">
        <v>21</v>
      </c>
      <c r="G352">
        <v>2</v>
      </c>
    </row>
    <row r="353" spans="1:7" x14ac:dyDescent="0.2">
      <c r="A353" t="s">
        <v>255</v>
      </c>
      <c r="B353" s="1" t="s">
        <v>8</v>
      </c>
      <c r="C353">
        <v>39</v>
      </c>
      <c r="D353" s="1" t="s">
        <v>33</v>
      </c>
      <c r="E353">
        <v>6979.12</v>
      </c>
      <c r="F353">
        <v>36</v>
      </c>
      <c r="G353">
        <v>5</v>
      </c>
    </row>
    <row r="354" spans="1:7" x14ac:dyDescent="0.2">
      <c r="A354" t="s">
        <v>363</v>
      </c>
      <c r="B354" s="1" t="s">
        <v>8</v>
      </c>
      <c r="C354">
        <v>23</v>
      </c>
      <c r="D354" s="1" t="s">
        <v>12</v>
      </c>
      <c r="E354">
        <v>4413.62</v>
      </c>
      <c r="F354">
        <v>8</v>
      </c>
      <c r="G354">
        <v>1</v>
      </c>
    </row>
    <row r="355" spans="1:7" x14ac:dyDescent="0.2">
      <c r="A355" t="s">
        <v>364</v>
      </c>
      <c r="B355" s="1" t="s">
        <v>8</v>
      </c>
      <c r="C355">
        <v>41</v>
      </c>
      <c r="D355" s="1" t="s">
        <v>12</v>
      </c>
      <c r="E355">
        <v>8589.6</v>
      </c>
      <c r="F355">
        <v>17</v>
      </c>
      <c r="G355">
        <v>3</v>
      </c>
    </row>
    <row r="356" spans="1:7" x14ac:dyDescent="0.2">
      <c r="A356" t="s">
        <v>365</v>
      </c>
      <c r="B356" s="1" t="s">
        <v>8</v>
      </c>
      <c r="C356">
        <v>27</v>
      </c>
      <c r="D356" s="1" t="s">
        <v>22</v>
      </c>
      <c r="E356">
        <v>6164.76</v>
      </c>
      <c r="F356">
        <v>30</v>
      </c>
      <c r="G356">
        <v>1</v>
      </c>
    </row>
    <row r="357" spans="1:7" x14ac:dyDescent="0.2">
      <c r="A357" t="s">
        <v>366</v>
      </c>
      <c r="B357" s="1" t="s">
        <v>29</v>
      </c>
      <c r="C357">
        <v>60</v>
      </c>
      <c r="D357" s="1" t="s">
        <v>19</v>
      </c>
      <c r="E357">
        <v>4929.8100000000004</v>
      </c>
      <c r="F357">
        <v>20</v>
      </c>
      <c r="G357">
        <v>4</v>
      </c>
    </row>
    <row r="358" spans="1:7" x14ac:dyDescent="0.2">
      <c r="A358" t="s">
        <v>290</v>
      </c>
      <c r="B358" s="1" t="s">
        <v>29</v>
      </c>
      <c r="C358">
        <v>63</v>
      </c>
      <c r="D358" s="1" t="s">
        <v>12</v>
      </c>
      <c r="E358">
        <v>11083.29</v>
      </c>
      <c r="F358">
        <v>27</v>
      </c>
      <c r="G358">
        <v>1</v>
      </c>
    </row>
    <row r="359" spans="1:7" x14ac:dyDescent="0.2">
      <c r="A359" t="s">
        <v>367</v>
      </c>
      <c r="B359" s="1" t="s">
        <v>14</v>
      </c>
      <c r="C359">
        <v>40</v>
      </c>
      <c r="D359" s="1" t="s">
        <v>22</v>
      </c>
      <c r="E359">
        <v>10179.290000000001</v>
      </c>
      <c r="F359">
        <v>38</v>
      </c>
      <c r="G359">
        <v>1</v>
      </c>
    </row>
    <row r="360" spans="1:7" x14ac:dyDescent="0.2">
      <c r="A360" t="s">
        <v>368</v>
      </c>
      <c r="B360" s="1" t="s">
        <v>16</v>
      </c>
      <c r="C360">
        <v>41</v>
      </c>
      <c r="D360" s="1" t="s">
        <v>12</v>
      </c>
      <c r="E360">
        <v>13232.41</v>
      </c>
      <c r="F360">
        <v>0</v>
      </c>
      <c r="G360">
        <v>1</v>
      </c>
    </row>
    <row r="361" spans="1:7" x14ac:dyDescent="0.2">
      <c r="A361" t="s">
        <v>369</v>
      </c>
      <c r="B361" s="1" t="s">
        <v>27</v>
      </c>
      <c r="C361">
        <v>21</v>
      </c>
      <c r="D361" s="1" t="s">
        <v>22</v>
      </c>
      <c r="E361">
        <v>6787.7</v>
      </c>
      <c r="F361">
        <v>5</v>
      </c>
      <c r="G361">
        <v>1</v>
      </c>
    </row>
    <row r="362" spans="1:7" x14ac:dyDescent="0.2">
      <c r="A362" t="s">
        <v>370</v>
      </c>
      <c r="B362" s="1" t="s">
        <v>11</v>
      </c>
      <c r="C362">
        <v>63</v>
      </c>
      <c r="D362" s="1" t="s">
        <v>12</v>
      </c>
      <c r="E362">
        <v>9188.4599999999991</v>
      </c>
      <c r="F362">
        <v>10</v>
      </c>
      <c r="G362">
        <v>1</v>
      </c>
    </row>
    <row r="363" spans="1:7" x14ac:dyDescent="0.2">
      <c r="A363" t="s">
        <v>171</v>
      </c>
      <c r="B363" s="1" t="s">
        <v>18</v>
      </c>
      <c r="C363">
        <v>31</v>
      </c>
      <c r="D363" s="1" t="s">
        <v>19</v>
      </c>
      <c r="E363">
        <v>12402.07</v>
      </c>
      <c r="F363">
        <v>38</v>
      </c>
      <c r="G363">
        <v>1</v>
      </c>
    </row>
    <row r="364" spans="1:7" x14ac:dyDescent="0.2">
      <c r="A364" t="s">
        <v>371</v>
      </c>
      <c r="B364" s="1" t="s">
        <v>21</v>
      </c>
      <c r="C364">
        <v>31</v>
      </c>
      <c r="D364" s="1" t="s">
        <v>19</v>
      </c>
      <c r="E364">
        <v>2429.6799999999998</v>
      </c>
      <c r="F364">
        <v>14</v>
      </c>
      <c r="G364">
        <v>5</v>
      </c>
    </row>
    <row r="365" spans="1:7" x14ac:dyDescent="0.2">
      <c r="A365" t="s">
        <v>372</v>
      </c>
      <c r="B365" s="1" t="s">
        <v>21</v>
      </c>
      <c r="C365">
        <v>28</v>
      </c>
      <c r="D365" s="1" t="s">
        <v>12</v>
      </c>
      <c r="E365">
        <v>8866.9699999999993</v>
      </c>
      <c r="F365">
        <v>3</v>
      </c>
      <c r="G365">
        <v>3</v>
      </c>
    </row>
    <row r="366" spans="1:7" x14ac:dyDescent="0.2">
      <c r="A366" t="s">
        <v>373</v>
      </c>
      <c r="B366" s="1" t="s">
        <v>11</v>
      </c>
      <c r="C366">
        <v>61</v>
      </c>
      <c r="D366" s="1" t="s">
        <v>12</v>
      </c>
      <c r="E366">
        <v>12003.27</v>
      </c>
      <c r="F366">
        <v>29</v>
      </c>
      <c r="G366">
        <v>2</v>
      </c>
    </row>
    <row r="367" spans="1:7" x14ac:dyDescent="0.2">
      <c r="A367" t="s">
        <v>147</v>
      </c>
      <c r="B367" s="1" t="s">
        <v>21</v>
      </c>
      <c r="C367">
        <v>21</v>
      </c>
      <c r="D367" s="1" t="s">
        <v>22</v>
      </c>
      <c r="E367">
        <v>11770.93</v>
      </c>
      <c r="F367">
        <v>13</v>
      </c>
      <c r="G367">
        <v>1</v>
      </c>
    </row>
    <row r="368" spans="1:7" x14ac:dyDescent="0.2">
      <c r="A368" t="s">
        <v>374</v>
      </c>
      <c r="B368" s="1" t="s">
        <v>21</v>
      </c>
      <c r="C368">
        <v>44</v>
      </c>
      <c r="D368" s="1" t="s">
        <v>33</v>
      </c>
      <c r="E368">
        <v>10960.48</v>
      </c>
      <c r="F368">
        <v>29</v>
      </c>
      <c r="G368">
        <v>3</v>
      </c>
    </row>
    <row r="369" spans="1:7" x14ac:dyDescent="0.2">
      <c r="A369" t="s">
        <v>375</v>
      </c>
      <c r="B369" s="1" t="s">
        <v>18</v>
      </c>
      <c r="C369">
        <v>43</v>
      </c>
      <c r="D369" s="1" t="s">
        <v>19</v>
      </c>
      <c r="E369">
        <v>2924.5</v>
      </c>
      <c r="F369">
        <v>3</v>
      </c>
      <c r="G369">
        <v>1</v>
      </c>
    </row>
    <row r="370" spans="1:7" x14ac:dyDescent="0.2">
      <c r="A370" t="s">
        <v>376</v>
      </c>
      <c r="B370" s="1" t="s">
        <v>8</v>
      </c>
      <c r="C370">
        <v>27</v>
      </c>
      <c r="D370" s="1" t="s">
        <v>22</v>
      </c>
      <c r="E370">
        <v>10949.96</v>
      </c>
      <c r="F370">
        <v>13</v>
      </c>
      <c r="G370">
        <v>2</v>
      </c>
    </row>
    <row r="371" spans="1:7" x14ac:dyDescent="0.2">
      <c r="A371" t="s">
        <v>377</v>
      </c>
      <c r="B371" s="1" t="s">
        <v>8</v>
      </c>
      <c r="C371">
        <v>39</v>
      </c>
      <c r="D371" s="1" t="s">
        <v>12</v>
      </c>
      <c r="E371">
        <v>5444.36</v>
      </c>
      <c r="F371">
        <v>13</v>
      </c>
      <c r="G371">
        <v>1</v>
      </c>
    </row>
    <row r="372" spans="1:7" x14ac:dyDescent="0.2">
      <c r="A372" t="s">
        <v>378</v>
      </c>
      <c r="B372" s="1" t="s">
        <v>21</v>
      </c>
      <c r="C372">
        <v>44</v>
      </c>
      <c r="D372" s="1" t="s">
        <v>12</v>
      </c>
      <c r="E372">
        <v>5084.53</v>
      </c>
      <c r="F372">
        <v>22</v>
      </c>
      <c r="G372">
        <v>4</v>
      </c>
    </row>
    <row r="373" spans="1:7" x14ac:dyDescent="0.2">
      <c r="A373" t="s">
        <v>379</v>
      </c>
      <c r="B373" s="1" t="s">
        <v>14</v>
      </c>
      <c r="C373">
        <v>44</v>
      </c>
      <c r="D373" s="1" t="s">
        <v>33</v>
      </c>
      <c r="E373">
        <v>9673.2999999999993</v>
      </c>
      <c r="F373">
        <v>40</v>
      </c>
      <c r="G373">
        <v>5</v>
      </c>
    </row>
    <row r="374" spans="1:7" x14ac:dyDescent="0.2">
      <c r="A374" t="s">
        <v>380</v>
      </c>
      <c r="B374" s="1" t="s">
        <v>18</v>
      </c>
      <c r="C374">
        <v>28</v>
      </c>
      <c r="D374" s="1" t="s">
        <v>19</v>
      </c>
      <c r="E374">
        <v>14325.83</v>
      </c>
      <c r="F374">
        <v>12</v>
      </c>
      <c r="G374">
        <v>1</v>
      </c>
    </row>
    <row r="375" spans="1:7" x14ac:dyDescent="0.2">
      <c r="A375" t="s">
        <v>381</v>
      </c>
      <c r="B375" s="1" t="s">
        <v>16</v>
      </c>
      <c r="C375">
        <v>54</v>
      </c>
      <c r="D375" s="1" t="s">
        <v>33</v>
      </c>
      <c r="E375">
        <v>11161.37</v>
      </c>
      <c r="F375">
        <v>40</v>
      </c>
      <c r="G375">
        <v>1</v>
      </c>
    </row>
    <row r="376" spans="1:7" x14ac:dyDescent="0.2">
      <c r="A376" t="s">
        <v>382</v>
      </c>
      <c r="B376" s="1" t="s">
        <v>11</v>
      </c>
      <c r="C376">
        <v>25</v>
      </c>
      <c r="D376" s="1" t="s">
        <v>19</v>
      </c>
      <c r="E376">
        <v>8844.7199999999993</v>
      </c>
      <c r="F376">
        <v>34</v>
      </c>
      <c r="G376">
        <v>2</v>
      </c>
    </row>
    <row r="377" spans="1:7" x14ac:dyDescent="0.2">
      <c r="A377" t="s">
        <v>383</v>
      </c>
      <c r="B377" s="1" t="s">
        <v>21</v>
      </c>
      <c r="C377">
        <v>62</v>
      </c>
      <c r="D377" s="1" t="s">
        <v>9</v>
      </c>
      <c r="E377">
        <v>13374.65</v>
      </c>
      <c r="F377">
        <v>19</v>
      </c>
      <c r="G377">
        <v>1</v>
      </c>
    </row>
    <row r="378" spans="1:7" x14ac:dyDescent="0.2">
      <c r="A378" t="s">
        <v>384</v>
      </c>
      <c r="B378" s="1" t="s">
        <v>8</v>
      </c>
      <c r="C378">
        <v>29</v>
      </c>
      <c r="D378" s="1" t="s">
        <v>33</v>
      </c>
      <c r="E378">
        <v>6737.94</v>
      </c>
      <c r="F378">
        <v>40</v>
      </c>
      <c r="G378">
        <v>2</v>
      </c>
    </row>
    <row r="379" spans="1:7" x14ac:dyDescent="0.2">
      <c r="A379" t="s">
        <v>385</v>
      </c>
      <c r="B379" s="1" t="s">
        <v>8</v>
      </c>
      <c r="C379">
        <v>50</v>
      </c>
      <c r="D379" s="1" t="s">
        <v>33</v>
      </c>
      <c r="E379">
        <v>8959.3799999999992</v>
      </c>
      <c r="F379">
        <v>26</v>
      </c>
      <c r="G379">
        <v>1</v>
      </c>
    </row>
    <row r="380" spans="1:7" x14ac:dyDescent="0.2">
      <c r="A380" t="s">
        <v>386</v>
      </c>
      <c r="B380" s="1" t="s">
        <v>29</v>
      </c>
      <c r="C380">
        <v>47</v>
      </c>
      <c r="D380" s="1" t="s">
        <v>12</v>
      </c>
      <c r="E380">
        <v>5032.32</v>
      </c>
      <c r="F380">
        <v>21</v>
      </c>
      <c r="G380">
        <v>4</v>
      </c>
    </row>
    <row r="381" spans="1:7" x14ac:dyDescent="0.2">
      <c r="A381" t="s">
        <v>387</v>
      </c>
      <c r="B381" s="1" t="s">
        <v>16</v>
      </c>
      <c r="C381">
        <v>21</v>
      </c>
      <c r="D381" s="1" t="s">
        <v>12</v>
      </c>
      <c r="E381">
        <v>9624.7000000000007</v>
      </c>
      <c r="F381">
        <v>31</v>
      </c>
      <c r="G381">
        <v>1</v>
      </c>
    </row>
    <row r="382" spans="1:7" x14ac:dyDescent="0.2">
      <c r="A382" t="s">
        <v>388</v>
      </c>
      <c r="B382" s="1" t="s">
        <v>27</v>
      </c>
      <c r="C382">
        <v>32</v>
      </c>
      <c r="D382" s="1" t="s">
        <v>12</v>
      </c>
      <c r="E382">
        <v>11700.96</v>
      </c>
      <c r="F382">
        <v>8</v>
      </c>
      <c r="G382">
        <v>2</v>
      </c>
    </row>
    <row r="383" spans="1:7" x14ac:dyDescent="0.2">
      <c r="A383" t="s">
        <v>389</v>
      </c>
      <c r="B383" s="1" t="s">
        <v>21</v>
      </c>
      <c r="C383">
        <v>65</v>
      </c>
      <c r="D383" s="1" t="s">
        <v>12</v>
      </c>
      <c r="E383">
        <v>8586.07</v>
      </c>
      <c r="F383">
        <v>11</v>
      </c>
      <c r="G383">
        <v>1</v>
      </c>
    </row>
    <row r="384" spans="1:7" x14ac:dyDescent="0.2">
      <c r="A384" t="s">
        <v>390</v>
      </c>
      <c r="B384" s="1" t="s">
        <v>21</v>
      </c>
      <c r="C384">
        <v>55</v>
      </c>
      <c r="D384" s="1" t="s">
        <v>9</v>
      </c>
      <c r="E384">
        <v>8963.83</v>
      </c>
      <c r="F384">
        <v>13</v>
      </c>
      <c r="G384">
        <v>1</v>
      </c>
    </row>
    <row r="385" spans="1:7" x14ac:dyDescent="0.2">
      <c r="A385" t="s">
        <v>391</v>
      </c>
      <c r="B385" s="1" t="s">
        <v>29</v>
      </c>
      <c r="C385">
        <v>24</v>
      </c>
      <c r="D385" s="1" t="s">
        <v>12</v>
      </c>
      <c r="E385">
        <v>6144</v>
      </c>
      <c r="F385">
        <v>7</v>
      </c>
      <c r="G385">
        <v>4</v>
      </c>
    </row>
    <row r="386" spans="1:7" x14ac:dyDescent="0.2">
      <c r="A386" t="s">
        <v>392</v>
      </c>
      <c r="B386" s="1" t="s">
        <v>8</v>
      </c>
      <c r="C386">
        <v>56</v>
      </c>
      <c r="D386" s="1" t="s">
        <v>19</v>
      </c>
      <c r="E386">
        <v>6771.22</v>
      </c>
      <c r="F386">
        <v>34</v>
      </c>
      <c r="G386">
        <v>1</v>
      </c>
    </row>
    <row r="387" spans="1:7" x14ac:dyDescent="0.2">
      <c r="A387" t="s">
        <v>393</v>
      </c>
      <c r="B387" s="1" t="s">
        <v>18</v>
      </c>
      <c r="C387">
        <v>35</v>
      </c>
      <c r="D387" s="1" t="s">
        <v>12</v>
      </c>
      <c r="E387">
        <v>2960.37</v>
      </c>
      <c r="F387">
        <v>4</v>
      </c>
      <c r="G387">
        <v>5</v>
      </c>
    </row>
    <row r="388" spans="1:7" x14ac:dyDescent="0.2">
      <c r="A388" t="s">
        <v>394</v>
      </c>
      <c r="B388" s="1" t="s">
        <v>29</v>
      </c>
      <c r="C388">
        <v>65</v>
      </c>
      <c r="D388" s="1" t="s">
        <v>33</v>
      </c>
      <c r="E388">
        <v>5785.66</v>
      </c>
      <c r="F388">
        <v>19</v>
      </c>
      <c r="G388">
        <v>1</v>
      </c>
    </row>
    <row r="389" spans="1:7" x14ac:dyDescent="0.2">
      <c r="A389" t="s">
        <v>395</v>
      </c>
      <c r="B389" s="1" t="s">
        <v>11</v>
      </c>
      <c r="C389">
        <v>55</v>
      </c>
      <c r="D389" s="1" t="s">
        <v>33</v>
      </c>
      <c r="E389">
        <v>4767.6499999999996</v>
      </c>
      <c r="F389">
        <v>18</v>
      </c>
      <c r="G389">
        <v>1</v>
      </c>
    </row>
    <row r="390" spans="1:7" x14ac:dyDescent="0.2">
      <c r="A390" t="s">
        <v>396</v>
      </c>
      <c r="B390" s="1" t="s">
        <v>27</v>
      </c>
      <c r="C390">
        <v>64</v>
      </c>
      <c r="D390" s="1" t="s">
        <v>12</v>
      </c>
      <c r="E390">
        <v>12254.89</v>
      </c>
      <c r="F390">
        <v>38</v>
      </c>
      <c r="G390">
        <v>5</v>
      </c>
    </row>
    <row r="391" spans="1:7" x14ac:dyDescent="0.2">
      <c r="A391" t="s">
        <v>397</v>
      </c>
      <c r="B391" s="1" t="s">
        <v>11</v>
      </c>
      <c r="C391">
        <v>30</v>
      </c>
      <c r="D391" s="1" t="s">
        <v>22</v>
      </c>
      <c r="E391">
        <v>14033.54</v>
      </c>
      <c r="F391">
        <v>36</v>
      </c>
      <c r="G391">
        <v>5</v>
      </c>
    </row>
    <row r="392" spans="1:7" x14ac:dyDescent="0.2">
      <c r="A392" t="s">
        <v>398</v>
      </c>
      <c r="B392" s="1" t="s">
        <v>21</v>
      </c>
      <c r="C392">
        <v>45</v>
      </c>
      <c r="D392" s="1" t="s">
        <v>19</v>
      </c>
      <c r="E392">
        <v>11721.62</v>
      </c>
      <c r="F392">
        <v>22</v>
      </c>
      <c r="G392">
        <v>4</v>
      </c>
    </row>
    <row r="393" spans="1:7" x14ac:dyDescent="0.2">
      <c r="A393" t="s">
        <v>399</v>
      </c>
      <c r="B393" s="1" t="s">
        <v>8</v>
      </c>
      <c r="C393">
        <v>51</v>
      </c>
      <c r="D393" s="1" t="s">
        <v>9</v>
      </c>
      <c r="E393">
        <v>14994.34</v>
      </c>
      <c r="F393">
        <v>17</v>
      </c>
      <c r="G393">
        <v>2</v>
      </c>
    </row>
    <row r="394" spans="1:7" x14ac:dyDescent="0.2">
      <c r="A394" t="s">
        <v>400</v>
      </c>
      <c r="B394" s="1" t="s">
        <v>27</v>
      </c>
      <c r="C394">
        <v>63</v>
      </c>
      <c r="D394" s="1" t="s">
        <v>19</v>
      </c>
      <c r="E394">
        <v>12216.11</v>
      </c>
      <c r="F394">
        <v>39</v>
      </c>
      <c r="G394">
        <v>1</v>
      </c>
    </row>
    <row r="395" spans="1:7" x14ac:dyDescent="0.2">
      <c r="A395" t="s">
        <v>401</v>
      </c>
      <c r="B395" s="1" t="s">
        <v>11</v>
      </c>
      <c r="C395">
        <v>39</v>
      </c>
      <c r="D395" s="1" t="s">
        <v>12</v>
      </c>
      <c r="E395">
        <v>3295.4</v>
      </c>
      <c r="F395">
        <v>21</v>
      </c>
      <c r="G395">
        <v>3</v>
      </c>
    </row>
    <row r="396" spans="1:7" x14ac:dyDescent="0.2">
      <c r="A396" t="s">
        <v>402</v>
      </c>
      <c r="B396" s="1" t="s">
        <v>18</v>
      </c>
      <c r="C396">
        <v>48</v>
      </c>
      <c r="D396" s="1" t="s">
        <v>19</v>
      </c>
      <c r="E396">
        <v>3893.36</v>
      </c>
      <c r="F396">
        <v>20</v>
      </c>
      <c r="G396">
        <v>1</v>
      </c>
    </row>
    <row r="397" spans="1:7" x14ac:dyDescent="0.2">
      <c r="A397" t="s">
        <v>403</v>
      </c>
      <c r="B397" s="1" t="s">
        <v>16</v>
      </c>
      <c r="C397">
        <v>30</v>
      </c>
      <c r="D397" s="1" t="s">
        <v>33</v>
      </c>
      <c r="E397">
        <v>14537.02</v>
      </c>
      <c r="F397">
        <v>13</v>
      </c>
      <c r="G397">
        <v>5</v>
      </c>
    </row>
    <row r="398" spans="1:7" x14ac:dyDescent="0.2">
      <c r="A398" t="s">
        <v>404</v>
      </c>
      <c r="B398" s="1" t="s">
        <v>8</v>
      </c>
      <c r="C398">
        <v>38</v>
      </c>
      <c r="D398" s="1" t="s">
        <v>9</v>
      </c>
      <c r="E398">
        <v>14722.47</v>
      </c>
      <c r="F398">
        <v>6</v>
      </c>
      <c r="G398">
        <v>5</v>
      </c>
    </row>
    <row r="399" spans="1:7" x14ac:dyDescent="0.2">
      <c r="A399" t="s">
        <v>405</v>
      </c>
      <c r="B399" s="1" t="s">
        <v>11</v>
      </c>
      <c r="C399">
        <v>27</v>
      </c>
      <c r="D399" s="1" t="s">
        <v>9</v>
      </c>
      <c r="E399">
        <v>10446.450000000001</v>
      </c>
      <c r="F399">
        <v>14</v>
      </c>
      <c r="G399">
        <v>1</v>
      </c>
    </row>
    <row r="400" spans="1:7" x14ac:dyDescent="0.2">
      <c r="A400" t="s">
        <v>406</v>
      </c>
      <c r="B400" s="1" t="s">
        <v>29</v>
      </c>
      <c r="C400">
        <v>64</v>
      </c>
      <c r="D400" s="1" t="s">
        <v>22</v>
      </c>
      <c r="E400">
        <v>13480.41</v>
      </c>
      <c r="F400">
        <v>30</v>
      </c>
      <c r="G400">
        <v>4</v>
      </c>
    </row>
    <row r="401" spans="1:7" x14ac:dyDescent="0.2">
      <c r="A401" t="s">
        <v>407</v>
      </c>
      <c r="B401" s="1" t="s">
        <v>8</v>
      </c>
      <c r="C401">
        <v>25</v>
      </c>
      <c r="D401" s="1" t="s">
        <v>19</v>
      </c>
      <c r="E401">
        <v>2691.92</v>
      </c>
      <c r="F401">
        <v>26</v>
      </c>
      <c r="G401">
        <v>1</v>
      </c>
    </row>
    <row r="402" spans="1:7" x14ac:dyDescent="0.2">
      <c r="A402" t="s">
        <v>408</v>
      </c>
      <c r="B402" s="1" t="s">
        <v>29</v>
      </c>
      <c r="C402">
        <v>50</v>
      </c>
      <c r="D402" s="1" t="s">
        <v>19</v>
      </c>
      <c r="E402">
        <v>14367.7</v>
      </c>
      <c r="F402">
        <v>29</v>
      </c>
      <c r="G402">
        <v>4</v>
      </c>
    </row>
    <row r="403" spans="1:7" x14ac:dyDescent="0.2">
      <c r="A403" t="s">
        <v>409</v>
      </c>
      <c r="B403" s="1" t="s">
        <v>29</v>
      </c>
      <c r="C403">
        <v>44</v>
      </c>
      <c r="D403" s="1" t="s">
        <v>33</v>
      </c>
      <c r="E403">
        <v>7491.74</v>
      </c>
      <c r="F403">
        <v>21</v>
      </c>
      <c r="G403">
        <v>5</v>
      </c>
    </row>
    <row r="404" spans="1:7" x14ac:dyDescent="0.2">
      <c r="A404" t="s">
        <v>410</v>
      </c>
      <c r="B404" s="1" t="s">
        <v>29</v>
      </c>
      <c r="C404">
        <v>37</v>
      </c>
      <c r="D404" s="1" t="s">
        <v>12</v>
      </c>
      <c r="E404">
        <v>7437.8</v>
      </c>
      <c r="F404">
        <v>28</v>
      </c>
      <c r="G404">
        <v>3</v>
      </c>
    </row>
    <row r="405" spans="1:7" x14ac:dyDescent="0.2">
      <c r="A405" t="s">
        <v>411</v>
      </c>
      <c r="B405" s="1" t="s">
        <v>16</v>
      </c>
      <c r="C405">
        <v>62</v>
      </c>
      <c r="D405" s="1" t="s">
        <v>9</v>
      </c>
      <c r="E405">
        <v>4339.5200000000004</v>
      </c>
      <c r="F405">
        <v>34</v>
      </c>
      <c r="G405">
        <v>1</v>
      </c>
    </row>
    <row r="406" spans="1:7" x14ac:dyDescent="0.2">
      <c r="A406" t="s">
        <v>412</v>
      </c>
      <c r="B406" s="1" t="s">
        <v>11</v>
      </c>
      <c r="C406">
        <v>45</v>
      </c>
      <c r="D406" s="1" t="s">
        <v>9</v>
      </c>
      <c r="E406">
        <v>7354.29</v>
      </c>
      <c r="F406">
        <v>20</v>
      </c>
      <c r="G406">
        <v>1</v>
      </c>
    </row>
    <row r="407" spans="1:7" x14ac:dyDescent="0.2">
      <c r="A407" t="s">
        <v>413</v>
      </c>
      <c r="B407" s="1" t="s">
        <v>18</v>
      </c>
      <c r="C407">
        <v>44</v>
      </c>
      <c r="D407" s="1" t="s">
        <v>33</v>
      </c>
      <c r="E407">
        <v>9758.73</v>
      </c>
      <c r="F407">
        <v>3</v>
      </c>
      <c r="G407">
        <v>3</v>
      </c>
    </row>
    <row r="408" spans="1:7" x14ac:dyDescent="0.2">
      <c r="A408" t="s">
        <v>414</v>
      </c>
      <c r="B408" s="1" t="s">
        <v>11</v>
      </c>
      <c r="C408">
        <v>50</v>
      </c>
      <c r="D408" s="1" t="s">
        <v>12</v>
      </c>
      <c r="E408">
        <v>12075.5</v>
      </c>
      <c r="F408">
        <v>31</v>
      </c>
      <c r="G408">
        <v>5</v>
      </c>
    </row>
    <row r="409" spans="1:7" x14ac:dyDescent="0.2">
      <c r="A409" t="s">
        <v>415</v>
      </c>
      <c r="B409" s="1" t="s">
        <v>8</v>
      </c>
      <c r="C409">
        <v>59</v>
      </c>
      <c r="D409" s="1" t="s">
        <v>22</v>
      </c>
      <c r="E409">
        <v>9945.34</v>
      </c>
      <c r="F409">
        <v>16</v>
      </c>
      <c r="G409">
        <v>5</v>
      </c>
    </row>
    <row r="410" spans="1:7" x14ac:dyDescent="0.2">
      <c r="A410" t="s">
        <v>77</v>
      </c>
      <c r="B410" s="1" t="s">
        <v>21</v>
      </c>
      <c r="C410">
        <v>51</v>
      </c>
      <c r="D410" s="1" t="s">
        <v>9</v>
      </c>
      <c r="E410">
        <v>7286.38</v>
      </c>
      <c r="F410">
        <v>37</v>
      </c>
      <c r="G410">
        <v>3</v>
      </c>
    </row>
    <row r="411" spans="1:7" x14ac:dyDescent="0.2">
      <c r="A411" t="s">
        <v>416</v>
      </c>
      <c r="B411" s="1" t="s">
        <v>11</v>
      </c>
      <c r="C411">
        <v>44</v>
      </c>
      <c r="D411" s="1" t="s">
        <v>12</v>
      </c>
      <c r="E411">
        <v>13432.62</v>
      </c>
      <c r="F411">
        <v>10</v>
      </c>
      <c r="G411">
        <v>1</v>
      </c>
    </row>
    <row r="412" spans="1:7" x14ac:dyDescent="0.2">
      <c r="A412" t="s">
        <v>417</v>
      </c>
      <c r="B412" s="1" t="s">
        <v>16</v>
      </c>
      <c r="C412">
        <v>45</v>
      </c>
      <c r="D412" s="1" t="s">
        <v>12</v>
      </c>
      <c r="E412">
        <v>5839.01</v>
      </c>
      <c r="F412">
        <v>14</v>
      </c>
      <c r="G412">
        <v>2</v>
      </c>
    </row>
    <row r="413" spans="1:7" x14ac:dyDescent="0.2">
      <c r="A413" t="s">
        <v>418</v>
      </c>
      <c r="B413" s="1" t="s">
        <v>21</v>
      </c>
      <c r="C413">
        <v>31</v>
      </c>
      <c r="D413" s="1" t="s">
        <v>33</v>
      </c>
      <c r="E413">
        <v>4305.3</v>
      </c>
      <c r="F413">
        <v>33</v>
      </c>
      <c r="G413">
        <v>4</v>
      </c>
    </row>
    <row r="414" spans="1:7" x14ac:dyDescent="0.2">
      <c r="A414" t="s">
        <v>419</v>
      </c>
      <c r="B414" s="1" t="s">
        <v>29</v>
      </c>
      <c r="C414">
        <v>55</v>
      </c>
      <c r="D414" s="1" t="s">
        <v>22</v>
      </c>
      <c r="E414">
        <v>13101.03</v>
      </c>
      <c r="F414">
        <v>20</v>
      </c>
      <c r="G414">
        <v>1</v>
      </c>
    </row>
    <row r="415" spans="1:7" x14ac:dyDescent="0.2">
      <c r="A415" t="s">
        <v>420</v>
      </c>
      <c r="B415" s="1" t="s">
        <v>27</v>
      </c>
      <c r="C415">
        <v>54</v>
      </c>
      <c r="D415" s="1" t="s">
        <v>22</v>
      </c>
      <c r="E415">
        <v>3165.84</v>
      </c>
      <c r="F415">
        <v>9</v>
      </c>
      <c r="G415">
        <v>1</v>
      </c>
    </row>
    <row r="416" spans="1:7" x14ac:dyDescent="0.2">
      <c r="A416" t="s">
        <v>421</v>
      </c>
      <c r="B416" s="1" t="s">
        <v>21</v>
      </c>
      <c r="C416">
        <v>50</v>
      </c>
      <c r="D416" s="1" t="s">
        <v>33</v>
      </c>
      <c r="E416">
        <v>3801.34</v>
      </c>
      <c r="F416">
        <v>2</v>
      </c>
      <c r="G416">
        <v>5</v>
      </c>
    </row>
    <row r="417" spans="1:7" x14ac:dyDescent="0.2">
      <c r="A417" t="s">
        <v>422</v>
      </c>
      <c r="B417" s="1" t="s">
        <v>11</v>
      </c>
      <c r="C417">
        <v>52</v>
      </c>
      <c r="D417" s="1" t="s">
        <v>12</v>
      </c>
      <c r="E417">
        <v>12645.42</v>
      </c>
      <c r="F417">
        <v>11</v>
      </c>
      <c r="G417">
        <v>2</v>
      </c>
    </row>
    <row r="418" spans="1:7" x14ac:dyDescent="0.2">
      <c r="A418" t="s">
        <v>423</v>
      </c>
      <c r="B418" s="1" t="s">
        <v>8</v>
      </c>
      <c r="C418">
        <v>64</v>
      </c>
      <c r="D418" s="1" t="s">
        <v>9</v>
      </c>
      <c r="E418">
        <v>8899.98</v>
      </c>
      <c r="F418">
        <v>35</v>
      </c>
      <c r="G418">
        <v>2</v>
      </c>
    </row>
    <row r="419" spans="1:7" x14ac:dyDescent="0.2">
      <c r="A419" t="s">
        <v>424</v>
      </c>
      <c r="B419" s="1" t="s">
        <v>14</v>
      </c>
      <c r="C419">
        <v>22</v>
      </c>
      <c r="D419" s="1" t="s">
        <v>22</v>
      </c>
      <c r="E419">
        <v>12375.74</v>
      </c>
      <c r="F419">
        <v>20</v>
      </c>
      <c r="G419">
        <v>4</v>
      </c>
    </row>
    <row r="420" spans="1:7" x14ac:dyDescent="0.2">
      <c r="A420" t="s">
        <v>425</v>
      </c>
      <c r="B420" s="1" t="s">
        <v>16</v>
      </c>
      <c r="C420">
        <v>59</v>
      </c>
      <c r="D420" s="1" t="s">
        <v>12</v>
      </c>
      <c r="E420">
        <v>4490.72</v>
      </c>
      <c r="F420">
        <v>22</v>
      </c>
      <c r="G420">
        <v>5</v>
      </c>
    </row>
    <row r="421" spans="1:7" x14ac:dyDescent="0.2">
      <c r="A421" t="s">
        <v>426</v>
      </c>
      <c r="B421" s="1" t="s">
        <v>18</v>
      </c>
      <c r="C421">
        <v>35</v>
      </c>
      <c r="D421" s="1" t="s">
        <v>22</v>
      </c>
      <c r="E421">
        <v>11749.49</v>
      </c>
      <c r="F421">
        <v>25</v>
      </c>
      <c r="G421">
        <v>5</v>
      </c>
    </row>
    <row r="422" spans="1:7" x14ac:dyDescent="0.2">
      <c r="A422" t="s">
        <v>427</v>
      </c>
      <c r="B422" s="1" t="s">
        <v>18</v>
      </c>
      <c r="C422">
        <v>58</v>
      </c>
      <c r="D422" s="1" t="s">
        <v>19</v>
      </c>
      <c r="E422">
        <v>2137.0100000000002</v>
      </c>
      <c r="F422">
        <v>28</v>
      </c>
      <c r="G422">
        <v>1</v>
      </c>
    </row>
    <row r="423" spans="1:7" x14ac:dyDescent="0.2">
      <c r="A423" t="s">
        <v>428</v>
      </c>
      <c r="B423" s="1" t="s">
        <v>29</v>
      </c>
      <c r="C423">
        <v>45</v>
      </c>
      <c r="D423" s="1" t="s">
        <v>12</v>
      </c>
      <c r="E423">
        <v>2365.61</v>
      </c>
      <c r="F423">
        <v>27</v>
      </c>
      <c r="G423">
        <v>3</v>
      </c>
    </row>
    <row r="424" spans="1:7" x14ac:dyDescent="0.2">
      <c r="A424" t="s">
        <v>429</v>
      </c>
      <c r="B424" s="1" t="s">
        <v>16</v>
      </c>
      <c r="C424">
        <v>58</v>
      </c>
      <c r="D424" s="1" t="s">
        <v>22</v>
      </c>
      <c r="E424">
        <v>2185.4899999999998</v>
      </c>
      <c r="F424">
        <v>16</v>
      </c>
      <c r="G424">
        <v>4</v>
      </c>
    </row>
    <row r="425" spans="1:7" x14ac:dyDescent="0.2">
      <c r="A425" t="s">
        <v>430</v>
      </c>
      <c r="B425" s="1" t="s">
        <v>18</v>
      </c>
      <c r="C425">
        <v>57</v>
      </c>
      <c r="D425" s="1" t="s">
        <v>12</v>
      </c>
      <c r="E425">
        <v>8606.2800000000007</v>
      </c>
      <c r="F425">
        <v>34</v>
      </c>
      <c r="G425">
        <v>5</v>
      </c>
    </row>
    <row r="426" spans="1:7" x14ac:dyDescent="0.2">
      <c r="A426" t="s">
        <v>431</v>
      </c>
      <c r="B426" s="1" t="s">
        <v>14</v>
      </c>
      <c r="C426">
        <v>37</v>
      </c>
      <c r="D426" s="1" t="s">
        <v>19</v>
      </c>
      <c r="E426">
        <v>9358.15</v>
      </c>
      <c r="F426">
        <v>17</v>
      </c>
      <c r="G426">
        <v>1</v>
      </c>
    </row>
    <row r="427" spans="1:7" x14ac:dyDescent="0.2">
      <c r="A427" t="s">
        <v>432</v>
      </c>
      <c r="B427" s="1" t="s">
        <v>18</v>
      </c>
      <c r="C427">
        <v>42</v>
      </c>
      <c r="D427" s="1" t="s">
        <v>22</v>
      </c>
      <c r="E427">
        <v>4474.1400000000003</v>
      </c>
      <c r="F427">
        <v>3</v>
      </c>
      <c r="G427">
        <v>2</v>
      </c>
    </row>
    <row r="428" spans="1:7" x14ac:dyDescent="0.2">
      <c r="A428" t="s">
        <v>433</v>
      </c>
      <c r="B428" s="1" t="s">
        <v>16</v>
      </c>
      <c r="C428">
        <v>40</v>
      </c>
      <c r="D428" s="1" t="s">
        <v>12</v>
      </c>
      <c r="E428">
        <v>14255.24</v>
      </c>
      <c r="F428">
        <v>19</v>
      </c>
      <c r="G428">
        <v>4</v>
      </c>
    </row>
    <row r="429" spans="1:7" x14ac:dyDescent="0.2">
      <c r="A429" t="s">
        <v>434</v>
      </c>
      <c r="B429" s="1" t="s">
        <v>21</v>
      </c>
      <c r="C429">
        <v>37</v>
      </c>
      <c r="D429" s="1" t="s">
        <v>12</v>
      </c>
      <c r="E429">
        <v>3301.63</v>
      </c>
      <c r="F429">
        <v>20</v>
      </c>
      <c r="G429">
        <v>1</v>
      </c>
    </row>
    <row r="430" spans="1:7" x14ac:dyDescent="0.2">
      <c r="A430" t="s">
        <v>435</v>
      </c>
      <c r="B430" s="1" t="s">
        <v>16</v>
      </c>
      <c r="C430">
        <v>34</v>
      </c>
      <c r="D430" s="1" t="s">
        <v>33</v>
      </c>
      <c r="E430">
        <v>7064.79</v>
      </c>
      <c r="F430">
        <v>36</v>
      </c>
      <c r="G430">
        <v>1</v>
      </c>
    </row>
    <row r="431" spans="1:7" x14ac:dyDescent="0.2">
      <c r="A431" t="s">
        <v>436</v>
      </c>
      <c r="B431" s="1" t="s">
        <v>16</v>
      </c>
      <c r="C431">
        <v>54</v>
      </c>
      <c r="D431" s="1" t="s">
        <v>12</v>
      </c>
      <c r="E431">
        <v>6262</v>
      </c>
      <c r="F431">
        <v>9</v>
      </c>
      <c r="G431">
        <v>2</v>
      </c>
    </row>
    <row r="432" spans="1:7" x14ac:dyDescent="0.2">
      <c r="A432" t="s">
        <v>437</v>
      </c>
      <c r="B432" s="1" t="s">
        <v>8</v>
      </c>
      <c r="C432">
        <v>61</v>
      </c>
      <c r="D432" s="1" t="s">
        <v>19</v>
      </c>
      <c r="E432">
        <v>7114.75</v>
      </c>
      <c r="F432">
        <v>25</v>
      </c>
      <c r="G432">
        <v>4</v>
      </c>
    </row>
    <row r="433" spans="1:7" x14ac:dyDescent="0.2">
      <c r="A433" t="s">
        <v>438</v>
      </c>
      <c r="B433" s="1" t="s">
        <v>29</v>
      </c>
      <c r="C433">
        <v>44</v>
      </c>
      <c r="D433" s="1" t="s">
        <v>12</v>
      </c>
      <c r="E433">
        <v>4944.1099999999997</v>
      </c>
      <c r="F433">
        <v>8</v>
      </c>
      <c r="G433">
        <v>1</v>
      </c>
    </row>
    <row r="434" spans="1:7" x14ac:dyDescent="0.2">
      <c r="A434" t="s">
        <v>199</v>
      </c>
      <c r="B434" s="1" t="s">
        <v>18</v>
      </c>
      <c r="C434">
        <v>44</v>
      </c>
      <c r="D434" s="1" t="s">
        <v>19</v>
      </c>
      <c r="E434">
        <v>5153.12</v>
      </c>
      <c r="F434">
        <v>9</v>
      </c>
      <c r="G434">
        <v>3</v>
      </c>
    </row>
    <row r="435" spans="1:7" x14ac:dyDescent="0.2">
      <c r="A435" t="s">
        <v>439</v>
      </c>
      <c r="B435" s="1" t="s">
        <v>14</v>
      </c>
      <c r="C435">
        <v>63</v>
      </c>
      <c r="D435" s="1" t="s">
        <v>19</v>
      </c>
      <c r="E435">
        <v>3954.25</v>
      </c>
      <c r="F435">
        <v>4</v>
      </c>
      <c r="G435">
        <v>1</v>
      </c>
    </row>
    <row r="436" spans="1:7" x14ac:dyDescent="0.2">
      <c r="A436" t="s">
        <v>440</v>
      </c>
      <c r="B436" s="1" t="s">
        <v>11</v>
      </c>
      <c r="C436">
        <v>50</v>
      </c>
      <c r="D436" s="1" t="s">
        <v>19</v>
      </c>
      <c r="E436">
        <v>8081.14</v>
      </c>
      <c r="F436">
        <v>34</v>
      </c>
      <c r="G436">
        <v>1</v>
      </c>
    </row>
    <row r="437" spans="1:7" x14ac:dyDescent="0.2">
      <c r="A437" t="s">
        <v>441</v>
      </c>
      <c r="B437" s="1" t="s">
        <v>14</v>
      </c>
      <c r="C437">
        <v>36</v>
      </c>
      <c r="D437" s="1" t="s">
        <v>12</v>
      </c>
      <c r="E437">
        <v>8053.18</v>
      </c>
      <c r="F437">
        <v>13</v>
      </c>
      <c r="G437">
        <v>1</v>
      </c>
    </row>
    <row r="438" spans="1:7" x14ac:dyDescent="0.2">
      <c r="A438" t="s">
        <v>442</v>
      </c>
      <c r="B438" s="1" t="s">
        <v>16</v>
      </c>
      <c r="C438">
        <v>51</v>
      </c>
      <c r="D438" s="1" t="s">
        <v>19</v>
      </c>
      <c r="E438">
        <v>13657.48</v>
      </c>
      <c r="F438">
        <v>8</v>
      </c>
      <c r="G438">
        <v>4</v>
      </c>
    </row>
    <row r="439" spans="1:7" x14ac:dyDescent="0.2">
      <c r="A439" t="s">
        <v>443</v>
      </c>
      <c r="B439" s="1" t="s">
        <v>27</v>
      </c>
      <c r="C439">
        <v>27</v>
      </c>
      <c r="D439" s="1" t="s">
        <v>33</v>
      </c>
      <c r="E439">
        <v>9116.0499999999993</v>
      </c>
      <c r="F439">
        <v>14</v>
      </c>
      <c r="G439">
        <v>4</v>
      </c>
    </row>
    <row r="440" spans="1:7" x14ac:dyDescent="0.2">
      <c r="A440" t="s">
        <v>444</v>
      </c>
      <c r="B440" s="1" t="s">
        <v>14</v>
      </c>
      <c r="C440">
        <v>36</v>
      </c>
      <c r="D440" s="1" t="s">
        <v>9</v>
      </c>
      <c r="E440">
        <v>13094.44</v>
      </c>
      <c r="F440">
        <v>15</v>
      </c>
      <c r="G440">
        <v>5</v>
      </c>
    </row>
    <row r="441" spans="1:7" x14ac:dyDescent="0.2">
      <c r="A441" t="s">
        <v>445</v>
      </c>
      <c r="B441" s="1" t="s">
        <v>14</v>
      </c>
      <c r="C441">
        <v>24</v>
      </c>
      <c r="D441" s="1" t="s">
        <v>33</v>
      </c>
      <c r="E441">
        <v>4034.68</v>
      </c>
      <c r="F441">
        <v>20</v>
      </c>
      <c r="G441">
        <v>1</v>
      </c>
    </row>
    <row r="442" spans="1:7" x14ac:dyDescent="0.2">
      <c r="A442" t="s">
        <v>446</v>
      </c>
      <c r="B442" s="1" t="s">
        <v>21</v>
      </c>
      <c r="C442">
        <v>39</v>
      </c>
      <c r="D442" s="1" t="s">
        <v>19</v>
      </c>
      <c r="E442">
        <v>14393.76</v>
      </c>
      <c r="F442">
        <v>30</v>
      </c>
      <c r="G442">
        <v>5</v>
      </c>
    </row>
    <row r="443" spans="1:7" x14ac:dyDescent="0.2">
      <c r="A443" t="s">
        <v>447</v>
      </c>
      <c r="B443" s="1" t="s">
        <v>21</v>
      </c>
      <c r="C443">
        <v>59</v>
      </c>
      <c r="D443" s="1" t="s">
        <v>9</v>
      </c>
      <c r="E443">
        <v>11728.98</v>
      </c>
      <c r="F443">
        <v>37</v>
      </c>
      <c r="G443">
        <v>5</v>
      </c>
    </row>
    <row r="444" spans="1:7" x14ac:dyDescent="0.2">
      <c r="A444" t="s">
        <v>448</v>
      </c>
      <c r="B444" s="1" t="s">
        <v>16</v>
      </c>
      <c r="C444">
        <v>27</v>
      </c>
      <c r="D444" s="1" t="s">
        <v>19</v>
      </c>
      <c r="E444">
        <v>10884.42</v>
      </c>
      <c r="F444">
        <v>37</v>
      </c>
      <c r="G444">
        <v>5</v>
      </c>
    </row>
    <row r="445" spans="1:7" x14ac:dyDescent="0.2">
      <c r="A445" t="s">
        <v>449</v>
      </c>
      <c r="B445" s="1" t="s">
        <v>29</v>
      </c>
      <c r="C445">
        <v>40</v>
      </c>
      <c r="D445" s="1" t="s">
        <v>12</v>
      </c>
      <c r="E445">
        <v>10878.49</v>
      </c>
      <c r="F445">
        <v>14</v>
      </c>
      <c r="G445">
        <v>2</v>
      </c>
    </row>
    <row r="446" spans="1:7" x14ac:dyDescent="0.2">
      <c r="A446" t="s">
        <v>450</v>
      </c>
      <c r="B446" s="1" t="s">
        <v>21</v>
      </c>
      <c r="C446">
        <v>23</v>
      </c>
      <c r="D446" s="1" t="s">
        <v>12</v>
      </c>
      <c r="E446">
        <v>10075.23</v>
      </c>
      <c r="F446">
        <v>16</v>
      </c>
      <c r="G446">
        <v>4</v>
      </c>
    </row>
    <row r="447" spans="1:7" x14ac:dyDescent="0.2">
      <c r="A447" t="s">
        <v>451</v>
      </c>
      <c r="B447" s="1" t="s">
        <v>27</v>
      </c>
      <c r="C447">
        <v>44</v>
      </c>
      <c r="D447" s="1" t="s">
        <v>22</v>
      </c>
      <c r="E447">
        <v>6970.33</v>
      </c>
      <c r="F447">
        <v>11</v>
      </c>
      <c r="G447">
        <v>5</v>
      </c>
    </row>
    <row r="448" spans="1:7" x14ac:dyDescent="0.2">
      <c r="A448" t="s">
        <v>452</v>
      </c>
      <c r="B448" s="1" t="s">
        <v>18</v>
      </c>
      <c r="C448">
        <v>44</v>
      </c>
      <c r="D448" s="1" t="s">
        <v>22</v>
      </c>
      <c r="E448">
        <v>4803.7299999999996</v>
      </c>
      <c r="F448">
        <v>15</v>
      </c>
      <c r="G448">
        <v>3</v>
      </c>
    </row>
    <row r="449" spans="1:7" x14ac:dyDescent="0.2">
      <c r="A449" t="s">
        <v>453</v>
      </c>
      <c r="B449" s="1" t="s">
        <v>21</v>
      </c>
      <c r="C449">
        <v>26</v>
      </c>
      <c r="D449" s="1" t="s">
        <v>22</v>
      </c>
      <c r="E449">
        <v>14488.16</v>
      </c>
      <c r="F449">
        <v>40</v>
      </c>
      <c r="G449">
        <v>1</v>
      </c>
    </row>
    <row r="450" spans="1:7" x14ac:dyDescent="0.2">
      <c r="A450" t="s">
        <v>454</v>
      </c>
      <c r="B450" s="1" t="s">
        <v>21</v>
      </c>
      <c r="C450">
        <v>22</v>
      </c>
      <c r="D450" s="1" t="s">
        <v>9</v>
      </c>
      <c r="E450">
        <v>3625.34</v>
      </c>
      <c r="F450">
        <v>5</v>
      </c>
      <c r="G450">
        <v>5</v>
      </c>
    </row>
    <row r="451" spans="1:7" x14ac:dyDescent="0.2">
      <c r="A451" t="s">
        <v>455</v>
      </c>
      <c r="B451" s="1" t="s">
        <v>18</v>
      </c>
      <c r="C451">
        <v>44</v>
      </c>
      <c r="D451" s="1" t="s">
        <v>12</v>
      </c>
      <c r="E451">
        <v>2973.2</v>
      </c>
      <c r="F451">
        <v>30</v>
      </c>
      <c r="G451">
        <v>5</v>
      </c>
    </row>
    <row r="452" spans="1:7" x14ac:dyDescent="0.2">
      <c r="A452" t="s">
        <v>456</v>
      </c>
      <c r="B452" s="1" t="s">
        <v>8</v>
      </c>
      <c r="C452">
        <v>42</v>
      </c>
      <c r="D452" s="1" t="s">
        <v>12</v>
      </c>
      <c r="E452">
        <v>7644.91</v>
      </c>
      <c r="F452">
        <v>13</v>
      </c>
      <c r="G452">
        <v>1</v>
      </c>
    </row>
    <row r="453" spans="1:7" x14ac:dyDescent="0.2">
      <c r="A453" t="s">
        <v>457</v>
      </c>
      <c r="B453" s="1" t="s">
        <v>11</v>
      </c>
      <c r="C453">
        <v>28</v>
      </c>
      <c r="D453" s="1" t="s">
        <v>12</v>
      </c>
      <c r="E453">
        <v>10663.01</v>
      </c>
      <c r="F453">
        <v>8</v>
      </c>
      <c r="G453">
        <v>4</v>
      </c>
    </row>
    <row r="454" spans="1:7" x14ac:dyDescent="0.2">
      <c r="A454" t="s">
        <v>458</v>
      </c>
      <c r="B454" s="1" t="s">
        <v>21</v>
      </c>
      <c r="C454">
        <v>56</v>
      </c>
      <c r="D454" s="1" t="s">
        <v>19</v>
      </c>
      <c r="E454">
        <v>3948.3</v>
      </c>
      <c r="F454">
        <v>2</v>
      </c>
      <c r="G454">
        <v>1</v>
      </c>
    </row>
    <row r="455" spans="1:7" x14ac:dyDescent="0.2">
      <c r="A455" t="s">
        <v>459</v>
      </c>
      <c r="B455" s="1" t="s">
        <v>29</v>
      </c>
      <c r="C455">
        <v>29</v>
      </c>
      <c r="D455" s="1" t="s">
        <v>9</v>
      </c>
      <c r="E455">
        <v>14883.65</v>
      </c>
      <c r="F455">
        <v>25</v>
      </c>
      <c r="G455">
        <v>1</v>
      </c>
    </row>
    <row r="456" spans="1:7" x14ac:dyDescent="0.2">
      <c r="A456" t="s">
        <v>460</v>
      </c>
      <c r="B456" s="1" t="s">
        <v>29</v>
      </c>
      <c r="C456">
        <v>44</v>
      </c>
      <c r="D456" s="1" t="s">
        <v>33</v>
      </c>
      <c r="E456">
        <v>11316.3</v>
      </c>
      <c r="F456">
        <v>11</v>
      </c>
      <c r="G456">
        <v>2</v>
      </c>
    </row>
    <row r="457" spans="1:7" x14ac:dyDescent="0.2">
      <c r="A457" t="s">
        <v>461</v>
      </c>
      <c r="B457" s="1" t="s">
        <v>14</v>
      </c>
      <c r="C457">
        <v>30</v>
      </c>
      <c r="D457" s="1" t="s">
        <v>22</v>
      </c>
      <c r="E457">
        <v>7982.14</v>
      </c>
      <c r="F457">
        <v>40</v>
      </c>
      <c r="G457">
        <v>1</v>
      </c>
    </row>
    <row r="458" spans="1:7" x14ac:dyDescent="0.2">
      <c r="A458" t="s">
        <v>462</v>
      </c>
      <c r="B458" s="1" t="s">
        <v>29</v>
      </c>
      <c r="C458">
        <v>41</v>
      </c>
      <c r="D458" s="1" t="s">
        <v>12</v>
      </c>
      <c r="E458">
        <v>3761.97</v>
      </c>
      <c r="F458">
        <v>20</v>
      </c>
      <c r="G458">
        <v>1</v>
      </c>
    </row>
    <row r="459" spans="1:7" x14ac:dyDescent="0.2">
      <c r="A459" t="s">
        <v>463</v>
      </c>
      <c r="B459" s="1" t="s">
        <v>14</v>
      </c>
      <c r="C459">
        <v>44</v>
      </c>
      <c r="D459" s="1" t="s">
        <v>22</v>
      </c>
      <c r="E459">
        <v>6982.47</v>
      </c>
      <c r="F459">
        <v>29</v>
      </c>
      <c r="G459">
        <v>1</v>
      </c>
    </row>
    <row r="460" spans="1:7" x14ac:dyDescent="0.2">
      <c r="A460" t="s">
        <v>464</v>
      </c>
      <c r="B460" s="1" t="s">
        <v>8</v>
      </c>
      <c r="C460">
        <v>45</v>
      </c>
      <c r="D460" s="1" t="s">
        <v>22</v>
      </c>
      <c r="E460">
        <v>9842.08</v>
      </c>
      <c r="F460">
        <v>0</v>
      </c>
      <c r="G460">
        <v>1</v>
      </c>
    </row>
    <row r="461" spans="1:7" x14ac:dyDescent="0.2">
      <c r="A461" t="s">
        <v>137</v>
      </c>
      <c r="B461" s="1" t="s">
        <v>18</v>
      </c>
      <c r="C461">
        <v>44</v>
      </c>
      <c r="D461" s="1" t="s">
        <v>33</v>
      </c>
      <c r="E461">
        <v>12425.19</v>
      </c>
      <c r="F461">
        <v>5</v>
      </c>
      <c r="G461">
        <v>5</v>
      </c>
    </row>
    <row r="462" spans="1:7" x14ac:dyDescent="0.2">
      <c r="A462" t="s">
        <v>465</v>
      </c>
      <c r="B462" s="1" t="s">
        <v>29</v>
      </c>
      <c r="C462">
        <v>41</v>
      </c>
      <c r="D462" s="1" t="s">
        <v>33</v>
      </c>
      <c r="E462">
        <v>4226.58</v>
      </c>
      <c r="F462">
        <v>31</v>
      </c>
      <c r="G462">
        <v>2</v>
      </c>
    </row>
    <row r="463" spans="1:7" x14ac:dyDescent="0.2">
      <c r="A463" t="s">
        <v>466</v>
      </c>
      <c r="B463" s="1" t="s">
        <v>14</v>
      </c>
      <c r="C463">
        <v>49</v>
      </c>
      <c r="D463" s="1" t="s">
        <v>9</v>
      </c>
      <c r="E463">
        <v>10350.36</v>
      </c>
      <c r="F463">
        <v>40</v>
      </c>
      <c r="G463">
        <v>4</v>
      </c>
    </row>
    <row r="464" spans="1:7" x14ac:dyDescent="0.2">
      <c r="A464" t="s">
        <v>212</v>
      </c>
      <c r="B464" s="1" t="s">
        <v>16</v>
      </c>
      <c r="C464">
        <v>41</v>
      </c>
      <c r="D464" s="1" t="s">
        <v>22</v>
      </c>
      <c r="E464">
        <v>3819.4</v>
      </c>
      <c r="F464">
        <v>11</v>
      </c>
      <c r="G464">
        <v>3</v>
      </c>
    </row>
    <row r="465" spans="1:7" x14ac:dyDescent="0.2">
      <c r="A465" t="s">
        <v>467</v>
      </c>
      <c r="B465" s="1" t="s">
        <v>27</v>
      </c>
      <c r="C465">
        <v>62</v>
      </c>
      <c r="D465" s="1" t="s">
        <v>9</v>
      </c>
      <c r="E465">
        <v>12815.94</v>
      </c>
      <c r="F465">
        <v>12</v>
      </c>
      <c r="G465">
        <v>3</v>
      </c>
    </row>
    <row r="466" spans="1:7" x14ac:dyDescent="0.2">
      <c r="A466" t="s">
        <v>468</v>
      </c>
      <c r="B466" s="1" t="s">
        <v>27</v>
      </c>
      <c r="C466">
        <v>57</v>
      </c>
      <c r="D466" s="1" t="s">
        <v>9</v>
      </c>
      <c r="E466">
        <v>4289.22</v>
      </c>
      <c r="F466">
        <v>11</v>
      </c>
      <c r="G466">
        <v>3</v>
      </c>
    </row>
    <row r="467" spans="1:7" x14ac:dyDescent="0.2">
      <c r="A467" t="s">
        <v>469</v>
      </c>
      <c r="B467" s="1" t="s">
        <v>14</v>
      </c>
      <c r="C467">
        <v>55</v>
      </c>
      <c r="D467" s="1" t="s">
        <v>12</v>
      </c>
      <c r="E467">
        <v>11207.6</v>
      </c>
      <c r="F467">
        <v>40</v>
      </c>
      <c r="G467">
        <v>4</v>
      </c>
    </row>
    <row r="468" spans="1:7" x14ac:dyDescent="0.2">
      <c r="A468" t="s">
        <v>470</v>
      </c>
      <c r="B468" s="1" t="s">
        <v>8</v>
      </c>
      <c r="C468">
        <v>57</v>
      </c>
      <c r="D468" s="1" t="s">
        <v>33</v>
      </c>
      <c r="E468">
        <v>1832.66</v>
      </c>
      <c r="F468">
        <v>6</v>
      </c>
      <c r="G468">
        <v>1</v>
      </c>
    </row>
    <row r="469" spans="1:7" x14ac:dyDescent="0.2">
      <c r="A469" t="s">
        <v>471</v>
      </c>
      <c r="B469" s="1" t="s">
        <v>27</v>
      </c>
      <c r="C469">
        <v>60</v>
      </c>
      <c r="D469" s="1" t="s">
        <v>9</v>
      </c>
      <c r="E469">
        <v>10367.64</v>
      </c>
      <c r="F469">
        <v>15</v>
      </c>
      <c r="G469">
        <v>1</v>
      </c>
    </row>
    <row r="470" spans="1:7" x14ac:dyDescent="0.2">
      <c r="A470" t="s">
        <v>472</v>
      </c>
      <c r="B470" s="1" t="s">
        <v>11</v>
      </c>
      <c r="C470">
        <v>47</v>
      </c>
      <c r="D470" s="1" t="s">
        <v>33</v>
      </c>
      <c r="E470">
        <v>3793.02</v>
      </c>
      <c r="F470">
        <v>5</v>
      </c>
      <c r="G470">
        <v>3</v>
      </c>
    </row>
    <row r="471" spans="1:7" x14ac:dyDescent="0.2">
      <c r="A471" t="s">
        <v>473</v>
      </c>
      <c r="B471" s="1" t="s">
        <v>27</v>
      </c>
      <c r="C471">
        <v>37</v>
      </c>
      <c r="D471" s="1" t="s">
        <v>22</v>
      </c>
      <c r="E471">
        <v>4020.03</v>
      </c>
      <c r="F471">
        <v>20</v>
      </c>
      <c r="G471">
        <v>2</v>
      </c>
    </row>
    <row r="472" spans="1:7" x14ac:dyDescent="0.2">
      <c r="A472" t="s">
        <v>474</v>
      </c>
      <c r="B472" s="1" t="s">
        <v>18</v>
      </c>
      <c r="C472">
        <v>21</v>
      </c>
      <c r="D472" s="1" t="s">
        <v>33</v>
      </c>
      <c r="E472">
        <v>10330.19</v>
      </c>
      <c r="F472">
        <v>38</v>
      </c>
      <c r="G472">
        <v>2</v>
      </c>
    </row>
    <row r="473" spans="1:7" x14ac:dyDescent="0.2">
      <c r="A473" t="s">
        <v>475</v>
      </c>
      <c r="B473" s="1" t="s">
        <v>8</v>
      </c>
      <c r="C473">
        <v>56</v>
      </c>
      <c r="D473" s="1" t="s">
        <v>9</v>
      </c>
      <c r="E473">
        <v>2253.48</v>
      </c>
      <c r="F473">
        <v>27</v>
      </c>
      <c r="G473">
        <v>1</v>
      </c>
    </row>
    <row r="474" spans="1:7" x14ac:dyDescent="0.2">
      <c r="A474" t="s">
        <v>275</v>
      </c>
      <c r="B474" s="1" t="s">
        <v>11</v>
      </c>
      <c r="C474">
        <v>30</v>
      </c>
      <c r="D474" s="1" t="s">
        <v>9</v>
      </c>
      <c r="E474">
        <v>13618.79</v>
      </c>
      <c r="F474">
        <v>10</v>
      </c>
      <c r="G474">
        <v>1</v>
      </c>
    </row>
    <row r="475" spans="1:7" x14ac:dyDescent="0.2">
      <c r="A475" t="s">
        <v>476</v>
      </c>
      <c r="B475" s="1" t="s">
        <v>14</v>
      </c>
      <c r="C475">
        <v>46</v>
      </c>
      <c r="D475" s="1" t="s">
        <v>12</v>
      </c>
      <c r="E475">
        <v>12091.27</v>
      </c>
      <c r="F475">
        <v>27</v>
      </c>
      <c r="G475">
        <v>2</v>
      </c>
    </row>
    <row r="476" spans="1:7" x14ac:dyDescent="0.2">
      <c r="A476" t="s">
        <v>477</v>
      </c>
      <c r="B476" s="1" t="s">
        <v>16</v>
      </c>
      <c r="C476">
        <v>39</v>
      </c>
      <c r="D476" s="1" t="s">
        <v>12</v>
      </c>
      <c r="E476">
        <v>9163.67</v>
      </c>
      <c r="F476">
        <v>4</v>
      </c>
      <c r="G476">
        <v>3</v>
      </c>
    </row>
    <row r="477" spans="1:7" x14ac:dyDescent="0.2">
      <c r="A477" t="s">
        <v>478</v>
      </c>
      <c r="B477" s="1" t="s">
        <v>21</v>
      </c>
      <c r="C477">
        <v>21</v>
      </c>
      <c r="D477" s="1" t="s">
        <v>12</v>
      </c>
      <c r="E477">
        <v>4923.8599999999997</v>
      </c>
      <c r="F477">
        <v>36</v>
      </c>
      <c r="G477">
        <v>3</v>
      </c>
    </row>
    <row r="478" spans="1:7" x14ac:dyDescent="0.2">
      <c r="A478" t="s">
        <v>479</v>
      </c>
      <c r="B478" s="1" t="s">
        <v>16</v>
      </c>
      <c r="C478">
        <v>22</v>
      </c>
      <c r="D478" s="1" t="s">
        <v>12</v>
      </c>
      <c r="E478">
        <v>6225.65</v>
      </c>
      <c r="F478">
        <v>12</v>
      </c>
      <c r="G478">
        <v>4</v>
      </c>
    </row>
    <row r="479" spans="1:7" x14ac:dyDescent="0.2">
      <c r="A479" t="s">
        <v>480</v>
      </c>
      <c r="B479" s="1" t="s">
        <v>27</v>
      </c>
      <c r="C479">
        <v>27</v>
      </c>
      <c r="D479" s="1" t="s">
        <v>9</v>
      </c>
      <c r="E479">
        <v>5544.3</v>
      </c>
      <c r="F479">
        <v>21</v>
      </c>
      <c r="G479">
        <v>2</v>
      </c>
    </row>
    <row r="480" spans="1:7" x14ac:dyDescent="0.2">
      <c r="A480" t="s">
        <v>481</v>
      </c>
      <c r="B480" s="1" t="s">
        <v>29</v>
      </c>
      <c r="C480">
        <v>56</v>
      </c>
      <c r="D480" s="1" t="s">
        <v>12</v>
      </c>
      <c r="E480">
        <v>11993.01</v>
      </c>
      <c r="F480">
        <v>33</v>
      </c>
      <c r="G480">
        <v>5</v>
      </c>
    </row>
    <row r="481" spans="1:7" x14ac:dyDescent="0.2">
      <c r="A481" t="s">
        <v>482</v>
      </c>
      <c r="B481" s="1" t="s">
        <v>18</v>
      </c>
      <c r="C481">
        <v>65</v>
      </c>
      <c r="D481" s="1" t="s">
        <v>19</v>
      </c>
      <c r="E481">
        <v>3754.42</v>
      </c>
      <c r="F481">
        <v>27</v>
      </c>
      <c r="G481">
        <v>5</v>
      </c>
    </row>
    <row r="482" spans="1:7" x14ac:dyDescent="0.2">
      <c r="A482" t="s">
        <v>483</v>
      </c>
      <c r="B482" s="1" t="s">
        <v>8</v>
      </c>
      <c r="C482">
        <v>29</v>
      </c>
      <c r="D482" s="1" t="s">
        <v>19</v>
      </c>
      <c r="E482">
        <v>6735.69</v>
      </c>
      <c r="F482">
        <v>2</v>
      </c>
      <c r="G482">
        <v>4</v>
      </c>
    </row>
    <row r="483" spans="1:7" x14ac:dyDescent="0.2">
      <c r="A483" t="s">
        <v>484</v>
      </c>
      <c r="B483" s="1" t="s">
        <v>27</v>
      </c>
      <c r="C483">
        <v>52</v>
      </c>
      <c r="D483" s="1" t="s">
        <v>9</v>
      </c>
      <c r="E483">
        <v>8445.18</v>
      </c>
      <c r="F483">
        <v>35</v>
      </c>
      <c r="G483">
        <v>1</v>
      </c>
    </row>
    <row r="484" spans="1:7" x14ac:dyDescent="0.2">
      <c r="A484" t="s">
        <v>485</v>
      </c>
      <c r="B484" s="1" t="s">
        <v>16</v>
      </c>
      <c r="C484">
        <v>26</v>
      </c>
      <c r="D484" s="1" t="s">
        <v>22</v>
      </c>
      <c r="E484">
        <v>12159.49</v>
      </c>
      <c r="F484">
        <v>20</v>
      </c>
      <c r="G484">
        <v>2</v>
      </c>
    </row>
    <row r="485" spans="1:7" x14ac:dyDescent="0.2">
      <c r="A485" t="s">
        <v>486</v>
      </c>
      <c r="B485" s="1" t="s">
        <v>18</v>
      </c>
      <c r="C485">
        <v>33</v>
      </c>
      <c r="D485" s="1" t="s">
        <v>22</v>
      </c>
      <c r="E485">
        <v>13535.13</v>
      </c>
      <c r="F485">
        <v>22</v>
      </c>
      <c r="G485">
        <v>4</v>
      </c>
    </row>
    <row r="486" spans="1:7" x14ac:dyDescent="0.2">
      <c r="A486" t="s">
        <v>487</v>
      </c>
      <c r="B486" s="1" t="s">
        <v>29</v>
      </c>
      <c r="C486">
        <v>62</v>
      </c>
      <c r="D486" s="1" t="s">
        <v>9</v>
      </c>
      <c r="E486">
        <v>7691.26</v>
      </c>
      <c r="F486">
        <v>25</v>
      </c>
      <c r="G486">
        <v>1</v>
      </c>
    </row>
    <row r="487" spans="1:7" x14ac:dyDescent="0.2">
      <c r="A487" t="s">
        <v>488</v>
      </c>
      <c r="B487" s="1" t="s">
        <v>16</v>
      </c>
      <c r="C487">
        <v>52</v>
      </c>
      <c r="D487" s="1" t="s">
        <v>12</v>
      </c>
      <c r="E487">
        <v>9108.99</v>
      </c>
      <c r="F487">
        <v>29</v>
      </c>
      <c r="G487">
        <v>2</v>
      </c>
    </row>
    <row r="488" spans="1:7" x14ac:dyDescent="0.2">
      <c r="A488" t="s">
        <v>489</v>
      </c>
      <c r="B488" s="1" t="s">
        <v>14</v>
      </c>
      <c r="C488">
        <v>60</v>
      </c>
      <c r="D488" s="1" t="s">
        <v>19</v>
      </c>
      <c r="E488">
        <v>4258.7700000000004</v>
      </c>
      <c r="F488">
        <v>16</v>
      </c>
      <c r="G488">
        <v>2</v>
      </c>
    </row>
    <row r="489" spans="1:7" x14ac:dyDescent="0.2">
      <c r="A489" t="s">
        <v>490</v>
      </c>
      <c r="B489" s="1" t="s">
        <v>11</v>
      </c>
      <c r="C489">
        <v>47</v>
      </c>
      <c r="D489" s="1" t="s">
        <v>12</v>
      </c>
      <c r="E489">
        <v>14560.96</v>
      </c>
      <c r="F489">
        <v>19</v>
      </c>
      <c r="G489">
        <v>1</v>
      </c>
    </row>
    <row r="490" spans="1:7" x14ac:dyDescent="0.2">
      <c r="A490" t="s">
        <v>491</v>
      </c>
      <c r="B490" s="1" t="s">
        <v>29</v>
      </c>
      <c r="C490">
        <v>60</v>
      </c>
      <c r="D490" s="1" t="s">
        <v>19</v>
      </c>
      <c r="E490">
        <v>4011.23</v>
      </c>
      <c r="F490">
        <v>20</v>
      </c>
      <c r="G490">
        <v>5</v>
      </c>
    </row>
    <row r="491" spans="1:7" x14ac:dyDescent="0.2">
      <c r="A491" t="s">
        <v>492</v>
      </c>
      <c r="B491" s="1" t="s">
        <v>21</v>
      </c>
      <c r="C491">
        <v>44</v>
      </c>
      <c r="D491" s="1" t="s">
        <v>12</v>
      </c>
      <c r="E491">
        <v>6628.86</v>
      </c>
      <c r="F491">
        <v>25</v>
      </c>
      <c r="G491">
        <v>5</v>
      </c>
    </row>
    <row r="492" spans="1:7" x14ac:dyDescent="0.2">
      <c r="A492" t="s">
        <v>348</v>
      </c>
      <c r="B492" s="1" t="s">
        <v>29</v>
      </c>
      <c r="C492">
        <v>47</v>
      </c>
      <c r="D492" s="1" t="s">
        <v>9</v>
      </c>
      <c r="E492">
        <v>5822.37</v>
      </c>
      <c r="F492">
        <v>16</v>
      </c>
      <c r="G492">
        <v>2</v>
      </c>
    </row>
    <row r="493" spans="1:7" x14ac:dyDescent="0.2">
      <c r="A493" t="s">
        <v>493</v>
      </c>
      <c r="B493" s="1" t="s">
        <v>11</v>
      </c>
      <c r="C493">
        <v>24</v>
      </c>
      <c r="D493" s="1" t="s">
        <v>19</v>
      </c>
      <c r="E493">
        <v>2179.91</v>
      </c>
      <c r="F493">
        <v>36</v>
      </c>
      <c r="G493">
        <v>1</v>
      </c>
    </row>
    <row r="494" spans="1:7" x14ac:dyDescent="0.2">
      <c r="A494" t="s">
        <v>494</v>
      </c>
      <c r="B494" s="1" t="s">
        <v>16</v>
      </c>
      <c r="C494">
        <v>59</v>
      </c>
      <c r="D494" s="1" t="s">
        <v>12</v>
      </c>
      <c r="E494">
        <v>10470.34</v>
      </c>
      <c r="F494">
        <v>13</v>
      </c>
      <c r="G494">
        <v>2</v>
      </c>
    </row>
    <row r="495" spans="1:7" x14ac:dyDescent="0.2">
      <c r="A495" t="s">
        <v>495</v>
      </c>
      <c r="B495" s="1" t="s">
        <v>27</v>
      </c>
      <c r="C495">
        <v>63</v>
      </c>
      <c r="D495" s="1" t="s">
        <v>19</v>
      </c>
      <c r="E495">
        <v>7852.58</v>
      </c>
      <c r="F495">
        <v>23</v>
      </c>
      <c r="G495">
        <v>1</v>
      </c>
    </row>
    <row r="496" spans="1:7" x14ac:dyDescent="0.2">
      <c r="A496" t="s">
        <v>116</v>
      </c>
      <c r="B496" s="1" t="s">
        <v>27</v>
      </c>
      <c r="C496">
        <v>50</v>
      </c>
      <c r="D496" s="1" t="s">
        <v>19</v>
      </c>
      <c r="E496">
        <v>4085.74</v>
      </c>
      <c r="F496">
        <v>27</v>
      </c>
      <c r="G496">
        <v>4</v>
      </c>
    </row>
    <row r="497" spans="1:7" x14ac:dyDescent="0.2">
      <c r="A497" t="s">
        <v>496</v>
      </c>
      <c r="B497" s="1" t="s">
        <v>29</v>
      </c>
      <c r="C497">
        <v>32</v>
      </c>
      <c r="D497" s="1" t="s">
        <v>22</v>
      </c>
      <c r="E497">
        <v>12171.55</v>
      </c>
      <c r="F497">
        <v>36</v>
      </c>
      <c r="G497">
        <v>1</v>
      </c>
    </row>
    <row r="498" spans="1:7" x14ac:dyDescent="0.2">
      <c r="A498" t="s">
        <v>497</v>
      </c>
      <c r="B498" s="1" t="s">
        <v>14</v>
      </c>
      <c r="C498">
        <v>25</v>
      </c>
      <c r="D498" s="1" t="s">
        <v>12</v>
      </c>
      <c r="E498">
        <v>12789.41</v>
      </c>
      <c r="F498">
        <v>26</v>
      </c>
      <c r="G498">
        <v>5</v>
      </c>
    </row>
    <row r="499" spans="1:7" x14ac:dyDescent="0.2">
      <c r="A499" t="s">
        <v>498</v>
      </c>
      <c r="B499" s="1" t="s">
        <v>18</v>
      </c>
      <c r="C499">
        <v>32</v>
      </c>
      <c r="D499" s="1" t="s">
        <v>22</v>
      </c>
      <c r="E499">
        <v>11135.06</v>
      </c>
      <c r="F499">
        <v>12</v>
      </c>
      <c r="G499">
        <v>2</v>
      </c>
    </row>
    <row r="500" spans="1:7" x14ac:dyDescent="0.2">
      <c r="A500" t="s">
        <v>499</v>
      </c>
      <c r="B500" s="1" t="s">
        <v>18</v>
      </c>
      <c r="C500">
        <v>59</v>
      </c>
      <c r="D500" s="1" t="s">
        <v>9</v>
      </c>
      <c r="E500">
        <v>3777.19</v>
      </c>
      <c r="F500">
        <v>37</v>
      </c>
      <c r="G500">
        <v>2</v>
      </c>
    </row>
    <row r="501" spans="1:7" x14ac:dyDescent="0.2">
      <c r="A501" t="s">
        <v>500</v>
      </c>
      <c r="B501" s="1" t="s">
        <v>8</v>
      </c>
      <c r="C501">
        <v>44</v>
      </c>
      <c r="D501" s="1" t="s">
        <v>22</v>
      </c>
      <c r="E501">
        <v>11338.86</v>
      </c>
      <c r="F501">
        <v>20</v>
      </c>
      <c r="G501">
        <v>2</v>
      </c>
    </row>
    <row r="502" spans="1:7" x14ac:dyDescent="0.2">
      <c r="A502" t="s">
        <v>501</v>
      </c>
      <c r="B502" s="1" t="s">
        <v>8</v>
      </c>
      <c r="C502">
        <v>45</v>
      </c>
      <c r="D502" s="1" t="s">
        <v>12</v>
      </c>
      <c r="E502">
        <v>2160.6799999999998</v>
      </c>
      <c r="F502">
        <v>40</v>
      </c>
      <c r="G502">
        <v>1</v>
      </c>
    </row>
    <row r="503" spans="1:7" x14ac:dyDescent="0.2">
      <c r="A503" t="s">
        <v>502</v>
      </c>
      <c r="B503" s="1" t="s">
        <v>18</v>
      </c>
      <c r="C503">
        <v>48</v>
      </c>
      <c r="D503" s="1" t="s">
        <v>12</v>
      </c>
      <c r="E503">
        <v>4036.48</v>
      </c>
      <c r="F503">
        <v>2</v>
      </c>
      <c r="G503">
        <v>3</v>
      </c>
    </row>
    <row r="504" spans="1:7" x14ac:dyDescent="0.2">
      <c r="A504" t="s">
        <v>503</v>
      </c>
      <c r="B504" s="1" t="s">
        <v>18</v>
      </c>
      <c r="C504">
        <v>32</v>
      </c>
      <c r="D504" s="1" t="s">
        <v>22</v>
      </c>
      <c r="E504">
        <v>4073.44</v>
      </c>
      <c r="F504">
        <v>20</v>
      </c>
      <c r="G504">
        <v>3</v>
      </c>
    </row>
    <row r="505" spans="1:7" x14ac:dyDescent="0.2">
      <c r="A505" t="s">
        <v>504</v>
      </c>
      <c r="B505" s="1" t="s">
        <v>27</v>
      </c>
      <c r="C505">
        <v>23</v>
      </c>
      <c r="D505" s="1" t="s">
        <v>19</v>
      </c>
      <c r="E505">
        <v>6391</v>
      </c>
      <c r="F505">
        <v>12</v>
      </c>
      <c r="G505">
        <v>1</v>
      </c>
    </row>
    <row r="506" spans="1:7" x14ac:dyDescent="0.2">
      <c r="A506" t="s">
        <v>505</v>
      </c>
      <c r="B506" s="1" t="s">
        <v>14</v>
      </c>
      <c r="C506">
        <v>64</v>
      </c>
      <c r="D506" s="1" t="s">
        <v>22</v>
      </c>
      <c r="E506">
        <v>6397.26</v>
      </c>
      <c r="F506">
        <v>15</v>
      </c>
      <c r="G506">
        <v>5</v>
      </c>
    </row>
    <row r="507" spans="1:7" x14ac:dyDescent="0.2">
      <c r="A507" t="s">
        <v>506</v>
      </c>
      <c r="B507" s="1" t="s">
        <v>27</v>
      </c>
      <c r="C507">
        <v>47</v>
      </c>
      <c r="D507" s="1" t="s">
        <v>22</v>
      </c>
      <c r="E507">
        <v>3517.85</v>
      </c>
      <c r="F507">
        <v>37</v>
      </c>
      <c r="G507">
        <v>1</v>
      </c>
    </row>
    <row r="508" spans="1:7" x14ac:dyDescent="0.2">
      <c r="A508" t="s">
        <v>507</v>
      </c>
      <c r="B508" s="1" t="s">
        <v>14</v>
      </c>
      <c r="C508">
        <v>49</v>
      </c>
      <c r="D508" s="1" t="s">
        <v>19</v>
      </c>
      <c r="E508">
        <v>12292.32</v>
      </c>
      <c r="F508">
        <v>36</v>
      </c>
      <c r="G508">
        <v>2</v>
      </c>
    </row>
    <row r="509" spans="1:7" x14ac:dyDescent="0.2">
      <c r="A509" t="s">
        <v>508</v>
      </c>
      <c r="B509" s="1" t="s">
        <v>18</v>
      </c>
      <c r="C509">
        <v>53</v>
      </c>
      <c r="D509" s="1" t="s">
        <v>9</v>
      </c>
      <c r="E509">
        <v>10920.03</v>
      </c>
      <c r="F509">
        <v>21</v>
      </c>
      <c r="G509">
        <v>3</v>
      </c>
    </row>
    <row r="510" spans="1:7" x14ac:dyDescent="0.2">
      <c r="A510" t="s">
        <v>509</v>
      </c>
      <c r="B510" s="1" t="s">
        <v>16</v>
      </c>
      <c r="C510">
        <v>28</v>
      </c>
      <c r="D510" s="1" t="s">
        <v>19</v>
      </c>
      <c r="E510">
        <v>6050.85</v>
      </c>
      <c r="F510">
        <v>35</v>
      </c>
      <c r="G510">
        <v>2</v>
      </c>
    </row>
    <row r="511" spans="1:7" x14ac:dyDescent="0.2">
      <c r="A511" t="s">
        <v>510</v>
      </c>
      <c r="B511" s="1" t="s">
        <v>8</v>
      </c>
      <c r="C511">
        <v>35</v>
      </c>
      <c r="D511" s="1" t="s">
        <v>9</v>
      </c>
      <c r="E511">
        <v>5280.69</v>
      </c>
      <c r="F511">
        <v>39</v>
      </c>
      <c r="G511">
        <v>1</v>
      </c>
    </row>
    <row r="512" spans="1:7" x14ac:dyDescent="0.2">
      <c r="A512" t="s">
        <v>106</v>
      </c>
      <c r="B512" s="1" t="s">
        <v>27</v>
      </c>
      <c r="C512">
        <v>33</v>
      </c>
      <c r="D512" s="1" t="s">
        <v>22</v>
      </c>
      <c r="E512">
        <v>11913.18</v>
      </c>
      <c r="F512">
        <v>27</v>
      </c>
      <c r="G512">
        <v>5</v>
      </c>
    </row>
    <row r="513" spans="1:7" x14ac:dyDescent="0.2">
      <c r="A513" t="s">
        <v>511</v>
      </c>
      <c r="B513" s="1" t="s">
        <v>14</v>
      </c>
      <c r="C513">
        <v>57</v>
      </c>
      <c r="D513" s="1" t="s">
        <v>9</v>
      </c>
      <c r="E513">
        <v>7748.93</v>
      </c>
      <c r="F513">
        <v>4</v>
      </c>
      <c r="G513">
        <v>1</v>
      </c>
    </row>
    <row r="514" spans="1:7" x14ac:dyDescent="0.2">
      <c r="A514" t="s">
        <v>512</v>
      </c>
      <c r="B514" s="1" t="s">
        <v>8</v>
      </c>
      <c r="C514">
        <v>38</v>
      </c>
      <c r="D514" s="1" t="s">
        <v>12</v>
      </c>
      <c r="E514">
        <v>7671.8</v>
      </c>
      <c r="F514">
        <v>24</v>
      </c>
      <c r="G514">
        <v>1</v>
      </c>
    </row>
    <row r="515" spans="1:7" x14ac:dyDescent="0.2">
      <c r="A515" t="s">
        <v>41</v>
      </c>
      <c r="B515" s="1" t="s">
        <v>18</v>
      </c>
      <c r="C515">
        <v>23</v>
      </c>
      <c r="D515" s="1" t="s">
        <v>12</v>
      </c>
      <c r="E515">
        <v>13777.25</v>
      </c>
      <c r="F515">
        <v>33</v>
      </c>
      <c r="G515">
        <v>3</v>
      </c>
    </row>
    <row r="516" spans="1:7" x14ac:dyDescent="0.2">
      <c r="A516" t="s">
        <v>513</v>
      </c>
      <c r="B516" s="1" t="s">
        <v>11</v>
      </c>
      <c r="C516">
        <v>45</v>
      </c>
      <c r="D516" s="1" t="s">
        <v>33</v>
      </c>
      <c r="E516">
        <v>3667.67</v>
      </c>
      <c r="F516">
        <v>10</v>
      </c>
      <c r="G516">
        <v>3</v>
      </c>
    </row>
    <row r="517" spans="1:7" x14ac:dyDescent="0.2">
      <c r="A517" t="s">
        <v>514</v>
      </c>
      <c r="B517" s="1" t="s">
        <v>11</v>
      </c>
      <c r="C517">
        <v>33</v>
      </c>
      <c r="D517" s="1" t="s">
        <v>12</v>
      </c>
      <c r="E517">
        <v>14326.15</v>
      </c>
      <c r="F517">
        <v>8</v>
      </c>
      <c r="G517">
        <v>5</v>
      </c>
    </row>
    <row r="518" spans="1:7" x14ac:dyDescent="0.2">
      <c r="A518" t="s">
        <v>515</v>
      </c>
      <c r="B518" s="1" t="s">
        <v>16</v>
      </c>
      <c r="C518">
        <v>57</v>
      </c>
      <c r="D518" s="1" t="s">
        <v>9</v>
      </c>
      <c r="E518">
        <v>10752.51</v>
      </c>
      <c r="F518">
        <v>26</v>
      </c>
      <c r="G518">
        <v>3</v>
      </c>
    </row>
    <row r="519" spans="1:7" x14ac:dyDescent="0.2">
      <c r="A519" t="s">
        <v>516</v>
      </c>
      <c r="B519" s="1" t="s">
        <v>16</v>
      </c>
      <c r="C519">
        <v>46</v>
      </c>
      <c r="D519" s="1" t="s">
        <v>19</v>
      </c>
      <c r="E519">
        <v>9997.58</v>
      </c>
      <c r="F519">
        <v>13</v>
      </c>
      <c r="G519">
        <v>1</v>
      </c>
    </row>
    <row r="520" spans="1:7" x14ac:dyDescent="0.2">
      <c r="A520" t="s">
        <v>517</v>
      </c>
      <c r="B520" s="1" t="s">
        <v>14</v>
      </c>
      <c r="C520">
        <v>36</v>
      </c>
      <c r="D520" s="1" t="s">
        <v>33</v>
      </c>
      <c r="E520">
        <v>10511.81</v>
      </c>
      <c r="F520">
        <v>5</v>
      </c>
      <c r="G520">
        <v>3</v>
      </c>
    </row>
    <row r="521" spans="1:7" x14ac:dyDescent="0.2">
      <c r="A521" t="s">
        <v>518</v>
      </c>
      <c r="B521" s="1" t="s">
        <v>11</v>
      </c>
      <c r="C521">
        <v>44</v>
      </c>
      <c r="D521" s="1" t="s">
        <v>19</v>
      </c>
      <c r="E521">
        <v>10051.15</v>
      </c>
      <c r="F521">
        <v>0</v>
      </c>
      <c r="G521">
        <v>1</v>
      </c>
    </row>
    <row r="522" spans="1:7" x14ac:dyDescent="0.2">
      <c r="A522" t="s">
        <v>519</v>
      </c>
      <c r="B522" s="1" t="s">
        <v>18</v>
      </c>
      <c r="C522">
        <v>47</v>
      </c>
      <c r="D522" s="1" t="s">
        <v>33</v>
      </c>
      <c r="E522">
        <v>13123.93</v>
      </c>
      <c r="F522">
        <v>20</v>
      </c>
      <c r="G522">
        <v>1</v>
      </c>
    </row>
    <row r="523" spans="1:7" x14ac:dyDescent="0.2">
      <c r="A523" t="s">
        <v>520</v>
      </c>
      <c r="B523" s="1" t="s">
        <v>18</v>
      </c>
      <c r="C523">
        <v>46</v>
      </c>
      <c r="D523" s="1" t="s">
        <v>12</v>
      </c>
      <c r="E523">
        <v>4769.6400000000003</v>
      </c>
      <c r="F523">
        <v>33</v>
      </c>
      <c r="G523">
        <v>1</v>
      </c>
    </row>
    <row r="524" spans="1:7" x14ac:dyDescent="0.2">
      <c r="A524" t="s">
        <v>521</v>
      </c>
      <c r="B524" s="1" t="s">
        <v>29</v>
      </c>
      <c r="C524">
        <v>58</v>
      </c>
      <c r="D524" s="1" t="s">
        <v>12</v>
      </c>
      <c r="E524">
        <v>8263.07</v>
      </c>
      <c r="F524">
        <v>31</v>
      </c>
      <c r="G524">
        <v>4</v>
      </c>
    </row>
    <row r="525" spans="1:7" x14ac:dyDescent="0.2">
      <c r="A525" t="s">
        <v>522</v>
      </c>
      <c r="B525" s="1" t="s">
        <v>21</v>
      </c>
      <c r="C525">
        <v>32</v>
      </c>
      <c r="D525" s="1" t="s">
        <v>22</v>
      </c>
      <c r="E525">
        <v>4452.4399999999996</v>
      </c>
      <c r="F525">
        <v>16</v>
      </c>
      <c r="G525">
        <v>2</v>
      </c>
    </row>
    <row r="526" spans="1:7" x14ac:dyDescent="0.2">
      <c r="A526" t="s">
        <v>523</v>
      </c>
      <c r="B526" s="1" t="s">
        <v>27</v>
      </c>
      <c r="C526">
        <v>44</v>
      </c>
      <c r="D526" s="1" t="s">
        <v>9</v>
      </c>
      <c r="E526">
        <v>12763.19</v>
      </c>
      <c r="F526">
        <v>9</v>
      </c>
      <c r="G526">
        <v>1</v>
      </c>
    </row>
    <row r="527" spans="1:7" x14ac:dyDescent="0.2">
      <c r="A527" t="s">
        <v>524</v>
      </c>
      <c r="B527" s="1" t="s">
        <v>27</v>
      </c>
      <c r="C527">
        <v>23</v>
      </c>
      <c r="D527" s="1" t="s">
        <v>12</v>
      </c>
      <c r="E527">
        <v>7680.64</v>
      </c>
      <c r="F527">
        <v>16</v>
      </c>
      <c r="G527">
        <v>1</v>
      </c>
    </row>
    <row r="528" spans="1:7" x14ac:dyDescent="0.2">
      <c r="A528" t="s">
        <v>525</v>
      </c>
      <c r="B528" s="1" t="s">
        <v>27</v>
      </c>
      <c r="C528">
        <v>24</v>
      </c>
      <c r="D528" s="1" t="s">
        <v>9</v>
      </c>
      <c r="E528">
        <v>3749.41</v>
      </c>
      <c r="F528">
        <v>19</v>
      </c>
      <c r="G528">
        <v>5</v>
      </c>
    </row>
    <row r="529" spans="1:7" x14ac:dyDescent="0.2">
      <c r="A529" t="s">
        <v>526</v>
      </c>
      <c r="B529" s="1" t="s">
        <v>29</v>
      </c>
      <c r="C529">
        <v>58</v>
      </c>
      <c r="D529" s="1" t="s">
        <v>33</v>
      </c>
      <c r="E529">
        <v>6318.98</v>
      </c>
      <c r="F529">
        <v>32</v>
      </c>
      <c r="G529">
        <v>2</v>
      </c>
    </row>
    <row r="530" spans="1:7" x14ac:dyDescent="0.2">
      <c r="A530" t="s">
        <v>527</v>
      </c>
      <c r="B530" s="1" t="s">
        <v>27</v>
      </c>
      <c r="C530">
        <v>21</v>
      </c>
      <c r="D530" s="1" t="s">
        <v>9</v>
      </c>
      <c r="E530">
        <v>3304.55</v>
      </c>
      <c r="F530">
        <v>17</v>
      </c>
      <c r="G530">
        <v>5</v>
      </c>
    </row>
    <row r="531" spans="1:7" x14ac:dyDescent="0.2">
      <c r="A531" t="s">
        <v>528</v>
      </c>
      <c r="B531" s="1" t="s">
        <v>21</v>
      </c>
      <c r="C531">
        <v>25</v>
      </c>
      <c r="D531" s="1" t="s">
        <v>22</v>
      </c>
      <c r="E531">
        <v>3531.1</v>
      </c>
      <c r="F531">
        <v>1</v>
      </c>
      <c r="G531">
        <v>1</v>
      </c>
    </row>
    <row r="532" spans="1:7" x14ac:dyDescent="0.2">
      <c r="A532" t="s">
        <v>529</v>
      </c>
      <c r="B532" s="1" t="s">
        <v>8</v>
      </c>
      <c r="C532">
        <v>62</v>
      </c>
      <c r="D532" s="1" t="s">
        <v>19</v>
      </c>
      <c r="E532">
        <v>2026.77</v>
      </c>
      <c r="F532">
        <v>2</v>
      </c>
      <c r="G532">
        <v>4</v>
      </c>
    </row>
    <row r="533" spans="1:7" x14ac:dyDescent="0.2">
      <c r="A533" t="s">
        <v>530</v>
      </c>
      <c r="B533" s="1" t="s">
        <v>21</v>
      </c>
      <c r="C533">
        <v>33</v>
      </c>
      <c r="D533" s="1" t="s">
        <v>22</v>
      </c>
      <c r="E533">
        <v>11807.9</v>
      </c>
      <c r="F533">
        <v>19</v>
      </c>
      <c r="G533">
        <v>2</v>
      </c>
    </row>
    <row r="534" spans="1:7" x14ac:dyDescent="0.2">
      <c r="A534" t="s">
        <v>531</v>
      </c>
      <c r="B534" s="1" t="s">
        <v>27</v>
      </c>
      <c r="C534">
        <v>49</v>
      </c>
      <c r="D534" s="1" t="s">
        <v>12</v>
      </c>
      <c r="E534">
        <v>13388.42</v>
      </c>
      <c r="F534">
        <v>30</v>
      </c>
      <c r="G534">
        <v>4</v>
      </c>
    </row>
    <row r="535" spans="1:7" x14ac:dyDescent="0.2">
      <c r="A535" t="s">
        <v>532</v>
      </c>
      <c r="B535" s="1" t="s">
        <v>27</v>
      </c>
      <c r="C535">
        <v>23</v>
      </c>
      <c r="D535" s="1" t="s">
        <v>12</v>
      </c>
      <c r="E535">
        <v>3784.51</v>
      </c>
      <c r="F535">
        <v>23</v>
      </c>
      <c r="G535">
        <v>2</v>
      </c>
    </row>
    <row r="536" spans="1:7" x14ac:dyDescent="0.2">
      <c r="A536" t="s">
        <v>533</v>
      </c>
      <c r="B536" s="1" t="s">
        <v>18</v>
      </c>
      <c r="C536">
        <v>44</v>
      </c>
      <c r="D536" s="1" t="s">
        <v>12</v>
      </c>
      <c r="E536">
        <v>9841.49</v>
      </c>
      <c r="F536">
        <v>20</v>
      </c>
      <c r="G536">
        <v>1</v>
      </c>
    </row>
    <row r="537" spans="1:7" x14ac:dyDescent="0.2">
      <c r="A537" t="s">
        <v>534</v>
      </c>
      <c r="B537" s="1" t="s">
        <v>18</v>
      </c>
      <c r="C537">
        <v>64</v>
      </c>
      <c r="D537" s="1" t="s">
        <v>22</v>
      </c>
      <c r="E537">
        <v>12571.73</v>
      </c>
      <c r="F537">
        <v>38</v>
      </c>
      <c r="G537">
        <v>1</v>
      </c>
    </row>
    <row r="538" spans="1:7" x14ac:dyDescent="0.2">
      <c r="A538" t="s">
        <v>376</v>
      </c>
      <c r="B538" s="1" t="s">
        <v>21</v>
      </c>
      <c r="C538">
        <v>32</v>
      </c>
      <c r="D538" s="1" t="s">
        <v>9</v>
      </c>
      <c r="E538">
        <v>3542.43</v>
      </c>
      <c r="F538">
        <v>1</v>
      </c>
      <c r="G538">
        <v>4</v>
      </c>
    </row>
    <row r="539" spans="1:7" x14ac:dyDescent="0.2">
      <c r="A539" t="s">
        <v>399</v>
      </c>
      <c r="B539" s="1" t="s">
        <v>8</v>
      </c>
      <c r="C539">
        <v>22</v>
      </c>
      <c r="D539" s="1" t="s">
        <v>9</v>
      </c>
      <c r="E539">
        <v>10200.219999999999</v>
      </c>
      <c r="F539">
        <v>20</v>
      </c>
      <c r="G539">
        <v>4</v>
      </c>
    </row>
    <row r="540" spans="1:7" x14ac:dyDescent="0.2">
      <c r="A540" t="s">
        <v>535</v>
      </c>
      <c r="B540" s="1" t="s">
        <v>16</v>
      </c>
      <c r="C540">
        <v>48</v>
      </c>
      <c r="D540" s="1" t="s">
        <v>12</v>
      </c>
      <c r="E540">
        <v>3310.09</v>
      </c>
      <c r="F540">
        <v>5</v>
      </c>
      <c r="G540">
        <v>3</v>
      </c>
    </row>
    <row r="541" spans="1:7" x14ac:dyDescent="0.2">
      <c r="A541" t="s">
        <v>536</v>
      </c>
      <c r="B541" s="1" t="s">
        <v>21</v>
      </c>
      <c r="C541">
        <v>33</v>
      </c>
      <c r="D541" s="1" t="s">
        <v>9</v>
      </c>
      <c r="E541">
        <v>6887.12</v>
      </c>
      <c r="F541">
        <v>36</v>
      </c>
      <c r="G541">
        <v>1</v>
      </c>
    </row>
    <row r="542" spans="1:7" x14ac:dyDescent="0.2">
      <c r="A542" t="s">
        <v>537</v>
      </c>
      <c r="B542" s="1" t="s">
        <v>21</v>
      </c>
      <c r="C542">
        <v>25</v>
      </c>
      <c r="D542" s="1" t="s">
        <v>19</v>
      </c>
      <c r="E542">
        <v>10954.25</v>
      </c>
      <c r="F542">
        <v>2</v>
      </c>
      <c r="G542">
        <v>1</v>
      </c>
    </row>
    <row r="543" spans="1:7" x14ac:dyDescent="0.2">
      <c r="A543" t="s">
        <v>538</v>
      </c>
      <c r="B543" s="1" t="s">
        <v>29</v>
      </c>
      <c r="C543">
        <v>25</v>
      </c>
      <c r="D543" s="1" t="s">
        <v>22</v>
      </c>
      <c r="E543">
        <v>8315.5</v>
      </c>
      <c r="F543">
        <v>29</v>
      </c>
      <c r="G543">
        <v>2</v>
      </c>
    </row>
    <row r="544" spans="1:7" x14ac:dyDescent="0.2">
      <c r="A544" t="s">
        <v>539</v>
      </c>
      <c r="B544" s="1" t="s">
        <v>27</v>
      </c>
      <c r="C544">
        <v>38</v>
      </c>
      <c r="D544" s="1" t="s">
        <v>19</v>
      </c>
      <c r="E544">
        <v>7341.56</v>
      </c>
      <c r="F544">
        <v>12</v>
      </c>
      <c r="G544">
        <v>1</v>
      </c>
    </row>
    <row r="545" spans="1:7" x14ac:dyDescent="0.2">
      <c r="A545" t="s">
        <v>540</v>
      </c>
      <c r="B545" s="1" t="s">
        <v>18</v>
      </c>
      <c r="C545">
        <v>40</v>
      </c>
      <c r="D545" s="1" t="s">
        <v>19</v>
      </c>
      <c r="E545">
        <v>5137.0200000000004</v>
      </c>
      <c r="F545">
        <v>20</v>
      </c>
      <c r="G545">
        <v>3</v>
      </c>
    </row>
    <row r="546" spans="1:7" x14ac:dyDescent="0.2">
      <c r="A546" t="s">
        <v>541</v>
      </c>
      <c r="B546" s="1" t="s">
        <v>14</v>
      </c>
      <c r="C546">
        <v>44</v>
      </c>
      <c r="D546" s="1" t="s">
        <v>19</v>
      </c>
      <c r="E546">
        <v>11657.07</v>
      </c>
      <c r="F546">
        <v>13</v>
      </c>
      <c r="G546">
        <v>1</v>
      </c>
    </row>
    <row r="547" spans="1:7" x14ac:dyDescent="0.2">
      <c r="A547" t="s">
        <v>542</v>
      </c>
      <c r="B547" s="1" t="s">
        <v>29</v>
      </c>
      <c r="C547">
        <v>33</v>
      </c>
      <c r="D547" s="1" t="s">
        <v>12</v>
      </c>
      <c r="E547">
        <v>13462.94</v>
      </c>
      <c r="F547">
        <v>23</v>
      </c>
      <c r="G547">
        <v>1</v>
      </c>
    </row>
    <row r="548" spans="1:7" x14ac:dyDescent="0.2">
      <c r="A548" t="s">
        <v>543</v>
      </c>
      <c r="B548" s="1" t="s">
        <v>21</v>
      </c>
      <c r="C548">
        <v>45</v>
      </c>
      <c r="D548" s="1" t="s">
        <v>22</v>
      </c>
      <c r="E548">
        <v>12066.48</v>
      </c>
      <c r="F548">
        <v>29</v>
      </c>
      <c r="G548">
        <v>5</v>
      </c>
    </row>
    <row r="549" spans="1:7" x14ac:dyDescent="0.2">
      <c r="A549" t="s">
        <v>544</v>
      </c>
      <c r="B549" s="1" t="s">
        <v>8</v>
      </c>
      <c r="C549">
        <v>22</v>
      </c>
      <c r="D549" s="1" t="s">
        <v>33</v>
      </c>
      <c r="E549">
        <v>9154.36</v>
      </c>
      <c r="F549">
        <v>4</v>
      </c>
      <c r="G549">
        <v>2</v>
      </c>
    </row>
    <row r="550" spans="1:7" x14ac:dyDescent="0.2">
      <c r="A550" t="s">
        <v>545</v>
      </c>
      <c r="B550" s="1" t="s">
        <v>8</v>
      </c>
      <c r="C550">
        <v>60</v>
      </c>
      <c r="D550" s="1" t="s">
        <v>22</v>
      </c>
      <c r="E550">
        <v>11555.84</v>
      </c>
      <c r="F550">
        <v>11</v>
      </c>
      <c r="G550">
        <v>1</v>
      </c>
    </row>
    <row r="551" spans="1:7" x14ac:dyDescent="0.2">
      <c r="A551" t="s">
        <v>546</v>
      </c>
      <c r="B551" s="1" t="s">
        <v>29</v>
      </c>
      <c r="C551">
        <v>44</v>
      </c>
      <c r="D551" s="1" t="s">
        <v>33</v>
      </c>
      <c r="E551">
        <v>14013.43</v>
      </c>
      <c r="F551">
        <v>11</v>
      </c>
      <c r="G551">
        <v>2</v>
      </c>
    </row>
    <row r="552" spans="1:7" x14ac:dyDescent="0.2">
      <c r="A552" t="s">
        <v>547</v>
      </c>
      <c r="B552" s="1" t="s">
        <v>14</v>
      </c>
      <c r="C552">
        <v>32</v>
      </c>
      <c r="D552" s="1" t="s">
        <v>33</v>
      </c>
      <c r="E552">
        <v>9683.7099999999991</v>
      </c>
      <c r="F552">
        <v>27</v>
      </c>
      <c r="G552">
        <v>1</v>
      </c>
    </row>
    <row r="553" spans="1:7" x14ac:dyDescent="0.2">
      <c r="A553" t="s">
        <v>548</v>
      </c>
      <c r="B553" s="1" t="s">
        <v>18</v>
      </c>
      <c r="C553">
        <v>61</v>
      </c>
      <c r="D553" s="1" t="s">
        <v>22</v>
      </c>
      <c r="E553">
        <v>14150.39</v>
      </c>
      <c r="F553">
        <v>8</v>
      </c>
      <c r="G553">
        <v>1</v>
      </c>
    </row>
    <row r="554" spans="1:7" x14ac:dyDescent="0.2">
      <c r="A554" t="s">
        <v>549</v>
      </c>
      <c r="B554" s="1" t="s">
        <v>29</v>
      </c>
      <c r="C554">
        <v>38</v>
      </c>
      <c r="D554" s="1" t="s">
        <v>33</v>
      </c>
      <c r="E554">
        <v>5243.18</v>
      </c>
      <c r="F554">
        <v>20</v>
      </c>
      <c r="G554">
        <v>3</v>
      </c>
    </row>
    <row r="555" spans="1:7" x14ac:dyDescent="0.2">
      <c r="A555" t="s">
        <v>550</v>
      </c>
      <c r="B555" s="1" t="s">
        <v>29</v>
      </c>
      <c r="C555">
        <v>60</v>
      </c>
      <c r="D555" s="1" t="s">
        <v>33</v>
      </c>
      <c r="E555">
        <v>11913.91</v>
      </c>
      <c r="F555">
        <v>37</v>
      </c>
      <c r="G555">
        <v>5</v>
      </c>
    </row>
    <row r="556" spans="1:7" x14ac:dyDescent="0.2">
      <c r="A556" t="s">
        <v>551</v>
      </c>
      <c r="B556" s="1" t="s">
        <v>16</v>
      </c>
      <c r="C556">
        <v>40</v>
      </c>
      <c r="D556" s="1" t="s">
        <v>19</v>
      </c>
      <c r="E556">
        <v>6483.12</v>
      </c>
      <c r="F556">
        <v>9</v>
      </c>
      <c r="G556">
        <v>3</v>
      </c>
    </row>
    <row r="557" spans="1:7" x14ac:dyDescent="0.2">
      <c r="A557" t="s">
        <v>552</v>
      </c>
      <c r="B557" s="1" t="s">
        <v>27</v>
      </c>
      <c r="C557">
        <v>59</v>
      </c>
      <c r="D557" s="1" t="s">
        <v>33</v>
      </c>
      <c r="E557">
        <v>11242.96</v>
      </c>
      <c r="F557">
        <v>20</v>
      </c>
      <c r="G557">
        <v>2</v>
      </c>
    </row>
    <row r="558" spans="1:7" x14ac:dyDescent="0.2">
      <c r="A558" t="s">
        <v>553</v>
      </c>
      <c r="B558" s="1" t="s">
        <v>21</v>
      </c>
      <c r="C558">
        <v>47</v>
      </c>
      <c r="D558" s="1" t="s">
        <v>22</v>
      </c>
      <c r="E558">
        <v>11359.14</v>
      </c>
      <c r="F558">
        <v>22</v>
      </c>
      <c r="G558">
        <v>1</v>
      </c>
    </row>
    <row r="559" spans="1:7" x14ac:dyDescent="0.2">
      <c r="A559" t="s">
        <v>554</v>
      </c>
      <c r="B559" s="1" t="s">
        <v>18</v>
      </c>
      <c r="C559">
        <v>42</v>
      </c>
      <c r="D559" s="1" t="s">
        <v>22</v>
      </c>
      <c r="E559">
        <v>5369.38</v>
      </c>
      <c r="F559">
        <v>31</v>
      </c>
      <c r="G559">
        <v>3</v>
      </c>
    </row>
    <row r="560" spans="1:7" x14ac:dyDescent="0.2">
      <c r="A560" t="s">
        <v>555</v>
      </c>
      <c r="B560" s="1" t="s">
        <v>16</v>
      </c>
      <c r="C560">
        <v>33</v>
      </c>
      <c r="D560" s="1" t="s">
        <v>22</v>
      </c>
      <c r="E560">
        <v>5684.96</v>
      </c>
      <c r="F560">
        <v>39</v>
      </c>
      <c r="G560">
        <v>1</v>
      </c>
    </row>
    <row r="561" spans="1:7" x14ac:dyDescent="0.2">
      <c r="A561" t="s">
        <v>556</v>
      </c>
      <c r="B561" s="1" t="s">
        <v>27</v>
      </c>
      <c r="C561">
        <v>34</v>
      </c>
      <c r="D561" s="1" t="s">
        <v>12</v>
      </c>
      <c r="E561">
        <v>11150.91</v>
      </c>
      <c r="F561">
        <v>11</v>
      </c>
      <c r="G561">
        <v>1</v>
      </c>
    </row>
    <row r="562" spans="1:7" x14ac:dyDescent="0.2">
      <c r="A562" t="s">
        <v>557</v>
      </c>
      <c r="B562" s="1" t="s">
        <v>16</v>
      </c>
      <c r="C562">
        <v>59</v>
      </c>
      <c r="D562" s="1" t="s">
        <v>12</v>
      </c>
      <c r="E562">
        <v>7015.69</v>
      </c>
      <c r="F562">
        <v>37</v>
      </c>
      <c r="G562">
        <v>1</v>
      </c>
    </row>
    <row r="563" spans="1:7" x14ac:dyDescent="0.2">
      <c r="A563" t="s">
        <v>558</v>
      </c>
      <c r="B563" s="1" t="s">
        <v>8</v>
      </c>
      <c r="C563">
        <v>24</v>
      </c>
      <c r="D563" s="1" t="s">
        <v>33</v>
      </c>
      <c r="E563">
        <v>11578.87</v>
      </c>
      <c r="F563">
        <v>16</v>
      </c>
      <c r="G563">
        <v>1</v>
      </c>
    </row>
    <row r="564" spans="1:7" x14ac:dyDescent="0.2">
      <c r="A564" t="s">
        <v>559</v>
      </c>
      <c r="B564" s="1" t="s">
        <v>8</v>
      </c>
      <c r="C564">
        <v>28</v>
      </c>
      <c r="D564" s="1" t="s">
        <v>22</v>
      </c>
      <c r="E564">
        <v>4183.43</v>
      </c>
      <c r="F564">
        <v>12</v>
      </c>
      <c r="G564">
        <v>3</v>
      </c>
    </row>
    <row r="565" spans="1:7" x14ac:dyDescent="0.2">
      <c r="A565" t="s">
        <v>560</v>
      </c>
      <c r="B565" s="1" t="s">
        <v>21</v>
      </c>
      <c r="C565">
        <v>48</v>
      </c>
      <c r="D565" s="1" t="s">
        <v>22</v>
      </c>
      <c r="E565">
        <v>10179.18</v>
      </c>
      <c r="F565">
        <v>8</v>
      </c>
      <c r="G565">
        <v>1</v>
      </c>
    </row>
    <row r="566" spans="1:7" x14ac:dyDescent="0.2">
      <c r="A566" t="s">
        <v>561</v>
      </c>
      <c r="B566" s="1" t="s">
        <v>16</v>
      </c>
      <c r="C566">
        <v>53</v>
      </c>
      <c r="D566" s="1" t="s">
        <v>12</v>
      </c>
      <c r="E566">
        <v>7804.57</v>
      </c>
      <c r="F566">
        <v>12</v>
      </c>
      <c r="G566">
        <v>2</v>
      </c>
    </row>
    <row r="567" spans="1:7" x14ac:dyDescent="0.2">
      <c r="A567" t="s">
        <v>562</v>
      </c>
      <c r="B567" s="1" t="s">
        <v>8</v>
      </c>
      <c r="C567">
        <v>46</v>
      </c>
      <c r="D567" s="1" t="s">
        <v>12</v>
      </c>
      <c r="E567">
        <v>2188.6</v>
      </c>
      <c r="F567">
        <v>40</v>
      </c>
      <c r="G567">
        <v>1</v>
      </c>
    </row>
    <row r="568" spans="1:7" x14ac:dyDescent="0.2">
      <c r="A568" t="s">
        <v>127</v>
      </c>
      <c r="B568" s="1" t="s">
        <v>29</v>
      </c>
      <c r="C568">
        <v>26</v>
      </c>
      <c r="D568" s="1" t="s">
        <v>12</v>
      </c>
      <c r="E568">
        <v>13466.58</v>
      </c>
      <c r="F568">
        <v>37</v>
      </c>
      <c r="G568">
        <v>4</v>
      </c>
    </row>
    <row r="569" spans="1:7" x14ac:dyDescent="0.2">
      <c r="A569" t="s">
        <v>563</v>
      </c>
      <c r="B569" s="1" t="s">
        <v>11</v>
      </c>
      <c r="C569">
        <v>39</v>
      </c>
      <c r="D569" s="1" t="s">
        <v>12</v>
      </c>
      <c r="E569">
        <v>8845.11</v>
      </c>
      <c r="F569">
        <v>39</v>
      </c>
      <c r="G569">
        <v>1</v>
      </c>
    </row>
    <row r="570" spans="1:7" x14ac:dyDescent="0.2">
      <c r="A570" t="s">
        <v>564</v>
      </c>
      <c r="B570" s="1" t="s">
        <v>29</v>
      </c>
      <c r="C570">
        <v>46</v>
      </c>
      <c r="D570" s="1" t="s">
        <v>12</v>
      </c>
      <c r="E570">
        <v>11399.62</v>
      </c>
      <c r="F570">
        <v>28</v>
      </c>
      <c r="G570">
        <v>1</v>
      </c>
    </row>
    <row r="571" spans="1:7" x14ac:dyDescent="0.2">
      <c r="A571" t="s">
        <v>565</v>
      </c>
      <c r="B571" s="1" t="s">
        <v>16</v>
      </c>
      <c r="C571">
        <v>59</v>
      </c>
      <c r="D571" s="1" t="s">
        <v>12</v>
      </c>
      <c r="E571">
        <v>4783.2</v>
      </c>
      <c r="F571">
        <v>37</v>
      </c>
      <c r="G571">
        <v>5</v>
      </c>
    </row>
    <row r="572" spans="1:7" x14ac:dyDescent="0.2">
      <c r="A572" t="s">
        <v>566</v>
      </c>
      <c r="B572" s="1" t="s">
        <v>14</v>
      </c>
      <c r="C572">
        <v>59</v>
      </c>
      <c r="D572" s="1" t="s">
        <v>19</v>
      </c>
      <c r="E572">
        <v>2158.5</v>
      </c>
      <c r="F572">
        <v>1</v>
      </c>
      <c r="G572">
        <v>1</v>
      </c>
    </row>
    <row r="573" spans="1:7" x14ac:dyDescent="0.2">
      <c r="A573" t="s">
        <v>411</v>
      </c>
      <c r="B573" s="1" t="s">
        <v>14</v>
      </c>
      <c r="C573">
        <v>37</v>
      </c>
      <c r="D573" s="1" t="s">
        <v>22</v>
      </c>
      <c r="E573">
        <v>5119.8599999999997</v>
      </c>
      <c r="F573">
        <v>31</v>
      </c>
      <c r="G573">
        <v>2</v>
      </c>
    </row>
    <row r="574" spans="1:7" x14ac:dyDescent="0.2">
      <c r="A574" t="s">
        <v>567</v>
      </c>
      <c r="B574" s="1" t="s">
        <v>16</v>
      </c>
      <c r="C574">
        <v>55</v>
      </c>
      <c r="D574" s="1" t="s">
        <v>33</v>
      </c>
      <c r="E574">
        <v>6520.8</v>
      </c>
      <c r="F574">
        <v>36</v>
      </c>
      <c r="G574">
        <v>1</v>
      </c>
    </row>
    <row r="575" spans="1:7" x14ac:dyDescent="0.2">
      <c r="A575" t="s">
        <v>568</v>
      </c>
      <c r="B575" s="1" t="s">
        <v>21</v>
      </c>
      <c r="C575">
        <v>51</v>
      </c>
      <c r="D575" s="1" t="s">
        <v>9</v>
      </c>
      <c r="E575">
        <v>14882.79</v>
      </c>
      <c r="F575">
        <v>30</v>
      </c>
      <c r="G575">
        <v>2</v>
      </c>
    </row>
    <row r="576" spans="1:7" x14ac:dyDescent="0.2">
      <c r="A576" t="s">
        <v>569</v>
      </c>
      <c r="B576" s="1" t="s">
        <v>27</v>
      </c>
      <c r="C576">
        <v>65</v>
      </c>
      <c r="D576" s="1" t="s">
        <v>19</v>
      </c>
      <c r="E576">
        <v>7631.01</v>
      </c>
      <c r="F576">
        <v>24</v>
      </c>
      <c r="G576">
        <v>1</v>
      </c>
    </row>
    <row r="577" spans="1:7" x14ac:dyDescent="0.2">
      <c r="A577" t="s">
        <v>570</v>
      </c>
      <c r="B577" s="1" t="s">
        <v>18</v>
      </c>
      <c r="C577">
        <v>21</v>
      </c>
      <c r="D577" s="1" t="s">
        <v>19</v>
      </c>
      <c r="E577">
        <v>13636.25</v>
      </c>
      <c r="F577">
        <v>25</v>
      </c>
      <c r="G577">
        <v>3</v>
      </c>
    </row>
    <row r="578" spans="1:7" x14ac:dyDescent="0.2">
      <c r="A578" t="s">
        <v>571</v>
      </c>
      <c r="B578" s="1" t="s">
        <v>14</v>
      </c>
      <c r="C578">
        <v>29</v>
      </c>
      <c r="D578" s="1" t="s">
        <v>19</v>
      </c>
      <c r="E578">
        <v>13616.8</v>
      </c>
      <c r="F578">
        <v>39</v>
      </c>
      <c r="G578">
        <v>1</v>
      </c>
    </row>
    <row r="579" spans="1:7" x14ac:dyDescent="0.2">
      <c r="A579" t="s">
        <v>572</v>
      </c>
      <c r="B579" s="1" t="s">
        <v>27</v>
      </c>
      <c r="C579">
        <v>42</v>
      </c>
      <c r="D579" s="1" t="s">
        <v>33</v>
      </c>
      <c r="E579">
        <v>10497.04</v>
      </c>
      <c r="F579">
        <v>19</v>
      </c>
      <c r="G579">
        <v>1</v>
      </c>
    </row>
    <row r="580" spans="1:7" x14ac:dyDescent="0.2">
      <c r="A580" t="s">
        <v>573</v>
      </c>
      <c r="B580" s="1" t="s">
        <v>11</v>
      </c>
      <c r="C580">
        <v>53</v>
      </c>
      <c r="D580" s="1" t="s">
        <v>19</v>
      </c>
      <c r="E580">
        <v>8818.9599999999991</v>
      </c>
      <c r="F580">
        <v>34</v>
      </c>
      <c r="G580">
        <v>1</v>
      </c>
    </row>
    <row r="581" spans="1:7" x14ac:dyDescent="0.2">
      <c r="A581" t="s">
        <v>574</v>
      </c>
      <c r="B581" s="1" t="s">
        <v>8</v>
      </c>
      <c r="C581">
        <v>42</v>
      </c>
      <c r="D581" s="1" t="s">
        <v>19</v>
      </c>
      <c r="E581">
        <v>2734.25</v>
      </c>
      <c r="F581">
        <v>19</v>
      </c>
      <c r="G581">
        <v>4</v>
      </c>
    </row>
    <row r="582" spans="1:7" x14ac:dyDescent="0.2">
      <c r="A582" t="s">
        <v>575</v>
      </c>
      <c r="B582" s="1" t="s">
        <v>11</v>
      </c>
      <c r="C582">
        <v>34</v>
      </c>
      <c r="D582" s="1" t="s">
        <v>12</v>
      </c>
      <c r="E582">
        <v>13090.9</v>
      </c>
      <c r="F582">
        <v>35</v>
      </c>
      <c r="G582">
        <v>1</v>
      </c>
    </row>
    <row r="583" spans="1:7" x14ac:dyDescent="0.2">
      <c r="A583" t="s">
        <v>576</v>
      </c>
      <c r="B583" s="1" t="s">
        <v>21</v>
      </c>
      <c r="C583">
        <v>53</v>
      </c>
      <c r="D583" s="1" t="s">
        <v>19</v>
      </c>
      <c r="E583">
        <v>10544.21</v>
      </c>
      <c r="F583">
        <v>19</v>
      </c>
      <c r="G583">
        <v>5</v>
      </c>
    </row>
    <row r="584" spans="1:7" x14ac:dyDescent="0.2">
      <c r="A584" t="s">
        <v>577</v>
      </c>
      <c r="B584" s="1" t="s">
        <v>18</v>
      </c>
      <c r="C584">
        <v>52</v>
      </c>
      <c r="D584" s="1" t="s">
        <v>33</v>
      </c>
      <c r="E584">
        <v>4243.01</v>
      </c>
      <c r="F584">
        <v>13</v>
      </c>
      <c r="G584">
        <v>4</v>
      </c>
    </row>
    <row r="585" spans="1:7" x14ac:dyDescent="0.2">
      <c r="A585" t="s">
        <v>578</v>
      </c>
      <c r="B585" s="1" t="s">
        <v>11</v>
      </c>
      <c r="C585">
        <v>36</v>
      </c>
      <c r="D585" s="1" t="s">
        <v>9</v>
      </c>
      <c r="E585">
        <v>14194.15</v>
      </c>
      <c r="F585">
        <v>8</v>
      </c>
      <c r="G585">
        <v>3</v>
      </c>
    </row>
    <row r="586" spans="1:7" x14ac:dyDescent="0.2">
      <c r="A586" t="s">
        <v>579</v>
      </c>
      <c r="B586" s="1" t="s">
        <v>8</v>
      </c>
      <c r="C586">
        <v>32</v>
      </c>
      <c r="D586" s="1" t="s">
        <v>12</v>
      </c>
      <c r="E586">
        <v>13531.98</v>
      </c>
      <c r="F586">
        <v>2</v>
      </c>
      <c r="G586">
        <v>1</v>
      </c>
    </row>
    <row r="587" spans="1:7" x14ac:dyDescent="0.2">
      <c r="A587" t="s">
        <v>13</v>
      </c>
      <c r="B587" s="1" t="s">
        <v>8</v>
      </c>
      <c r="C587">
        <v>33</v>
      </c>
      <c r="D587" s="1" t="s">
        <v>12</v>
      </c>
      <c r="E587">
        <v>12412.59</v>
      </c>
      <c r="F587">
        <v>12</v>
      </c>
      <c r="G587">
        <v>1</v>
      </c>
    </row>
    <row r="588" spans="1:7" x14ac:dyDescent="0.2">
      <c r="A588" t="s">
        <v>580</v>
      </c>
      <c r="B588" s="1" t="s">
        <v>8</v>
      </c>
      <c r="C588">
        <v>32</v>
      </c>
      <c r="D588" s="1" t="s">
        <v>22</v>
      </c>
      <c r="E588">
        <v>9565.82</v>
      </c>
      <c r="F588">
        <v>29</v>
      </c>
      <c r="G588">
        <v>4</v>
      </c>
    </row>
    <row r="589" spans="1:7" x14ac:dyDescent="0.2">
      <c r="A589" t="s">
        <v>581</v>
      </c>
      <c r="B589" s="1" t="s">
        <v>14</v>
      </c>
      <c r="C589">
        <v>52</v>
      </c>
      <c r="D589" s="1" t="s">
        <v>22</v>
      </c>
      <c r="E589">
        <v>5773.43</v>
      </c>
      <c r="F589">
        <v>22</v>
      </c>
      <c r="G589">
        <v>2</v>
      </c>
    </row>
    <row r="590" spans="1:7" x14ac:dyDescent="0.2">
      <c r="A590" t="s">
        <v>582</v>
      </c>
      <c r="B590" s="1" t="s">
        <v>8</v>
      </c>
      <c r="C590">
        <v>64</v>
      </c>
      <c r="D590" s="1" t="s">
        <v>12</v>
      </c>
      <c r="E590">
        <v>7491.1</v>
      </c>
      <c r="F590">
        <v>10</v>
      </c>
      <c r="G590">
        <v>2</v>
      </c>
    </row>
    <row r="591" spans="1:7" x14ac:dyDescent="0.2">
      <c r="A591" t="s">
        <v>583</v>
      </c>
      <c r="B591" s="1" t="s">
        <v>29</v>
      </c>
      <c r="C591">
        <v>53</v>
      </c>
      <c r="D591" s="1" t="s">
        <v>19</v>
      </c>
      <c r="E591">
        <v>6718.2</v>
      </c>
      <c r="F591">
        <v>27</v>
      </c>
      <c r="G591">
        <v>3</v>
      </c>
    </row>
    <row r="592" spans="1:7" x14ac:dyDescent="0.2">
      <c r="A592" t="s">
        <v>508</v>
      </c>
      <c r="B592" s="1" t="s">
        <v>11</v>
      </c>
      <c r="C592">
        <v>48</v>
      </c>
      <c r="D592" s="1" t="s">
        <v>12</v>
      </c>
      <c r="E592">
        <v>3242.98</v>
      </c>
      <c r="F592">
        <v>20</v>
      </c>
      <c r="G592">
        <v>1</v>
      </c>
    </row>
    <row r="593" spans="1:7" x14ac:dyDescent="0.2">
      <c r="A593" t="s">
        <v>584</v>
      </c>
      <c r="B593" s="1" t="s">
        <v>27</v>
      </c>
      <c r="C593">
        <v>54</v>
      </c>
      <c r="D593" s="1" t="s">
        <v>9</v>
      </c>
      <c r="E593">
        <v>6561.72</v>
      </c>
      <c r="F593">
        <v>2</v>
      </c>
      <c r="G593">
        <v>1</v>
      </c>
    </row>
    <row r="594" spans="1:7" x14ac:dyDescent="0.2">
      <c r="A594" t="s">
        <v>585</v>
      </c>
      <c r="B594" s="1" t="s">
        <v>27</v>
      </c>
      <c r="C594">
        <v>59</v>
      </c>
      <c r="D594" s="1" t="s">
        <v>19</v>
      </c>
      <c r="E594">
        <v>14109.64</v>
      </c>
      <c r="F594">
        <v>10</v>
      </c>
      <c r="G594">
        <v>1</v>
      </c>
    </row>
    <row r="595" spans="1:7" x14ac:dyDescent="0.2">
      <c r="A595" t="s">
        <v>586</v>
      </c>
      <c r="B595" s="1" t="s">
        <v>16</v>
      </c>
      <c r="C595">
        <v>56</v>
      </c>
      <c r="D595" s="1" t="s">
        <v>9</v>
      </c>
      <c r="E595">
        <v>13886.69</v>
      </c>
      <c r="F595">
        <v>17</v>
      </c>
      <c r="G595">
        <v>5</v>
      </c>
    </row>
    <row r="596" spans="1:7" x14ac:dyDescent="0.2">
      <c r="A596" t="s">
        <v>587</v>
      </c>
      <c r="B596" s="1" t="s">
        <v>27</v>
      </c>
      <c r="C596">
        <v>40</v>
      </c>
      <c r="D596" s="1" t="s">
        <v>12</v>
      </c>
      <c r="E596">
        <v>12104.36</v>
      </c>
      <c r="F596">
        <v>31</v>
      </c>
      <c r="G596">
        <v>1</v>
      </c>
    </row>
    <row r="597" spans="1:7" x14ac:dyDescent="0.2">
      <c r="A597" t="s">
        <v>588</v>
      </c>
      <c r="B597" s="1" t="s">
        <v>27</v>
      </c>
      <c r="C597">
        <v>41</v>
      </c>
      <c r="D597" s="1" t="s">
        <v>12</v>
      </c>
      <c r="E597">
        <v>9177.92</v>
      </c>
      <c r="F597">
        <v>20</v>
      </c>
      <c r="G597">
        <v>3</v>
      </c>
    </row>
    <row r="598" spans="1:7" x14ac:dyDescent="0.2">
      <c r="A598" t="s">
        <v>589</v>
      </c>
      <c r="B598" s="1" t="s">
        <v>8</v>
      </c>
      <c r="C598">
        <v>63</v>
      </c>
      <c r="D598" s="1" t="s">
        <v>12</v>
      </c>
      <c r="E598">
        <v>13743.91</v>
      </c>
      <c r="F598">
        <v>28</v>
      </c>
      <c r="G598">
        <v>5</v>
      </c>
    </row>
    <row r="599" spans="1:7" x14ac:dyDescent="0.2">
      <c r="A599" t="s">
        <v>590</v>
      </c>
      <c r="B599" s="1" t="s">
        <v>8</v>
      </c>
      <c r="C599">
        <v>28</v>
      </c>
      <c r="D599" s="1" t="s">
        <v>33</v>
      </c>
      <c r="E599">
        <v>7830.27</v>
      </c>
      <c r="F599">
        <v>11</v>
      </c>
      <c r="G599">
        <v>1</v>
      </c>
    </row>
    <row r="600" spans="1:7" x14ac:dyDescent="0.2">
      <c r="A600" t="s">
        <v>591</v>
      </c>
      <c r="B600" s="1" t="s">
        <v>27</v>
      </c>
      <c r="C600">
        <v>24</v>
      </c>
      <c r="D600" s="1" t="s">
        <v>12</v>
      </c>
      <c r="E600">
        <v>9324.39</v>
      </c>
      <c r="F600">
        <v>28</v>
      </c>
      <c r="G600">
        <v>3</v>
      </c>
    </row>
    <row r="601" spans="1:7" x14ac:dyDescent="0.2">
      <c r="A601" t="s">
        <v>592</v>
      </c>
      <c r="B601" s="1" t="s">
        <v>14</v>
      </c>
      <c r="C601">
        <v>25</v>
      </c>
      <c r="D601" s="1" t="s">
        <v>33</v>
      </c>
      <c r="E601">
        <v>8727.8700000000008</v>
      </c>
      <c r="F601">
        <v>21</v>
      </c>
      <c r="G601">
        <v>5</v>
      </c>
    </row>
    <row r="602" spans="1:7" x14ac:dyDescent="0.2">
      <c r="A602" t="s">
        <v>593</v>
      </c>
      <c r="B602" s="1" t="s">
        <v>11</v>
      </c>
      <c r="C602">
        <v>53</v>
      </c>
      <c r="D602" s="1" t="s">
        <v>12</v>
      </c>
      <c r="E602">
        <v>10378.43</v>
      </c>
      <c r="F602">
        <v>27</v>
      </c>
      <c r="G602">
        <v>1</v>
      </c>
    </row>
    <row r="603" spans="1:7" x14ac:dyDescent="0.2">
      <c r="A603" t="s">
        <v>594</v>
      </c>
      <c r="B603" s="1" t="s">
        <v>8</v>
      </c>
      <c r="C603">
        <v>62</v>
      </c>
      <c r="D603" s="1" t="s">
        <v>19</v>
      </c>
      <c r="E603">
        <v>12856.25</v>
      </c>
      <c r="F603">
        <v>7</v>
      </c>
      <c r="G603">
        <v>1</v>
      </c>
    </row>
    <row r="604" spans="1:7" x14ac:dyDescent="0.2">
      <c r="A604" t="s">
        <v>595</v>
      </c>
      <c r="B604" s="1" t="s">
        <v>16</v>
      </c>
      <c r="C604">
        <v>40</v>
      </c>
      <c r="D604" s="1" t="s">
        <v>12</v>
      </c>
      <c r="E604">
        <v>6441.9</v>
      </c>
      <c r="F604">
        <v>30</v>
      </c>
      <c r="G604">
        <v>2</v>
      </c>
    </row>
    <row r="605" spans="1:7" x14ac:dyDescent="0.2">
      <c r="A605" t="s">
        <v>529</v>
      </c>
      <c r="B605" s="1" t="s">
        <v>8</v>
      </c>
      <c r="C605">
        <v>46</v>
      </c>
      <c r="D605" s="1" t="s">
        <v>33</v>
      </c>
      <c r="E605">
        <v>10777.34</v>
      </c>
      <c r="F605">
        <v>11</v>
      </c>
      <c r="G605">
        <v>2</v>
      </c>
    </row>
    <row r="606" spans="1:7" x14ac:dyDescent="0.2">
      <c r="A606" t="s">
        <v>596</v>
      </c>
      <c r="B606" s="1" t="s">
        <v>29</v>
      </c>
      <c r="C606">
        <v>47</v>
      </c>
      <c r="D606" s="1" t="s">
        <v>19</v>
      </c>
      <c r="E606">
        <v>3350.24</v>
      </c>
      <c r="F606">
        <v>40</v>
      </c>
      <c r="G606">
        <v>2</v>
      </c>
    </row>
    <row r="607" spans="1:7" x14ac:dyDescent="0.2">
      <c r="A607" t="s">
        <v>597</v>
      </c>
      <c r="B607" s="1" t="s">
        <v>18</v>
      </c>
      <c r="C607">
        <v>36</v>
      </c>
      <c r="D607" s="1" t="s">
        <v>19</v>
      </c>
      <c r="E607">
        <v>4522.93</v>
      </c>
      <c r="F607">
        <v>34</v>
      </c>
      <c r="G607">
        <v>2</v>
      </c>
    </row>
    <row r="608" spans="1:7" x14ac:dyDescent="0.2">
      <c r="A608" t="s">
        <v>598</v>
      </c>
      <c r="B608" s="1" t="s">
        <v>8</v>
      </c>
      <c r="C608">
        <v>23</v>
      </c>
      <c r="D608" s="1" t="s">
        <v>33</v>
      </c>
      <c r="E608">
        <v>5743.05</v>
      </c>
      <c r="F608">
        <v>4</v>
      </c>
      <c r="G608">
        <v>2</v>
      </c>
    </row>
    <row r="609" spans="1:7" x14ac:dyDescent="0.2">
      <c r="A609" t="s">
        <v>599</v>
      </c>
      <c r="B609" s="1" t="s">
        <v>29</v>
      </c>
      <c r="C609">
        <v>59</v>
      </c>
      <c r="D609" s="1" t="s">
        <v>19</v>
      </c>
      <c r="E609">
        <v>4118.1899999999996</v>
      </c>
      <c r="F609">
        <v>16</v>
      </c>
      <c r="G609">
        <v>5</v>
      </c>
    </row>
    <row r="610" spans="1:7" x14ac:dyDescent="0.2">
      <c r="A610" t="s">
        <v>600</v>
      </c>
      <c r="B610" s="1" t="s">
        <v>27</v>
      </c>
      <c r="C610">
        <v>35</v>
      </c>
      <c r="D610" s="1" t="s">
        <v>9</v>
      </c>
      <c r="E610">
        <v>2641.42</v>
      </c>
      <c r="F610">
        <v>34</v>
      </c>
      <c r="G610">
        <v>1</v>
      </c>
    </row>
    <row r="611" spans="1:7" x14ac:dyDescent="0.2">
      <c r="A611" t="s">
        <v>601</v>
      </c>
      <c r="B611" s="1" t="s">
        <v>16</v>
      </c>
      <c r="C611">
        <v>21</v>
      </c>
      <c r="D611" s="1" t="s">
        <v>22</v>
      </c>
      <c r="E611">
        <v>14849.17</v>
      </c>
      <c r="F611">
        <v>34</v>
      </c>
      <c r="G611">
        <v>1</v>
      </c>
    </row>
    <row r="612" spans="1:7" x14ac:dyDescent="0.2">
      <c r="A612" t="s">
        <v>602</v>
      </c>
      <c r="B612" s="1" t="s">
        <v>27</v>
      </c>
      <c r="C612">
        <v>44</v>
      </c>
      <c r="D612" s="1" t="s">
        <v>19</v>
      </c>
      <c r="E612">
        <v>8774.9699999999993</v>
      </c>
      <c r="F612">
        <v>26</v>
      </c>
      <c r="G612">
        <v>1</v>
      </c>
    </row>
    <row r="613" spans="1:7" x14ac:dyDescent="0.2">
      <c r="A613" t="s">
        <v>603</v>
      </c>
      <c r="B613" s="1" t="s">
        <v>29</v>
      </c>
      <c r="C613">
        <v>41</v>
      </c>
      <c r="D613" s="1" t="s">
        <v>12</v>
      </c>
      <c r="E613">
        <v>5012.93</v>
      </c>
      <c r="F613">
        <v>31</v>
      </c>
      <c r="G613">
        <v>2</v>
      </c>
    </row>
    <row r="614" spans="1:7" x14ac:dyDescent="0.2">
      <c r="A614" t="s">
        <v>604</v>
      </c>
      <c r="B614" s="1" t="s">
        <v>29</v>
      </c>
      <c r="C614">
        <v>21</v>
      </c>
      <c r="D614" s="1" t="s">
        <v>22</v>
      </c>
      <c r="E614">
        <v>10559.31</v>
      </c>
      <c r="F614">
        <v>15</v>
      </c>
      <c r="G614">
        <v>1</v>
      </c>
    </row>
    <row r="615" spans="1:7" x14ac:dyDescent="0.2">
      <c r="A615" t="s">
        <v>605</v>
      </c>
      <c r="B615" s="1" t="s">
        <v>18</v>
      </c>
      <c r="C615">
        <v>65</v>
      </c>
      <c r="D615" s="1" t="s">
        <v>12</v>
      </c>
      <c r="E615">
        <v>11731.25</v>
      </c>
      <c r="F615">
        <v>11</v>
      </c>
      <c r="G615">
        <v>3</v>
      </c>
    </row>
    <row r="616" spans="1:7" x14ac:dyDescent="0.2">
      <c r="A616" t="s">
        <v>606</v>
      </c>
      <c r="B616" s="1" t="s">
        <v>11</v>
      </c>
      <c r="C616">
        <v>45</v>
      </c>
      <c r="D616" s="1" t="s">
        <v>22</v>
      </c>
      <c r="E616">
        <v>9573.5300000000007</v>
      </c>
      <c r="F616">
        <v>23</v>
      </c>
      <c r="G616">
        <v>1</v>
      </c>
    </row>
    <row r="617" spans="1:7" x14ac:dyDescent="0.2">
      <c r="A617" t="s">
        <v>607</v>
      </c>
      <c r="B617" s="1" t="s">
        <v>21</v>
      </c>
      <c r="C617">
        <v>29</v>
      </c>
      <c r="D617" s="1" t="s">
        <v>19</v>
      </c>
      <c r="E617">
        <v>1904.27</v>
      </c>
      <c r="F617">
        <v>19</v>
      </c>
      <c r="G617">
        <v>5</v>
      </c>
    </row>
    <row r="618" spans="1:7" x14ac:dyDescent="0.2">
      <c r="A618" t="s">
        <v>608</v>
      </c>
      <c r="B618" s="1" t="s">
        <v>18</v>
      </c>
      <c r="C618">
        <v>44</v>
      </c>
      <c r="D618" s="1" t="s">
        <v>12</v>
      </c>
      <c r="E618">
        <v>4709.2700000000004</v>
      </c>
      <c r="F618">
        <v>7</v>
      </c>
      <c r="G618">
        <v>3</v>
      </c>
    </row>
    <row r="619" spans="1:7" x14ac:dyDescent="0.2">
      <c r="A619" t="s">
        <v>609</v>
      </c>
      <c r="B619" s="1" t="s">
        <v>27</v>
      </c>
      <c r="C619">
        <v>52</v>
      </c>
      <c r="D619" s="1" t="s">
        <v>22</v>
      </c>
      <c r="E619">
        <v>14488.85</v>
      </c>
      <c r="F619">
        <v>16</v>
      </c>
      <c r="G619">
        <v>1</v>
      </c>
    </row>
    <row r="620" spans="1:7" x14ac:dyDescent="0.2">
      <c r="A620" t="s">
        <v>333</v>
      </c>
      <c r="B620" s="1" t="s">
        <v>27</v>
      </c>
      <c r="C620">
        <v>52</v>
      </c>
      <c r="D620" s="1" t="s">
        <v>12</v>
      </c>
      <c r="E620">
        <v>14174.9</v>
      </c>
      <c r="F620">
        <v>14</v>
      </c>
      <c r="G620">
        <v>1</v>
      </c>
    </row>
    <row r="621" spans="1:7" x14ac:dyDescent="0.2">
      <c r="A621" t="s">
        <v>610</v>
      </c>
      <c r="B621" s="1" t="s">
        <v>27</v>
      </c>
      <c r="C621">
        <v>44</v>
      </c>
      <c r="D621" s="1" t="s">
        <v>12</v>
      </c>
      <c r="E621">
        <v>13650.34</v>
      </c>
      <c r="F621">
        <v>20</v>
      </c>
      <c r="G621">
        <v>5</v>
      </c>
    </row>
    <row r="622" spans="1:7" x14ac:dyDescent="0.2">
      <c r="A622" t="s">
        <v>611</v>
      </c>
      <c r="B622" s="1" t="s">
        <v>29</v>
      </c>
      <c r="C622">
        <v>50</v>
      </c>
      <c r="D622" s="1" t="s">
        <v>12</v>
      </c>
      <c r="E622">
        <v>6339.93</v>
      </c>
      <c r="F622">
        <v>12</v>
      </c>
      <c r="G622">
        <v>4</v>
      </c>
    </row>
    <row r="623" spans="1:7" x14ac:dyDescent="0.2">
      <c r="A623" t="s">
        <v>612</v>
      </c>
      <c r="B623" s="1" t="s">
        <v>29</v>
      </c>
      <c r="C623">
        <v>32</v>
      </c>
      <c r="D623" s="1" t="s">
        <v>12</v>
      </c>
      <c r="E623">
        <v>2563.8000000000002</v>
      </c>
      <c r="F623">
        <v>28</v>
      </c>
      <c r="G623">
        <v>1</v>
      </c>
    </row>
    <row r="624" spans="1:7" x14ac:dyDescent="0.2">
      <c r="A624" t="s">
        <v>613</v>
      </c>
      <c r="B624" s="1" t="s">
        <v>18</v>
      </c>
      <c r="C624">
        <v>28</v>
      </c>
      <c r="D624" s="1" t="s">
        <v>19</v>
      </c>
      <c r="E624">
        <v>14337.3</v>
      </c>
      <c r="F624">
        <v>20</v>
      </c>
      <c r="G624">
        <v>1</v>
      </c>
    </row>
    <row r="625" spans="1:7" x14ac:dyDescent="0.2">
      <c r="A625" t="s">
        <v>431</v>
      </c>
      <c r="B625" s="1" t="s">
        <v>16</v>
      </c>
      <c r="C625">
        <v>52</v>
      </c>
      <c r="D625" s="1" t="s">
        <v>22</v>
      </c>
      <c r="E625">
        <v>11208.64</v>
      </c>
      <c r="F625">
        <v>22</v>
      </c>
      <c r="G625">
        <v>1</v>
      </c>
    </row>
    <row r="626" spans="1:7" x14ac:dyDescent="0.2">
      <c r="A626" t="s">
        <v>614</v>
      </c>
      <c r="B626" s="1" t="s">
        <v>11</v>
      </c>
      <c r="C626">
        <v>47</v>
      </c>
      <c r="D626" s="1" t="s">
        <v>33</v>
      </c>
      <c r="E626">
        <v>10274.74</v>
      </c>
      <c r="F626">
        <v>36</v>
      </c>
      <c r="G626">
        <v>1</v>
      </c>
    </row>
    <row r="627" spans="1:7" x14ac:dyDescent="0.2">
      <c r="A627" t="s">
        <v>460</v>
      </c>
      <c r="B627" s="1" t="s">
        <v>18</v>
      </c>
      <c r="C627">
        <v>35</v>
      </c>
      <c r="D627" s="1" t="s">
        <v>22</v>
      </c>
      <c r="E627">
        <v>7135.15</v>
      </c>
      <c r="F627">
        <v>29</v>
      </c>
      <c r="G627">
        <v>4</v>
      </c>
    </row>
    <row r="628" spans="1:7" x14ac:dyDescent="0.2">
      <c r="A628" t="s">
        <v>615</v>
      </c>
      <c r="B628" s="1" t="s">
        <v>29</v>
      </c>
      <c r="C628">
        <v>26</v>
      </c>
      <c r="D628" s="1" t="s">
        <v>9</v>
      </c>
      <c r="E628">
        <v>5288.19</v>
      </c>
      <c r="F628">
        <v>12</v>
      </c>
      <c r="G628">
        <v>1</v>
      </c>
    </row>
    <row r="629" spans="1:7" x14ac:dyDescent="0.2">
      <c r="A629" t="s">
        <v>616</v>
      </c>
      <c r="B629" s="1" t="s">
        <v>16</v>
      </c>
      <c r="C629">
        <v>65</v>
      </c>
      <c r="D629" s="1" t="s">
        <v>9</v>
      </c>
      <c r="E629">
        <v>2484.5500000000002</v>
      </c>
      <c r="F629">
        <v>40</v>
      </c>
      <c r="G629">
        <v>3</v>
      </c>
    </row>
    <row r="630" spans="1:7" x14ac:dyDescent="0.2">
      <c r="A630" t="s">
        <v>617</v>
      </c>
      <c r="B630" s="1" t="s">
        <v>11</v>
      </c>
      <c r="C630">
        <v>44</v>
      </c>
      <c r="D630" s="1" t="s">
        <v>12</v>
      </c>
      <c r="E630">
        <v>2499.04</v>
      </c>
      <c r="F630">
        <v>27</v>
      </c>
      <c r="G630">
        <v>2</v>
      </c>
    </row>
    <row r="631" spans="1:7" x14ac:dyDescent="0.2">
      <c r="A631" t="s">
        <v>618</v>
      </c>
      <c r="B631" s="1" t="s">
        <v>16</v>
      </c>
      <c r="C631">
        <v>65</v>
      </c>
      <c r="D631" s="1" t="s">
        <v>22</v>
      </c>
      <c r="E631">
        <v>4555.92</v>
      </c>
      <c r="F631">
        <v>3</v>
      </c>
      <c r="G631">
        <v>1</v>
      </c>
    </row>
    <row r="632" spans="1:7" x14ac:dyDescent="0.2">
      <c r="A632" t="s">
        <v>619</v>
      </c>
      <c r="B632" s="1" t="s">
        <v>27</v>
      </c>
      <c r="C632">
        <v>52</v>
      </c>
      <c r="D632" s="1" t="s">
        <v>19</v>
      </c>
      <c r="E632">
        <v>10428.43</v>
      </c>
      <c r="F632">
        <v>0</v>
      </c>
      <c r="G632">
        <v>4</v>
      </c>
    </row>
    <row r="633" spans="1:7" x14ac:dyDescent="0.2">
      <c r="A633" t="s">
        <v>620</v>
      </c>
      <c r="B633" s="1" t="s">
        <v>8</v>
      </c>
      <c r="C633">
        <v>25</v>
      </c>
      <c r="D633" s="1" t="s">
        <v>12</v>
      </c>
      <c r="E633">
        <v>13664.97</v>
      </c>
      <c r="F633">
        <v>28</v>
      </c>
      <c r="G633">
        <v>3</v>
      </c>
    </row>
    <row r="634" spans="1:7" x14ac:dyDescent="0.2">
      <c r="A634" t="s">
        <v>621</v>
      </c>
      <c r="B634" s="1" t="s">
        <v>11</v>
      </c>
      <c r="C634">
        <v>42</v>
      </c>
      <c r="D634" s="1" t="s">
        <v>22</v>
      </c>
      <c r="E634">
        <v>3791.07</v>
      </c>
      <c r="F634">
        <v>21</v>
      </c>
      <c r="G634">
        <v>1</v>
      </c>
    </row>
    <row r="635" spans="1:7" x14ac:dyDescent="0.2">
      <c r="A635" t="s">
        <v>622</v>
      </c>
      <c r="B635" s="1" t="s">
        <v>18</v>
      </c>
      <c r="C635">
        <v>36</v>
      </c>
      <c r="D635" s="1" t="s">
        <v>9</v>
      </c>
      <c r="E635">
        <v>14966.29</v>
      </c>
      <c r="F635">
        <v>31</v>
      </c>
      <c r="G635">
        <v>3</v>
      </c>
    </row>
    <row r="636" spans="1:7" x14ac:dyDescent="0.2">
      <c r="A636" t="s">
        <v>623</v>
      </c>
      <c r="B636" s="1" t="s">
        <v>11</v>
      </c>
      <c r="C636">
        <v>57</v>
      </c>
      <c r="D636" s="1" t="s">
        <v>9</v>
      </c>
      <c r="E636">
        <v>2480.73</v>
      </c>
      <c r="F636">
        <v>39</v>
      </c>
      <c r="G636">
        <v>2</v>
      </c>
    </row>
    <row r="637" spans="1:7" x14ac:dyDescent="0.2">
      <c r="A637" t="s">
        <v>624</v>
      </c>
      <c r="B637" s="1" t="s">
        <v>29</v>
      </c>
      <c r="C637">
        <v>44</v>
      </c>
      <c r="D637" s="1" t="s">
        <v>9</v>
      </c>
      <c r="E637">
        <v>12726.5</v>
      </c>
      <c r="F637">
        <v>39</v>
      </c>
      <c r="G637">
        <v>2</v>
      </c>
    </row>
    <row r="638" spans="1:7" x14ac:dyDescent="0.2">
      <c r="A638" t="s">
        <v>167</v>
      </c>
      <c r="B638" s="1" t="s">
        <v>29</v>
      </c>
      <c r="C638">
        <v>43</v>
      </c>
      <c r="D638" s="1" t="s">
        <v>12</v>
      </c>
      <c r="E638">
        <v>2869.75</v>
      </c>
      <c r="F638">
        <v>35</v>
      </c>
      <c r="G638">
        <v>2</v>
      </c>
    </row>
    <row r="639" spans="1:7" x14ac:dyDescent="0.2">
      <c r="A639" t="s">
        <v>625</v>
      </c>
      <c r="B639" s="1" t="s">
        <v>29</v>
      </c>
      <c r="C639">
        <v>43</v>
      </c>
      <c r="D639" s="1" t="s">
        <v>9</v>
      </c>
      <c r="E639">
        <v>5271.2</v>
      </c>
      <c r="F639">
        <v>36</v>
      </c>
      <c r="G639">
        <v>1</v>
      </c>
    </row>
    <row r="640" spans="1:7" x14ac:dyDescent="0.2">
      <c r="A640" t="s">
        <v>626</v>
      </c>
      <c r="B640" s="1" t="s">
        <v>8</v>
      </c>
      <c r="C640">
        <v>60</v>
      </c>
      <c r="D640" s="1" t="s">
        <v>19</v>
      </c>
      <c r="E640">
        <v>7709.92</v>
      </c>
      <c r="F640">
        <v>40</v>
      </c>
      <c r="G640">
        <v>1</v>
      </c>
    </row>
    <row r="641" spans="1:7" x14ac:dyDescent="0.2">
      <c r="A641" t="s">
        <v>627</v>
      </c>
      <c r="B641" s="1" t="s">
        <v>16</v>
      </c>
      <c r="C641">
        <v>23</v>
      </c>
      <c r="D641" s="1" t="s">
        <v>9</v>
      </c>
      <c r="E641">
        <v>9402.33</v>
      </c>
      <c r="F641">
        <v>37</v>
      </c>
      <c r="G641">
        <v>2</v>
      </c>
    </row>
    <row r="642" spans="1:7" x14ac:dyDescent="0.2">
      <c r="A642" t="s">
        <v>558</v>
      </c>
      <c r="B642" s="1" t="s">
        <v>21</v>
      </c>
      <c r="C642">
        <v>45</v>
      </c>
      <c r="D642" s="1" t="s">
        <v>19</v>
      </c>
      <c r="E642">
        <v>6524.62</v>
      </c>
      <c r="F642">
        <v>34</v>
      </c>
      <c r="G642">
        <v>5</v>
      </c>
    </row>
    <row r="643" spans="1:7" x14ac:dyDescent="0.2">
      <c r="A643" t="s">
        <v>628</v>
      </c>
      <c r="B643" s="1" t="s">
        <v>16</v>
      </c>
      <c r="C643">
        <v>43</v>
      </c>
      <c r="D643" s="1" t="s">
        <v>19</v>
      </c>
      <c r="E643">
        <v>3368.06</v>
      </c>
      <c r="F643">
        <v>35</v>
      </c>
      <c r="G643">
        <v>1</v>
      </c>
    </row>
    <row r="644" spans="1:7" x14ac:dyDescent="0.2">
      <c r="A644" t="s">
        <v>629</v>
      </c>
      <c r="B644" s="1" t="s">
        <v>14</v>
      </c>
      <c r="C644">
        <v>28</v>
      </c>
      <c r="D644" s="1" t="s">
        <v>22</v>
      </c>
      <c r="E644">
        <v>5634.49</v>
      </c>
      <c r="F644">
        <v>5</v>
      </c>
      <c r="G644">
        <v>5</v>
      </c>
    </row>
    <row r="645" spans="1:7" x14ac:dyDescent="0.2">
      <c r="A645" t="s">
        <v>630</v>
      </c>
      <c r="B645" s="1" t="s">
        <v>18</v>
      </c>
      <c r="C645">
        <v>44</v>
      </c>
      <c r="D645" s="1" t="s">
        <v>33</v>
      </c>
      <c r="E645">
        <v>9069.82</v>
      </c>
      <c r="F645">
        <v>33</v>
      </c>
      <c r="G645">
        <v>1</v>
      </c>
    </row>
    <row r="646" spans="1:7" x14ac:dyDescent="0.2">
      <c r="A646" t="s">
        <v>631</v>
      </c>
      <c r="B646" s="1" t="s">
        <v>27</v>
      </c>
      <c r="C646">
        <v>47</v>
      </c>
      <c r="D646" s="1" t="s">
        <v>22</v>
      </c>
      <c r="E646">
        <v>6564.45</v>
      </c>
      <c r="F646">
        <v>30</v>
      </c>
      <c r="G646">
        <v>5</v>
      </c>
    </row>
    <row r="647" spans="1:7" x14ac:dyDescent="0.2">
      <c r="A647" t="s">
        <v>632</v>
      </c>
      <c r="B647" s="1" t="s">
        <v>8</v>
      </c>
      <c r="C647">
        <v>63</v>
      </c>
      <c r="D647" s="1" t="s">
        <v>19</v>
      </c>
      <c r="E647">
        <v>9206.99</v>
      </c>
      <c r="F647">
        <v>11</v>
      </c>
      <c r="G647">
        <v>5</v>
      </c>
    </row>
    <row r="648" spans="1:7" x14ac:dyDescent="0.2">
      <c r="A648" t="s">
        <v>633</v>
      </c>
      <c r="B648" s="1" t="s">
        <v>21</v>
      </c>
      <c r="C648">
        <v>46</v>
      </c>
      <c r="D648" s="1" t="s">
        <v>19</v>
      </c>
      <c r="E648">
        <v>5304.19</v>
      </c>
      <c r="F648">
        <v>38</v>
      </c>
      <c r="G648">
        <v>2</v>
      </c>
    </row>
    <row r="649" spans="1:7" x14ac:dyDescent="0.2">
      <c r="A649" t="s">
        <v>634</v>
      </c>
      <c r="B649" s="1" t="s">
        <v>14</v>
      </c>
      <c r="C649">
        <v>41</v>
      </c>
      <c r="D649" s="1" t="s">
        <v>12</v>
      </c>
      <c r="E649">
        <v>13989.14</v>
      </c>
      <c r="F649">
        <v>16</v>
      </c>
      <c r="G649">
        <v>1</v>
      </c>
    </row>
    <row r="650" spans="1:7" x14ac:dyDescent="0.2">
      <c r="A650" t="s">
        <v>635</v>
      </c>
      <c r="B650" s="1" t="s">
        <v>14</v>
      </c>
      <c r="C650">
        <v>32</v>
      </c>
      <c r="D650" s="1" t="s">
        <v>12</v>
      </c>
      <c r="E650">
        <v>3696.37</v>
      </c>
      <c r="F650">
        <v>11</v>
      </c>
      <c r="G650">
        <v>2</v>
      </c>
    </row>
    <row r="651" spans="1:7" x14ac:dyDescent="0.2">
      <c r="A651" t="s">
        <v>636</v>
      </c>
      <c r="B651" s="1" t="s">
        <v>18</v>
      </c>
      <c r="C651">
        <v>50</v>
      </c>
      <c r="D651" s="1" t="s">
        <v>12</v>
      </c>
      <c r="E651">
        <v>6478.7</v>
      </c>
      <c r="F651">
        <v>29</v>
      </c>
      <c r="G651">
        <v>1</v>
      </c>
    </row>
    <row r="652" spans="1:7" x14ac:dyDescent="0.2">
      <c r="A652" t="s">
        <v>637</v>
      </c>
      <c r="B652" s="1" t="s">
        <v>16</v>
      </c>
      <c r="C652">
        <v>30</v>
      </c>
      <c r="D652" s="1" t="s">
        <v>19</v>
      </c>
      <c r="E652">
        <v>13444.55</v>
      </c>
      <c r="F652">
        <v>27</v>
      </c>
      <c r="G652">
        <v>1</v>
      </c>
    </row>
    <row r="653" spans="1:7" x14ac:dyDescent="0.2">
      <c r="A653" t="s">
        <v>638</v>
      </c>
      <c r="B653" s="1" t="s">
        <v>21</v>
      </c>
      <c r="C653">
        <v>43</v>
      </c>
      <c r="D653" s="1" t="s">
        <v>9</v>
      </c>
      <c r="E653">
        <v>14677.13</v>
      </c>
      <c r="F653">
        <v>20</v>
      </c>
      <c r="G653">
        <v>4</v>
      </c>
    </row>
    <row r="654" spans="1:7" x14ac:dyDescent="0.2">
      <c r="A654" t="s">
        <v>639</v>
      </c>
      <c r="B654" s="1" t="s">
        <v>21</v>
      </c>
      <c r="C654">
        <v>57</v>
      </c>
      <c r="D654" s="1" t="s">
        <v>12</v>
      </c>
      <c r="E654">
        <v>10801.23</v>
      </c>
      <c r="F654">
        <v>20</v>
      </c>
      <c r="G654">
        <v>3</v>
      </c>
    </row>
    <row r="655" spans="1:7" x14ac:dyDescent="0.2">
      <c r="A655" t="s">
        <v>640</v>
      </c>
      <c r="B655" s="1" t="s">
        <v>29</v>
      </c>
      <c r="C655">
        <v>45</v>
      </c>
      <c r="D655" s="1" t="s">
        <v>22</v>
      </c>
      <c r="E655">
        <v>14414.83</v>
      </c>
      <c r="F655">
        <v>2</v>
      </c>
      <c r="G655">
        <v>1</v>
      </c>
    </row>
    <row r="656" spans="1:7" x14ac:dyDescent="0.2">
      <c r="A656" t="s">
        <v>641</v>
      </c>
      <c r="B656" s="1" t="s">
        <v>16</v>
      </c>
      <c r="C656">
        <v>62</v>
      </c>
      <c r="D656" s="1" t="s">
        <v>9</v>
      </c>
      <c r="E656">
        <v>11959.81</v>
      </c>
      <c r="F656">
        <v>36</v>
      </c>
      <c r="G656">
        <v>5</v>
      </c>
    </row>
    <row r="657" spans="1:7" x14ac:dyDescent="0.2">
      <c r="A657" t="s">
        <v>642</v>
      </c>
      <c r="B657" s="1" t="s">
        <v>18</v>
      </c>
      <c r="C657">
        <v>45</v>
      </c>
      <c r="D657" s="1" t="s">
        <v>19</v>
      </c>
      <c r="E657">
        <v>6341.53</v>
      </c>
      <c r="F657">
        <v>5</v>
      </c>
      <c r="G657">
        <v>3</v>
      </c>
    </row>
    <row r="658" spans="1:7" x14ac:dyDescent="0.2">
      <c r="A658" t="s">
        <v>643</v>
      </c>
      <c r="B658" s="1" t="s">
        <v>8</v>
      </c>
      <c r="C658">
        <v>60</v>
      </c>
      <c r="D658" s="1" t="s">
        <v>9</v>
      </c>
      <c r="E658">
        <v>3629.75</v>
      </c>
      <c r="F658">
        <v>36</v>
      </c>
      <c r="G658">
        <v>1</v>
      </c>
    </row>
    <row r="659" spans="1:7" x14ac:dyDescent="0.2">
      <c r="A659" t="s">
        <v>644</v>
      </c>
      <c r="B659" s="1" t="s">
        <v>29</v>
      </c>
      <c r="C659">
        <v>63</v>
      </c>
      <c r="D659" s="1" t="s">
        <v>19</v>
      </c>
      <c r="E659">
        <v>10892.56</v>
      </c>
      <c r="F659">
        <v>8</v>
      </c>
      <c r="G659">
        <v>4</v>
      </c>
    </row>
    <row r="660" spans="1:7" x14ac:dyDescent="0.2">
      <c r="A660" t="s">
        <v>645</v>
      </c>
      <c r="B660" s="1" t="s">
        <v>11</v>
      </c>
      <c r="C660">
        <v>26</v>
      </c>
      <c r="D660" s="1" t="s">
        <v>22</v>
      </c>
      <c r="E660">
        <v>5472.47</v>
      </c>
      <c r="F660">
        <v>18</v>
      </c>
      <c r="G660">
        <v>1</v>
      </c>
    </row>
    <row r="661" spans="1:7" x14ac:dyDescent="0.2">
      <c r="A661" t="s">
        <v>646</v>
      </c>
      <c r="B661" s="1" t="s">
        <v>14</v>
      </c>
      <c r="C661">
        <v>21</v>
      </c>
      <c r="D661" s="1" t="s">
        <v>12</v>
      </c>
      <c r="E661">
        <v>3552.14</v>
      </c>
      <c r="F661">
        <v>21</v>
      </c>
      <c r="G661">
        <v>1</v>
      </c>
    </row>
    <row r="662" spans="1:7" x14ac:dyDescent="0.2">
      <c r="A662" t="s">
        <v>647</v>
      </c>
      <c r="B662" s="1" t="s">
        <v>27</v>
      </c>
      <c r="C662">
        <v>49</v>
      </c>
      <c r="D662" s="1" t="s">
        <v>33</v>
      </c>
      <c r="E662">
        <v>14869.23</v>
      </c>
      <c r="F662">
        <v>32</v>
      </c>
      <c r="G662">
        <v>1</v>
      </c>
    </row>
    <row r="663" spans="1:7" x14ac:dyDescent="0.2">
      <c r="A663" t="s">
        <v>648</v>
      </c>
      <c r="B663" s="1" t="s">
        <v>18</v>
      </c>
      <c r="C663">
        <v>41</v>
      </c>
      <c r="D663" s="1" t="s">
        <v>22</v>
      </c>
      <c r="E663">
        <v>14210.66</v>
      </c>
      <c r="F663">
        <v>33</v>
      </c>
      <c r="G663">
        <v>5</v>
      </c>
    </row>
    <row r="664" spans="1:7" x14ac:dyDescent="0.2">
      <c r="A664" t="s">
        <v>649</v>
      </c>
      <c r="B664" s="1" t="s">
        <v>16</v>
      </c>
      <c r="C664">
        <v>43</v>
      </c>
      <c r="D664" s="1" t="s">
        <v>12</v>
      </c>
      <c r="E664">
        <v>6610.46</v>
      </c>
      <c r="F664">
        <v>8</v>
      </c>
      <c r="G664">
        <v>5</v>
      </c>
    </row>
    <row r="665" spans="1:7" x14ac:dyDescent="0.2">
      <c r="A665" t="s">
        <v>650</v>
      </c>
      <c r="B665" s="1" t="s">
        <v>14</v>
      </c>
      <c r="C665">
        <v>34</v>
      </c>
      <c r="D665" s="1" t="s">
        <v>9</v>
      </c>
      <c r="E665">
        <v>3431.75</v>
      </c>
      <c r="F665">
        <v>24</v>
      </c>
      <c r="G665">
        <v>1</v>
      </c>
    </row>
    <row r="666" spans="1:7" x14ac:dyDescent="0.2">
      <c r="A666" t="s">
        <v>651</v>
      </c>
      <c r="B666" s="1" t="s">
        <v>18</v>
      </c>
      <c r="C666">
        <v>42</v>
      </c>
      <c r="D666" s="1" t="s">
        <v>12</v>
      </c>
      <c r="E666">
        <v>14271.26</v>
      </c>
      <c r="F666">
        <v>21</v>
      </c>
      <c r="G666">
        <v>5</v>
      </c>
    </row>
    <row r="667" spans="1:7" x14ac:dyDescent="0.2">
      <c r="A667" t="s">
        <v>253</v>
      </c>
      <c r="B667" s="1" t="s">
        <v>11</v>
      </c>
      <c r="C667">
        <v>46</v>
      </c>
      <c r="D667" s="1" t="s">
        <v>33</v>
      </c>
      <c r="E667">
        <v>9855.0400000000009</v>
      </c>
      <c r="F667">
        <v>15</v>
      </c>
      <c r="G667">
        <v>3</v>
      </c>
    </row>
    <row r="668" spans="1:7" x14ac:dyDescent="0.2">
      <c r="A668" t="s">
        <v>652</v>
      </c>
      <c r="B668" s="1" t="s">
        <v>16</v>
      </c>
      <c r="C668">
        <v>22</v>
      </c>
      <c r="D668" s="1" t="s">
        <v>12</v>
      </c>
      <c r="E668">
        <v>8835.5400000000009</v>
      </c>
      <c r="F668">
        <v>32</v>
      </c>
      <c r="G668">
        <v>1</v>
      </c>
    </row>
    <row r="669" spans="1:7" x14ac:dyDescent="0.2">
      <c r="A669" t="s">
        <v>653</v>
      </c>
      <c r="B669" s="1" t="s">
        <v>29</v>
      </c>
      <c r="C669">
        <v>24</v>
      </c>
      <c r="D669" s="1" t="s">
        <v>33</v>
      </c>
      <c r="E669">
        <v>4972.3</v>
      </c>
      <c r="F669">
        <v>37</v>
      </c>
      <c r="G669">
        <v>5</v>
      </c>
    </row>
    <row r="670" spans="1:7" x14ac:dyDescent="0.2">
      <c r="A670" t="s">
        <v>654</v>
      </c>
      <c r="B670" s="1" t="s">
        <v>29</v>
      </c>
      <c r="C670">
        <v>38</v>
      </c>
      <c r="D670" s="1" t="s">
        <v>33</v>
      </c>
      <c r="E670">
        <v>5680.77</v>
      </c>
      <c r="F670">
        <v>40</v>
      </c>
      <c r="G670">
        <v>4</v>
      </c>
    </row>
    <row r="671" spans="1:7" x14ac:dyDescent="0.2">
      <c r="A671" t="s">
        <v>655</v>
      </c>
      <c r="B671" s="1" t="s">
        <v>16</v>
      </c>
      <c r="C671">
        <v>52</v>
      </c>
      <c r="D671" s="1" t="s">
        <v>22</v>
      </c>
      <c r="E671">
        <v>6524</v>
      </c>
      <c r="F671">
        <v>35</v>
      </c>
      <c r="G671">
        <v>4</v>
      </c>
    </row>
    <row r="672" spans="1:7" x14ac:dyDescent="0.2">
      <c r="A672" t="s">
        <v>656</v>
      </c>
      <c r="B672" s="1" t="s">
        <v>27</v>
      </c>
      <c r="C672">
        <v>46</v>
      </c>
      <c r="D672" s="1" t="s">
        <v>12</v>
      </c>
      <c r="E672">
        <v>6095.48</v>
      </c>
      <c r="F672">
        <v>32</v>
      </c>
      <c r="G672">
        <v>1</v>
      </c>
    </row>
    <row r="673" spans="1:7" x14ac:dyDescent="0.2">
      <c r="A673" t="s">
        <v>657</v>
      </c>
      <c r="B673" s="1" t="s">
        <v>18</v>
      </c>
      <c r="C673">
        <v>56</v>
      </c>
      <c r="D673" s="1" t="s">
        <v>22</v>
      </c>
      <c r="E673">
        <v>1897.79</v>
      </c>
      <c r="F673">
        <v>39</v>
      </c>
      <c r="G673">
        <v>1</v>
      </c>
    </row>
    <row r="674" spans="1:7" x14ac:dyDescent="0.2">
      <c r="A674" t="s">
        <v>658</v>
      </c>
      <c r="B674" s="1" t="s">
        <v>27</v>
      </c>
      <c r="C674">
        <v>50</v>
      </c>
      <c r="D674" s="1" t="s">
        <v>9</v>
      </c>
      <c r="E674">
        <v>3523.18</v>
      </c>
      <c r="F674">
        <v>2</v>
      </c>
      <c r="G674">
        <v>3</v>
      </c>
    </row>
    <row r="675" spans="1:7" x14ac:dyDescent="0.2">
      <c r="A675" t="s">
        <v>659</v>
      </c>
      <c r="B675" s="1" t="s">
        <v>18</v>
      </c>
      <c r="C675">
        <v>36</v>
      </c>
      <c r="D675" s="1" t="s">
        <v>12</v>
      </c>
      <c r="E675">
        <v>5000.49</v>
      </c>
      <c r="F675">
        <v>34</v>
      </c>
      <c r="G675">
        <v>1</v>
      </c>
    </row>
    <row r="676" spans="1:7" x14ac:dyDescent="0.2">
      <c r="A676" t="s">
        <v>660</v>
      </c>
      <c r="B676" s="1" t="s">
        <v>27</v>
      </c>
      <c r="C676">
        <v>28</v>
      </c>
      <c r="D676" s="1" t="s">
        <v>12</v>
      </c>
      <c r="E676">
        <v>14212.43</v>
      </c>
      <c r="F676">
        <v>10</v>
      </c>
      <c r="G676">
        <v>5</v>
      </c>
    </row>
    <row r="677" spans="1:7" x14ac:dyDescent="0.2">
      <c r="A677" t="s">
        <v>661</v>
      </c>
      <c r="B677" s="1" t="s">
        <v>8</v>
      </c>
      <c r="C677">
        <v>25</v>
      </c>
      <c r="D677" s="1" t="s">
        <v>19</v>
      </c>
      <c r="E677">
        <v>6399.91</v>
      </c>
      <c r="F677">
        <v>17</v>
      </c>
      <c r="G677">
        <v>1</v>
      </c>
    </row>
    <row r="678" spans="1:7" x14ac:dyDescent="0.2">
      <c r="A678" t="s">
        <v>662</v>
      </c>
      <c r="B678" s="1" t="s">
        <v>11</v>
      </c>
      <c r="C678">
        <v>48</v>
      </c>
      <c r="D678" s="1" t="s">
        <v>22</v>
      </c>
      <c r="E678">
        <v>8252.7000000000007</v>
      </c>
      <c r="F678">
        <v>37</v>
      </c>
      <c r="G678">
        <v>2</v>
      </c>
    </row>
    <row r="679" spans="1:7" x14ac:dyDescent="0.2">
      <c r="A679" t="s">
        <v>663</v>
      </c>
      <c r="B679" s="1" t="s">
        <v>16</v>
      </c>
      <c r="C679">
        <v>43</v>
      </c>
      <c r="D679" s="1" t="s">
        <v>19</v>
      </c>
      <c r="E679">
        <v>5686.63</v>
      </c>
      <c r="F679">
        <v>23</v>
      </c>
      <c r="G679">
        <v>4</v>
      </c>
    </row>
    <row r="680" spans="1:7" x14ac:dyDescent="0.2">
      <c r="A680" t="s">
        <v>309</v>
      </c>
      <c r="B680" s="1" t="s">
        <v>29</v>
      </c>
      <c r="C680">
        <v>26</v>
      </c>
      <c r="D680" s="1" t="s">
        <v>19</v>
      </c>
      <c r="E680">
        <v>9202.49</v>
      </c>
      <c r="F680">
        <v>30</v>
      </c>
      <c r="G680">
        <v>1</v>
      </c>
    </row>
    <row r="681" spans="1:7" x14ac:dyDescent="0.2">
      <c r="A681" t="s">
        <v>664</v>
      </c>
      <c r="B681" s="1" t="s">
        <v>29</v>
      </c>
      <c r="C681">
        <v>47</v>
      </c>
      <c r="D681" s="1" t="s">
        <v>12</v>
      </c>
      <c r="E681">
        <v>8038.71</v>
      </c>
      <c r="F681">
        <v>35</v>
      </c>
      <c r="G681">
        <v>1</v>
      </c>
    </row>
    <row r="682" spans="1:7" x14ac:dyDescent="0.2">
      <c r="A682" t="s">
        <v>665</v>
      </c>
      <c r="B682" s="1" t="s">
        <v>14</v>
      </c>
      <c r="C682">
        <v>25</v>
      </c>
      <c r="D682" s="1" t="s">
        <v>19</v>
      </c>
      <c r="E682">
        <v>12462.74</v>
      </c>
      <c r="F682">
        <v>39</v>
      </c>
      <c r="G682">
        <v>5</v>
      </c>
    </row>
    <row r="683" spans="1:7" x14ac:dyDescent="0.2">
      <c r="A683" t="s">
        <v>666</v>
      </c>
      <c r="B683" s="1" t="s">
        <v>21</v>
      </c>
      <c r="C683">
        <v>23</v>
      </c>
      <c r="D683" s="1" t="s">
        <v>12</v>
      </c>
      <c r="E683">
        <v>10748.71</v>
      </c>
      <c r="F683">
        <v>0</v>
      </c>
      <c r="G683">
        <v>3</v>
      </c>
    </row>
    <row r="684" spans="1:7" x14ac:dyDescent="0.2">
      <c r="A684" t="s">
        <v>434</v>
      </c>
      <c r="B684" s="1" t="s">
        <v>14</v>
      </c>
      <c r="C684">
        <v>62</v>
      </c>
      <c r="D684" s="1" t="s">
        <v>12</v>
      </c>
      <c r="E684">
        <v>10332.57</v>
      </c>
      <c r="F684">
        <v>15</v>
      </c>
      <c r="G684">
        <v>4</v>
      </c>
    </row>
    <row r="685" spans="1:7" x14ac:dyDescent="0.2">
      <c r="A685" t="s">
        <v>667</v>
      </c>
      <c r="B685" s="1" t="s">
        <v>29</v>
      </c>
      <c r="C685">
        <v>55</v>
      </c>
      <c r="D685" s="1" t="s">
        <v>19</v>
      </c>
      <c r="E685">
        <v>10309.450000000001</v>
      </c>
      <c r="F685">
        <v>28</v>
      </c>
      <c r="G685">
        <v>1</v>
      </c>
    </row>
    <row r="686" spans="1:7" x14ac:dyDescent="0.2">
      <c r="A686" t="s">
        <v>668</v>
      </c>
      <c r="B686" s="1" t="s">
        <v>8</v>
      </c>
      <c r="C686">
        <v>50</v>
      </c>
      <c r="D686" s="1" t="s">
        <v>12</v>
      </c>
      <c r="E686">
        <v>6095.93</v>
      </c>
      <c r="F686">
        <v>35</v>
      </c>
      <c r="G686">
        <v>4</v>
      </c>
    </row>
    <row r="687" spans="1:7" x14ac:dyDescent="0.2">
      <c r="A687" t="s">
        <v>669</v>
      </c>
      <c r="B687" s="1" t="s">
        <v>21</v>
      </c>
      <c r="C687">
        <v>25</v>
      </c>
      <c r="D687" s="1" t="s">
        <v>9</v>
      </c>
      <c r="E687">
        <v>14729.54</v>
      </c>
      <c r="F687">
        <v>32</v>
      </c>
      <c r="G687">
        <v>2</v>
      </c>
    </row>
    <row r="688" spans="1:7" x14ac:dyDescent="0.2">
      <c r="A688" t="s">
        <v>127</v>
      </c>
      <c r="B688" s="1" t="s">
        <v>8</v>
      </c>
      <c r="C688">
        <v>44</v>
      </c>
      <c r="D688" s="1" t="s">
        <v>12</v>
      </c>
      <c r="E688">
        <v>10245.59</v>
      </c>
      <c r="F688">
        <v>28</v>
      </c>
      <c r="G688">
        <v>1</v>
      </c>
    </row>
    <row r="689" spans="1:7" x14ac:dyDescent="0.2">
      <c r="A689" t="s">
        <v>50</v>
      </c>
      <c r="B689" s="1" t="s">
        <v>29</v>
      </c>
      <c r="C689">
        <v>57</v>
      </c>
      <c r="D689" s="1" t="s">
        <v>12</v>
      </c>
      <c r="E689">
        <v>9331.94</v>
      </c>
      <c r="F689">
        <v>2</v>
      </c>
      <c r="G689">
        <v>1</v>
      </c>
    </row>
    <row r="690" spans="1:7" x14ac:dyDescent="0.2">
      <c r="A690" t="s">
        <v>670</v>
      </c>
      <c r="B690" s="1" t="s">
        <v>18</v>
      </c>
      <c r="C690">
        <v>44</v>
      </c>
      <c r="D690" s="1" t="s">
        <v>12</v>
      </c>
      <c r="E690">
        <v>12571.6</v>
      </c>
      <c r="F690">
        <v>10</v>
      </c>
      <c r="G690">
        <v>1</v>
      </c>
    </row>
    <row r="691" spans="1:7" x14ac:dyDescent="0.2">
      <c r="A691" t="s">
        <v>671</v>
      </c>
      <c r="B691" s="1" t="s">
        <v>16</v>
      </c>
      <c r="C691">
        <v>44</v>
      </c>
      <c r="D691" s="1" t="s">
        <v>19</v>
      </c>
      <c r="E691">
        <v>2692.28</v>
      </c>
      <c r="F691">
        <v>0</v>
      </c>
      <c r="G691">
        <v>2</v>
      </c>
    </row>
    <row r="692" spans="1:7" x14ac:dyDescent="0.2">
      <c r="A692" t="s">
        <v>443</v>
      </c>
      <c r="B692" s="1" t="s">
        <v>27</v>
      </c>
      <c r="C692">
        <v>27</v>
      </c>
      <c r="D692" s="1" t="s">
        <v>33</v>
      </c>
      <c r="E692">
        <v>9116.0499999999993</v>
      </c>
      <c r="F692">
        <v>14</v>
      </c>
      <c r="G692">
        <v>4</v>
      </c>
    </row>
    <row r="693" spans="1:7" x14ac:dyDescent="0.2">
      <c r="A693" t="s">
        <v>672</v>
      </c>
      <c r="B693" s="1" t="s">
        <v>29</v>
      </c>
      <c r="C693">
        <v>22</v>
      </c>
      <c r="D693" s="1" t="s">
        <v>12</v>
      </c>
      <c r="E693">
        <v>12208.83</v>
      </c>
      <c r="F693">
        <v>0</v>
      </c>
      <c r="G693">
        <v>5</v>
      </c>
    </row>
    <row r="694" spans="1:7" x14ac:dyDescent="0.2">
      <c r="A694" t="s">
        <v>673</v>
      </c>
      <c r="B694" s="1" t="s">
        <v>14</v>
      </c>
      <c r="C694">
        <v>29</v>
      </c>
      <c r="D694" s="1" t="s">
        <v>9</v>
      </c>
      <c r="E694">
        <v>1855.63</v>
      </c>
      <c r="F694">
        <v>4</v>
      </c>
      <c r="G694">
        <v>3</v>
      </c>
    </row>
    <row r="695" spans="1:7" x14ac:dyDescent="0.2">
      <c r="A695" t="s">
        <v>674</v>
      </c>
      <c r="B695" s="1" t="s">
        <v>18</v>
      </c>
      <c r="C695">
        <v>60</v>
      </c>
      <c r="D695" s="1" t="s">
        <v>12</v>
      </c>
      <c r="E695">
        <v>6455.6</v>
      </c>
      <c r="F695">
        <v>29</v>
      </c>
      <c r="G695">
        <v>3</v>
      </c>
    </row>
    <row r="696" spans="1:7" x14ac:dyDescent="0.2">
      <c r="A696" t="s">
        <v>675</v>
      </c>
      <c r="B696" s="1" t="s">
        <v>29</v>
      </c>
      <c r="C696">
        <v>48</v>
      </c>
      <c r="D696" s="1" t="s">
        <v>12</v>
      </c>
      <c r="E696">
        <v>13357.43</v>
      </c>
      <c r="F696">
        <v>1</v>
      </c>
      <c r="G696">
        <v>2</v>
      </c>
    </row>
    <row r="697" spans="1:7" x14ac:dyDescent="0.2">
      <c r="A697" t="s">
        <v>676</v>
      </c>
      <c r="B697" s="1" t="s">
        <v>14</v>
      </c>
      <c r="C697">
        <v>57</v>
      </c>
      <c r="D697" s="1" t="s">
        <v>9</v>
      </c>
      <c r="E697">
        <v>13831.99</v>
      </c>
      <c r="F697">
        <v>22</v>
      </c>
      <c r="G697">
        <v>2</v>
      </c>
    </row>
    <row r="698" spans="1:7" x14ac:dyDescent="0.2">
      <c r="A698" t="s">
        <v>677</v>
      </c>
      <c r="B698" s="1" t="s">
        <v>21</v>
      </c>
      <c r="C698">
        <v>26</v>
      </c>
      <c r="D698" s="1" t="s">
        <v>12</v>
      </c>
      <c r="E698">
        <v>2130.0100000000002</v>
      </c>
      <c r="F698">
        <v>8</v>
      </c>
      <c r="G698">
        <v>1</v>
      </c>
    </row>
    <row r="699" spans="1:7" x14ac:dyDescent="0.2">
      <c r="A699" t="s">
        <v>678</v>
      </c>
      <c r="B699" s="1" t="s">
        <v>21</v>
      </c>
      <c r="C699">
        <v>44</v>
      </c>
      <c r="D699" s="1" t="s">
        <v>12</v>
      </c>
      <c r="E699">
        <v>11627.46</v>
      </c>
      <c r="F699">
        <v>10</v>
      </c>
      <c r="G699">
        <v>1</v>
      </c>
    </row>
    <row r="700" spans="1:7" x14ac:dyDescent="0.2">
      <c r="A700" t="s">
        <v>679</v>
      </c>
      <c r="B700" s="1" t="s">
        <v>27</v>
      </c>
      <c r="C700">
        <v>62</v>
      </c>
      <c r="D700" s="1" t="s">
        <v>9</v>
      </c>
      <c r="E700">
        <v>13400.99</v>
      </c>
      <c r="F700">
        <v>39</v>
      </c>
      <c r="G700">
        <v>3</v>
      </c>
    </row>
    <row r="701" spans="1:7" x14ac:dyDescent="0.2">
      <c r="A701" t="s">
        <v>680</v>
      </c>
      <c r="B701" s="1" t="s">
        <v>29</v>
      </c>
      <c r="C701">
        <v>65</v>
      </c>
      <c r="D701" s="1" t="s">
        <v>12</v>
      </c>
      <c r="E701">
        <v>12569.71</v>
      </c>
      <c r="F701">
        <v>36</v>
      </c>
      <c r="G701">
        <v>3</v>
      </c>
    </row>
    <row r="702" spans="1:7" x14ac:dyDescent="0.2">
      <c r="A702" t="s">
        <v>681</v>
      </c>
      <c r="B702" s="1" t="s">
        <v>8</v>
      </c>
      <c r="C702">
        <v>43</v>
      </c>
      <c r="D702" s="1" t="s">
        <v>22</v>
      </c>
      <c r="E702">
        <v>8044.21</v>
      </c>
      <c r="F702">
        <v>7</v>
      </c>
      <c r="G702">
        <v>4</v>
      </c>
    </row>
    <row r="703" spans="1:7" x14ac:dyDescent="0.2">
      <c r="A703" t="s">
        <v>682</v>
      </c>
      <c r="B703" s="1" t="s">
        <v>14</v>
      </c>
      <c r="C703">
        <v>28</v>
      </c>
      <c r="D703" s="1" t="s">
        <v>22</v>
      </c>
      <c r="E703">
        <v>5664.14</v>
      </c>
      <c r="F703">
        <v>11</v>
      </c>
      <c r="G703">
        <v>1</v>
      </c>
    </row>
    <row r="704" spans="1:7" x14ac:dyDescent="0.2">
      <c r="A704" t="s">
        <v>683</v>
      </c>
      <c r="B704" s="1" t="s">
        <v>16</v>
      </c>
      <c r="C704">
        <v>49</v>
      </c>
      <c r="D704" s="1" t="s">
        <v>9</v>
      </c>
      <c r="E704">
        <v>3562.12</v>
      </c>
      <c r="F704">
        <v>33</v>
      </c>
      <c r="G704">
        <v>4</v>
      </c>
    </row>
    <row r="705" spans="1:7" x14ac:dyDescent="0.2">
      <c r="A705" t="s">
        <v>684</v>
      </c>
      <c r="B705" s="1" t="s">
        <v>29</v>
      </c>
      <c r="C705">
        <v>52</v>
      </c>
      <c r="D705" s="1" t="s">
        <v>9</v>
      </c>
      <c r="E705">
        <v>13400.43</v>
      </c>
      <c r="F705">
        <v>10</v>
      </c>
      <c r="G705">
        <v>1</v>
      </c>
    </row>
    <row r="706" spans="1:7" x14ac:dyDescent="0.2">
      <c r="A706" t="s">
        <v>685</v>
      </c>
      <c r="B706" s="1" t="s">
        <v>14</v>
      </c>
      <c r="C706">
        <v>24</v>
      </c>
      <c r="D706" s="1" t="s">
        <v>9</v>
      </c>
      <c r="E706">
        <v>12011.49</v>
      </c>
      <c r="F706">
        <v>19</v>
      </c>
      <c r="G706">
        <v>2</v>
      </c>
    </row>
    <row r="707" spans="1:7" x14ac:dyDescent="0.2">
      <c r="A707" t="s">
        <v>686</v>
      </c>
      <c r="B707" s="1" t="s">
        <v>27</v>
      </c>
      <c r="C707">
        <v>33</v>
      </c>
      <c r="D707" s="1" t="s">
        <v>22</v>
      </c>
      <c r="E707">
        <v>2461.1999999999998</v>
      </c>
      <c r="F707">
        <v>35</v>
      </c>
      <c r="G707">
        <v>1</v>
      </c>
    </row>
    <row r="708" spans="1:7" x14ac:dyDescent="0.2">
      <c r="A708" t="s">
        <v>687</v>
      </c>
      <c r="B708" s="1" t="s">
        <v>8</v>
      </c>
      <c r="C708">
        <v>28</v>
      </c>
      <c r="D708" s="1" t="s">
        <v>12</v>
      </c>
      <c r="E708">
        <v>4682.4399999999996</v>
      </c>
      <c r="F708">
        <v>26</v>
      </c>
      <c r="G708">
        <v>1</v>
      </c>
    </row>
    <row r="709" spans="1:7" x14ac:dyDescent="0.2">
      <c r="A709" t="s">
        <v>688</v>
      </c>
      <c r="B709" s="1" t="s">
        <v>8</v>
      </c>
      <c r="C709">
        <v>43</v>
      </c>
      <c r="D709" s="1" t="s">
        <v>9</v>
      </c>
      <c r="E709">
        <v>11125.52</v>
      </c>
      <c r="F709">
        <v>13</v>
      </c>
      <c r="G709">
        <v>1</v>
      </c>
    </row>
    <row r="710" spans="1:7" x14ac:dyDescent="0.2">
      <c r="A710" t="s">
        <v>689</v>
      </c>
      <c r="B710" s="1" t="s">
        <v>14</v>
      </c>
      <c r="C710">
        <v>59</v>
      </c>
      <c r="D710" s="1" t="s">
        <v>12</v>
      </c>
      <c r="E710">
        <v>1989.69</v>
      </c>
      <c r="F710">
        <v>10</v>
      </c>
      <c r="G710">
        <v>5</v>
      </c>
    </row>
    <row r="711" spans="1:7" x14ac:dyDescent="0.2">
      <c r="A711" t="s">
        <v>690</v>
      </c>
      <c r="B711" s="1" t="s">
        <v>11</v>
      </c>
      <c r="C711">
        <v>46</v>
      </c>
      <c r="D711" s="1" t="s">
        <v>9</v>
      </c>
      <c r="E711">
        <v>11202.37</v>
      </c>
      <c r="F711">
        <v>20</v>
      </c>
      <c r="G711">
        <v>2</v>
      </c>
    </row>
    <row r="712" spans="1:7" x14ac:dyDescent="0.2">
      <c r="A712" t="s">
        <v>691</v>
      </c>
      <c r="B712" s="1" t="s">
        <v>29</v>
      </c>
      <c r="C712">
        <v>23</v>
      </c>
      <c r="D712" s="1" t="s">
        <v>12</v>
      </c>
      <c r="E712">
        <v>10161.129999999999</v>
      </c>
      <c r="F712">
        <v>4</v>
      </c>
      <c r="G712">
        <v>1</v>
      </c>
    </row>
    <row r="713" spans="1:7" x14ac:dyDescent="0.2">
      <c r="A713" t="s">
        <v>692</v>
      </c>
      <c r="B713" s="1" t="s">
        <v>27</v>
      </c>
      <c r="C713">
        <v>41</v>
      </c>
      <c r="D713" s="1" t="s">
        <v>9</v>
      </c>
      <c r="E713">
        <v>14273.63</v>
      </c>
      <c r="F713">
        <v>30</v>
      </c>
      <c r="G713">
        <v>1</v>
      </c>
    </row>
    <row r="714" spans="1:7" x14ac:dyDescent="0.2">
      <c r="A714" t="s">
        <v>693</v>
      </c>
      <c r="B714" s="1" t="s">
        <v>18</v>
      </c>
      <c r="C714">
        <v>29</v>
      </c>
      <c r="D714" s="1" t="s">
        <v>19</v>
      </c>
      <c r="E714">
        <v>14508.46</v>
      </c>
      <c r="F714">
        <v>25</v>
      </c>
      <c r="G714">
        <v>5</v>
      </c>
    </row>
    <row r="715" spans="1:7" x14ac:dyDescent="0.2">
      <c r="A715" t="s">
        <v>694</v>
      </c>
      <c r="B715" s="1" t="s">
        <v>8</v>
      </c>
      <c r="C715">
        <v>27</v>
      </c>
      <c r="D715" s="1" t="s">
        <v>19</v>
      </c>
      <c r="E715">
        <v>9374.85</v>
      </c>
      <c r="F715">
        <v>20</v>
      </c>
      <c r="G715">
        <v>1</v>
      </c>
    </row>
    <row r="716" spans="1:7" x14ac:dyDescent="0.2">
      <c r="A716" t="s">
        <v>695</v>
      </c>
      <c r="B716" s="1" t="s">
        <v>21</v>
      </c>
      <c r="C716">
        <v>48</v>
      </c>
      <c r="D716" s="1" t="s">
        <v>19</v>
      </c>
      <c r="E716">
        <v>8056.43</v>
      </c>
      <c r="F716">
        <v>35</v>
      </c>
      <c r="G716">
        <v>1</v>
      </c>
    </row>
    <row r="717" spans="1:7" x14ac:dyDescent="0.2">
      <c r="A717" t="s">
        <v>696</v>
      </c>
      <c r="B717" s="1" t="s">
        <v>21</v>
      </c>
      <c r="C717">
        <v>41</v>
      </c>
      <c r="D717" s="1" t="s">
        <v>33</v>
      </c>
      <c r="E717">
        <v>12568.46</v>
      </c>
      <c r="F717">
        <v>13</v>
      </c>
      <c r="G717">
        <v>5</v>
      </c>
    </row>
    <row r="718" spans="1:7" x14ac:dyDescent="0.2">
      <c r="A718" t="s">
        <v>697</v>
      </c>
      <c r="B718" s="1" t="s">
        <v>21</v>
      </c>
      <c r="C718">
        <v>41</v>
      </c>
      <c r="D718" s="1" t="s">
        <v>9</v>
      </c>
      <c r="E718">
        <v>2785.42</v>
      </c>
      <c r="F718">
        <v>25</v>
      </c>
      <c r="G718">
        <v>4</v>
      </c>
    </row>
    <row r="719" spans="1:7" x14ac:dyDescent="0.2">
      <c r="A719" t="s">
        <v>698</v>
      </c>
      <c r="B719" s="1" t="s">
        <v>16</v>
      </c>
      <c r="C719">
        <v>34</v>
      </c>
      <c r="D719" s="1" t="s">
        <v>22</v>
      </c>
      <c r="E719">
        <v>11346.6</v>
      </c>
      <c r="F719">
        <v>20</v>
      </c>
      <c r="G719">
        <v>1</v>
      </c>
    </row>
    <row r="720" spans="1:7" x14ac:dyDescent="0.2">
      <c r="A720" t="s">
        <v>699</v>
      </c>
      <c r="B720" s="1" t="s">
        <v>29</v>
      </c>
      <c r="C720">
        <v>33</v>
      </c>
      <c r="D720" s="1" t="s">
        <v>19</v>
      </c>
      <c r="E720">
        <v>5837.29</v>
      </c>
      <c r="F720">
        <v>11</v>
      </c>
      <c r="G720">
        <v>1</v>
      </c>
    </row>
    <row r="721" spans="1:7" x14ac:dyDescent="0.2">
      <c r="A721" t="s">
        <v>700</v>
      </c>
      <c r="B721" s="1" t="s">
        <v>27</v>
      </c>
      <c r="C721">
        <v>43</v>
      </c>
      <c r="D721" s="1" t="s">
        <v>22</v>
      </c>
      <c r="E721">
        <v>7128.64</v>
      </c>
      <c r="F721">
        <v>38</v>
      </c>
      <c r="G721">
        <v>1</v>
      </c>
    </row>
    <row r="722" spans="1:7" x14ac:dyDescent="0.2">
      <c r="A722" t="s">
        <v>701</v>
      </c>
      <c r="B722" s="1" t="s">
        <v>14</v>
      </c>
      <c r="C722">
        <v>34</v>
      </c>
      <c r="D722" s="1" t="s">
        <v>22</v>
      </c>
      <c r="E722">
        <v>2451.48</v>
      </c>
      <c r="F722">
        <v>12</v>
      </c>
      <c r="G722">
        <v>1</v>
      </c>
    </row>
    <row r="723" spans="1:7" x14ac:dyDescent="0.2">
      <c r="A723" t="s">
        <v>702</v>
      </c>
      <c r="B723" s="1" t="s">
        <v>11</v>
      </c>
      <c r="C723">
        <v>29</v>
      </c>
      <c r="D723" s="1" t="s">
        <v>12</v>
      </c>
      <c r="E723">
        <v>13870.37</v>
      </c>
      <c r="F723">
        <v>20</v>
      </c>
      <c r="G723">
        <v>2</v>
      </c>
    </row>
    <row r="724" spans="1:7" x14ac:dyDescent="0.2">
      <c r="A724" t="s">
        <v>335</v>
      </c>
      <c r="B724" s="1" t="s">
        <v>8</v>
      </c>
      <c r="C724">
        <v>45</v>
      </c>
      <c r="D724" s="1" t="s">
        <v>12</v>
      </c>
      <c r="E724">
        <v>10179.129999999999</v>
      </c>
      <c r="F724">
        <v>29</v>
      </c>
      <c r="G724">
        <v>2</v>
      </c>
    </row>
    <row r="725" spans="1:7" x14ac:dyDescent="0.2">
      <c r="A725" t="s">
        <v>703</v>
      </c>
      <c r="B725" s="1" t="s">
        <v>18</v>
      </c>
      <c r="C725">
        <v>61</v>
      </c>
      <c r="D725" s="1" t="s">
        <v>12</v>
      </c>
      <c r="E725">
        <v>11390.13</v>
      </c>
      <c r="F725">
        <v>7</v>
      </c>
      <c r="G725">
        <v>2</v>
      </c>
    </row>
    <row r="726" spans="1:7" x14ac:dyDescent="0.2">
      <c r="A726" t="s">
        <v>704</v>
      </c>
      <c r="B726" s="1" t="s">
        <v>27</v>
      </c>
      <c r="C726">
        <v>64</v>
      </c>
      <c r="D726" s="1" t="s">
        <v>19</v>
      </c>
      <c r="E726">
        <v>4429.63</v>
      </c>
      <c r="F726">
        <v>4</v>
      </c>
      <c r="G726">
        <v>5</v>
      </c>
    </row>
    <row r="727" spans="1:7" x14ac:dyDescent="0.2">
      <c r="A727" t="s">
        <v>705</v>
      </c>
      <c r="B727" s="1" t="s">
        <v>18</v>
      </c>
      <c r="C727">
        <v>36</v>
      </c>
      <c r="D727" s="1" t="s">
        <v>12</v>
      </c>
      <c r="E727">
        <v>10308.219999999999</v>
      </c>
      <c r="F727">
        <v>29</v>
      </c>
      <c r="G727">
        <v>3</v>
      </c>
    </row>
    <row r="728" spans="1:7" x14ac:dyDescent="0.2">
      <c r="A728" t="s">
        <v>495</v>
      </c>
      <c r="B728" s="1" t="s">
        <v>21</v>
      </c>
      <c r="C728">
        <v>24</v>
      </c>
      <c r="D728" s="1" t="s">
        <v>12</v>
      </c>
      <c r="E728">
        <v>11741.76</v>
      </c>
      <c r="F728">
        <v>39</v>
      </c>
      <c r="G728">
        <v>3</v>
      </c>
    </row>
    <row r="729" spans="1:7" x14ac:dyDescent="0.2">
      <c r="A729" t="s">
        <v>706</v>
      </c>
      <c r="B729" s="1" t="s">
        <v>18</v>
      </c>
      <c r="C729">
        <v>48</v>
      </c>
      <c r="D729" s="1" t="s">
        <v>22</v>
      </c>
      <c r="E729">
        <v>10661.68</v>
      </c>
      <c r="F729">
        <v>13</v>
      </c>
      <c r="G729">
        <v>1</v>
      </c>
    </row>
    <row r="730" spans="1:7" x14ac:dyDescent="0.2">
      <c r="A730" t="s">
        <v>707</v>
      </c>
      <c r="B730" s="1" t="s">
        <v>14</v>
      </c>
      <c r="C730">
        <v>56</v>
      </c>
      <c r="D730" s="1" t="s">
        <v>9</v>
      </c>
      <c r="E730">
        <v>9851.4</v>
      </c>
      <c r="F730">
        <v>40</v>
      </c>
      <c r="G730">
        <v>4</v>
      </c>
    </row>
    <row r="731" spans="1:7" x14ac:dyDescent="0.2">
      <c r="A731" t="s">
        <v>708</v>
      </c>
      <c r="B731" s="1" t="s">
        <v>11</v>
      </c>
      <c r="C731">
        <v>37</v>
      </c>
      <c r="D731" s="1" t="s">
        <v>22</v>
      </c>
      <c r="E731">
        <v>5022.74</v>
      </c>
      <c r="F731">
        <v>12</v>
      </c>
      <c r="G731">
        <v>2</v>
      </c>
    </row>
    <row r="732" spans="1:7" x14ac:dyDescent="0.2">
      <c r="A732" t="s">
        <v>129</v>
      </c>
      <c r="B732" s="1" t="s">
        <v>29</v>
      </c>
      <c r="C732">
        <v>47</v>
      </c>
      <c r="D732" s="1" t="s">
        <v>12</v>
      </c>
      <c r="E732">
        <v>11940.09</v>
      </c>
      <c r="F732">
        <v>28</v>
      </c>
      <c r="G732">
        <v>5</v>
      </c>
    </row>
    <row r="733" spans="1:7" x14ac:dyDescent="0.2">
      <c r="A733" t="s">
        <v>472</v>
      </c>
      <c r="B733" s="1" t="s">
        <v>8</v>
      </c>
      <c r="C733">
        <v>22</v>
      </c>
      <c r="D733" s="1" t="s">
        <v>12</v>
      </c>
      <c r="E733">
        <v>4636.38</v>
      </c>
      <c r="F733">
        <v>26</v>
      </c>
      <c r="G733">
        <v>2</v>
      </c>
    </row>
    <row r="734" spans="1:7" x14ac:dyDescent="0.2">
      <c r="A734" t="s">
        <v>709</v>
      </c>
      <c r="B734" s="1" t="s">
        <v>8</v>
      </c>
      <c r="C734">
        <v>28</v>
      </c>
      <c r="D734" s="1" t="s">
        <v>12</v>
      </c>
      <c r="E734">
        <v>9064.35</v>
      </c>
      <c r="F734">
        <v>3</v>
      </c>
      <c r="G734">
        <v>3</v>
      </c>
    </row>
    <row r="735" spans="1:7" x14ac:dyDescent="0.2">
      <c r="A735" t="s">
        <v>710</v>
      </c>
      <c r="B735" s="1" t="s">
        <v>11</v>
      </c>
      <c r="C735">
        <v>37</v>
      </c>
      <c r="D735" s="1" t="s">
        <v>9</v>
      </c>
      <c r="E735">
        <v>10859.06</v>
      </c>
      <c r="F735">
        <v>30</v>
      </c>
      <c r="G735">
        <v>1</v>
      </c>
    </row>
    <row r="736" spans="1:7" x14ac:dyDescent="0.2">
      <c r="A736" t="s">
        <v>711</v>
      </c>
      <c r="B736" s="1" t="s">
        <v>29</v>
      </c>
      <c r="C736">
        <v>47</v>
      </c>
      <c r="D736" s="1" t="s">
        <v>19</v>
      </c>
      <c r="E736">
        <v>14930</v>
      </c>
      <c r="F736">
        <v>3</v>
      </c>
      <c r="G736">
        <v>3</v>
      </c>
    </row>
    <row r="737" spans="1:7" x14ac:dyDescent="0.2">
      <c r="A737" t="s">
        <v>712</v>
      </c>
      <c r="B737" s="1" t="s">
        <v>16</v>
      </c>
      <c r="C737">
        <v>29</v>
      </c>
      <c r="D737" s="1" t="s">
        <v>9</v>
      </c>
      <c r="E737">
        <v>14802.16</v>
      </c>
      <c r="F737">
        <v>15</v>
      </c>
      <c r="G737">
        <v>1</v>
      </c>
    </row>
    <row r="738" spans="1:7" x14ac:dyDescent="0.2">
      <c r="A738" t="s">
        <v>713</v>
      </c>
      <c r="B738" s="1" t="s">
        <v>29</v>
      </c>
      <c r="C738">
        <v>44</v>
      </c>
      <c r="D738" s="1" t="s">
        <v>9</v>
      </c>
      <c r="E738">
        <v>7810.52</v>
      </c>
      <c r="F738">
        <v>32</v>
      </c>
      <c r="G738">
        <v>4</v>
      </c>
    </row>
    <row r="739" spans="1:7" x14ac:dyDescent="0.2">
      <c r="A739" t="s">
        <v>714</v>
      </c>
      <c r="B739" s="1" t="s">
        <v>14</v>
      </c>
      <c r="C739">
        <v>23</v>
      </c>
      <c r="D739" s="1" t="s">
        <v>22</v>
      </c>
      <c r="E739">
        <v>8252.2999999999993</v>
      </c>
      <c r="F739">
        <v>20</v>
      </c>
      <c r="G739">
        <v>4</v>
      </c>
    </row>
    <row r="740" spans="1:7" x14ac:dyDescent="0.2">
      <c r="A740" t="s">
        <v>715</v>
      </c>
      <c r="B740" s="1" t="s">
        <v>21</v>
      </c>
      <c r="C740">
        <v>53</v>
      </c>
      <c r="D740" s="1" t="s">
        <v>33</v>
      </c>
      <c r="E740">
        <v>12030.98</v>
      </c>
      <c r="F740">
        <v>23</v>
      </c>
      <c r="G740">
        <v>4</v>
      </c>
    </row>
    <row r="741" spans="1:7" x14ac:dyDescent="0.2">
      <c r="A741" t="s">
        <v>638</v>
      </c>
      <c r="B741" s="1" t="s">
        <v>14</v>
      </c>
      <c r="C741">
        <v>61</v>
      </c>
      <c r="D741" s="1" t="s">
        <v>12</v>
      </c>
      <c r="E741">
        <v>5587.09</v>
      </c>
      <c r="F741">
        <v>24</v>
      </c>
      <c r="G741">
        <v>2</v>
      </c>
    </row>
    <row r="742" spans="1:7" x14ac:dyDescent="0.2">
      <c r="A742" t="s">
        <v>716</v>
      </c>
      <c r="B742" s="1" t="s">
        <v>29</v>
      </c>
      <c r="C742">
        <v>65</v>
      </c>
      <c r="D742" s="1" t="s">
        <v>12</v>
      </c>
      <c r="E742">
        <v>2055.2800000000002</v>
      </c>
      <c r="F742">
        <v>34</v>
      </c>
      <c r="G742">
        <v>2</v>
      </c>
    </row>
    <row r="743" spans="1:7" x14ac:dyDescent="0.2">
      <c r="A743" t="s">
        <v>717</v>
      </c>
      <c r="B743" s="1" t="s">
        <v>18</v>
      </c>
      <c r="C743">
        <v>49</v>
      </c>
      <c r="D743" s="1" t="s">
        <v>9</v>
      </c>
      <c r="E743">
        <v>3245.74</v>
      </c>
      <c r="F743">
        <v>38</v>
      </c>
      <c r="G743">
        <v>4</v>
      </c>
    </row>
    <row r="744" spans="1:7" x14ac:dyDescent="0.2">
      <c r="A744" t="s">
        <v>718</v>
      </c>
      <c r="B744" s="1" t="s">
        <v>8</v>
      </c>
      <c r="C744">
        <v>50</v>
      </c>
      <c r="D744" s="1" t="s">
        <v>22</v>
      </c>
      <c r="E744">
        <v>5325.34</v>
      </c>
      <c r="F744">
        <v>20</v>
      </c>
      <c r="G744">
        <v>5</v>
      </c>
    </row>
    <row r="745" spans="1:7" x14ac:dyDescent="0.2">
      <c r="A745" t="s">
        <v>719</v>
      </c>
      <c r="B745" s="1" t="s">
        <v>21</v>
      </c>
      <c r="C745">
        <v>44</v>
      </c>
      <c r="D745" s="1" t="s">
        <v>33</v>
      </c>
      <c r="E745">
        <v>14532.89</v>
      </c>
      <c r="F745">
        <v>36</v>
      </c>
      <c r="G745">
        <v>4</v>
      </c>
    </row>
    <row r="746" spans="1:7" x14ac:dyDescent="0.2">
      <c r="A746" t="s">
        <v>720</v>
      </c>
      <c r="B746" s="1" t="s">
        <v>27</v>
      </c>
      <c r="C746">
        <v>44</v>
      </c>
      <c r="D746" s="1" t="s">
        <v>33</v>
      </c>
      <c r="E746">
        <v>12639.03</v>
      </c>
      <c r="F746">
        <v>15</v>
      </c>
      <c r="G746">
        <v>1</v>
      </c>
    </row>
    <row r="747" spans="1:7" x14ac:dyDescent="0.2">
      <c r="A747" t="s">
        <v>721</v>
      </c>
      <c r="B747" s="1" t="s">
        <v>29</v>
      </c>
      <c r="C747">
        <v>44</v>
      </c>
      <c r="D747" s="1" t="s">
        <v>19</v>
      </c>
      <c r="E747">
        <v>13851.41</v>
      </c>
      <c r="F747">
        <v>0</v>
      </c>
      <c r="G747">
        <v>4</v>
      </c>
    </row>
    <row r="748" spans="1:7" x14ac:dyDescent="0.2">
      <c r="A748" t="s">
        <v>722</v>
      </c>
      <c r="B748" s="1" t="s">
        <v>16</v>
      </c>
      <c r="C748">
        <v>27</v>
      </c>
      <c r="D748" s="1" t="s">
        <v>22</v>
      </c>
      <c r="E748">
        <v>10871.72</v>
      </c>
      <c r="F748">
        <v>9</v>
      </c>
      <c r="G748">
        <v>3</v>
      </c>
    </row>
    <row r="749" spans="1:7" x14ac:dyDescent="0.2">
      <c r="A749" t="s">
        <v>723</v>
      </c>
      <c r="B749" s="1" t="s">
        <v>11</v>
      </c>
      <c r="C749">
        <v>55</v>
      </c>
      <c r="D749" s="1" t="s">
        <v>9</v>
      </c>
      <c r="E749">
        <v>14191.41</v>
      </c>
      <c r="F749">
        <v>10</v>
      </c>
      <c r="G749">
        <v>3</v>
      </c>
    </row>
    <row r="750" spans="1:7" x14ac:dyDescent="0.2">
      <c r="A750" t="s">
        <v>724</v>
      </c>
      <c r="B750" s="1" t="s">
        <v>8</v>
      </c>
      <c r="C750">
        <v>43</v>
      </c>
      <c r="D750" s="1" t="s">
        <v>33</v>
      </c>
      <c r="E750">
        <v>10117.9</v>
      </c>
      <c r="F750">
        <v>32</v>
      </c>
      <c r="G750">
        <v>1</v>
      </c>
    </row>
    <row r="751" spans="1:7" x14ac:dyDescent="0.2">
      <c r="A751" t="s">
        <v>725</v>
      </c>
      <c r="B751" s="1" t="s">
        <v>29</v>
      </c>
      <c r="C751">
        <v>52</v>
      </c>
      <c r="D751" s="1" t="s">
        <v>33</v>
      </c>
      <c r="E751">
        <v>5502.88</v>
      </c>
      <c r="F751">
        <v>40</v>
      </c>
      <c r="G751">
        <v>2</v>
      </c>
    </row>
    <row r="752" spans="1:7" x14ac:dyDescent="0.2">
      <c r="A752" t="s">
        <v>726</v>
      </c>
      <c r="B752" s="1" t="s">
        <v>27</v>
      </c>
      <c r="C752">
        <v>44</v>
      </c>
      <c r="D752" s="1" t="s">
        <v>9</v>
      </c>
      <c r="E752">
        <v>5546.83</v>
      </c>
      <c r="F752">
        <v>37</v>
      </c>
      <c r="G752">
        <v>1</v>
      </c>
    </row>
    <row r="753" spans="1:7" x14ac:dyDescent="0.2">
      <c r="A753" t="s">
        <v>727</v>
      </c>
      <c r="B753" s="1" t="s">
        <v>14</v>
      </c>
      <c r="C753">
        <v>26</v>
      </c>
      <c r="D753" s="1" t="s">
        <v>33</v>
      </c>
      <c r="E753">
        <v>10732.98</v>
      </c>
      <c r="F753">
        <v>13</v>
      </c>
      <c r="G753">
        <v>1</v>
      </c>
    </row>
    <row r="754" spans="1:7" x14ac:dyDescent="0.2">
      <c r="A754" t="s">
        <v>728</v>
      </c>
      <c r="B754" s="1" t="s">
        <v>16</v>
      </c>
      <c r="C754">
        <v>29</v>
      </c>
      <c r="D754" s="1" t="s">
        <v>22</v>
      </c>
      <c r="E754">
        <v>9321.9699999999993</v>
      </c>
      <c r="F754">
        <v>14</v>
      </c>
      <c r="G754">
        <v>3</v>
      </c>
    </row>
    <row r="755" spans="1:7" x14ac:dyDescent="0.2">
      <c r="A755" t="s">
        <v>729</v>
      </c>
      <c r="B755" s="1" t="s">
        <v>8</v>
      </c>
      <c r="C755">
        <v>34</v>
      </c>
      <c r="D755" s="1" t="s">
        <v>12</v>
      </c>
      <c r="E755">
        <v>5067.57</v>
      </c>
      <c r="F755">
        <v>23</v>
      </c>
      <c r="G755">
        <v>3</v>
      </c>
    </row>
    <row r="756" spans="1:7" x14ac:dyDescent="0.2">
      <c r="A756" t="s">
        <v>730</v>
      </c>
      <c r="B756" s="1" t="s">
        <v>8</v>
      </c>
      <c r="C756">
        <v>39</v>
      </c>
      <c r="D756" s="1" t="s">
        <v>12</v>
      </c>
      <c r="E756">
        <v>11073.19</v>
      </c>
      <c r="F756">
        <v>29</v>
      </c>
      <c r="G756">
        <v>1</v>
      </c>
    </row>
    <row r="757" spans="1:7" x14ac:dyDescent="0.2">
      <c r="A757" t="s">
        <v>731</v>
      </c>
      <c r="B757" s="1" t="s">
        <v>18</v>
      </c>
      <c r="C757">
        <v>44</v>
      </c>
      <c r="D757" s="1" t="s">
        <v>22</v>
      </c>
      <c r="E757">
        <v>9935.76</v>
      </c>
      <c r="F757">
        <v>0</v>
      </c>
      <c r="G757">
        <v>2</v>
      </c>
    </row>
    <row r="758" spans="1:7" x14ac:dyDescent="0.2">
      <c r="A758" t="s">
        <v>732</v>
      </c>
      <c r="B758" s="1" t="s">
        <v>8</v>
      </c>
      <c r="C758">
        <v>44</v>
      </c>
      <c r="D758" s="1" t="s">
        <v>33</v>
      </c>
      <c r="E758">
        <v>5244.12</v>
      </c>
      <c r="F758">
        <v>26</v>
      </c>
      <c r="G758">
        <v>4</v>
      </c>
    </row>
    <row r="759" spans="1:7" x14ac:dyDescent="0.2">
      <c r="A759" t="s">
        <v>733</v>
      </c>
      <c r="B759" s="1" t="s">
        <v>29</v>
      </c>
      <c r="C759">
        <v>35</v>
      </c>
      <c r="D759" s="1" t="s">
        <v>33</v>
      </c>
      <c r="E759">
        <v>6526.55</v>
      </c>
      <c r="F759">
        <v>15</v>
      </c>
      <c r="G759">
        <v>1</v>
      </c>
    </row>
    <row r="760" spans="1:7" x14ac:dyDescent="0.2">
      <c r="A760" t="s">
        <v>734</v>
      </c>
      <c r="B760" s="1" t="s">
        <v>14</v>
      </c>
      <c r="C760">
        <v>47</v>
      </c>
      <c r="D760" s="1" t="s">
        <v>12</v>
      </c>
      <c r="E760">
        <v>10888.19</v>
      </c>
      <c r="F760">
        <v>12</v>
      </c>
      <c r="G760">
        <v>5</v>
      </c>
    </row>
    <row r="761" spans="1:7" x14ac:dyDescent="0.2">
      <c r="A761" t="s">
        <v>735</v>
      </c>
      <c r="B761" s="1" t="s">
        <v>18</v>
      </c>
      <c r="C761">
        <v>56</v>
      </c>
      <c r="D761" s="1" t="s">
        <v>12</v>
      </c>
      <c r="E761">
        <v>13301.97</v>
      </c>
      <c r="F761">
        <v>21</v>
      </c>
      <c r="G761">
        <v>5</v>
      </c>
    </row>
    <row r="762" spans="1:7" x14ac:dyDescent="0.2">
      <c r="A762" t="s">
        <v>736</v>
      </c>
      <c r="B762" s="1" t="s">
        <v>14</v>
      </c>
      <c r="C762">
        <v>63</v>
      </c>
      <c r="D762" s="1" t="s">
        <v>19</v>
      </c>
      <c r="E762">
        <v>5240.08</v>
      </c>
      <c r="F762">
        <v>0</v>
      </c>
      <c r="G762">
        <v>4</v>
      </c>
    </row>
    <row r="763" spans="1:7" x14ac:dyDescent="0.2">
      <c r="A763" t="s">
        <v>737</v>
      </c>
      <c r="B763" s="1" t="s">
        <v>14</v>
      </c>
      <c r="C763">
        <v>64</v>
      </c>
      <c r="D763" s="1" t="s">
        <v>19</v>
      </c>
      <c r="E763">
        <v>14641.41</v>
      </c>
      <c r="F763">
        <v>20</v>
      </c>
      <c r="G763">
        <v>3</v>
      </c>
    </row>
    <row r="764" spans="1:7" x14ac:dyDescent="0.2">
      <c r="A764" t="s">
        <v>738</v>
      </c>
      <c r="B764" s="1" t="s">
        <v>8</v>
      </c>
      <c r="C764">
        <v>31</v>
      </c>
      <c r="D764" s="1" t="s">
        <v>33</v>
      </c>
      <c r="E764">
        <v>9163.98</v>
      </c>
      <c r="F764">
        <v>9</v>
      </c>
      <c r="G764">
        <v>1</v>
      </c>
    </row>
    <row r="765" spans="1:7" x14ac:dyDescent="0.2">
      <c r="A765" t="s">
        <v>739</v>
      </c>
      <c r="B765" s="1" t="s">
        <v>8</v>
      </c>
      <c r="C765">
        <v>64</v>
      </c>
      <c r="D765" s="1" t="s">
        <v>22</v>
      </c>
      <c r="E765">
        <v>10671.44</v>
      </c>
      <c r="F765">
        <v>19</v>
      </c>
      <c r="G765">
        <v>1</v>
      </c>
    </row>
    <row r="766" spans="1:7" x14ac:dyDescent="0.2">
      <c r="A766" t="s">
        <v>740</v>
      </c>
      <c r="B766" s="1" t="s">
        <v>16</v>
      </c>
      <c r="C766">
        <v>64</v>
      </c>
      <c r="D766" s="1" t="s">
        <v>9</v>
      </c>
      <c r="E766">
        <v>7764.81</v>
      </c>
      <c r="F766">
        <v>11</v>
      </c>
      <c r="G766">
        <v>1</v>
      </c>
    </row>
    <row r="767" spans="1:7" x14ac:dyDescent="0.2">
      <c r="A767" t="s">
        <v>741</v>
      </c>
      <c r="B767" s="1" t="s">
        <v>8</v>
      </c>
      <c r="C767">
        <v>24</v>
      </c>
      <c r="D767" s="1" t="s">
        <v>19</v>
      </c>
      <c r="E767">
        <v>9700.1299999999992</v>
      </c>
      <c r="F767">
        <v>18</v>
      </c>
      <c r="G767">
        <v>3</v>
      </c>
    </row>
    <row r="768" spans="1:7" x14ac:dyDescent="0.2">
      <c r="A768" t="s">
        <v>742</v>
      </c>
      <c r="B768" s="1" t="s">
        <v>11</v>
      </c>
      <c r="C768">
        <v>21</v>
      </c>
      <c r="D768" s="1" t="s">
        <v>9</v>
      </c>
      <c r="E768">
        <v>7219.38</v>
      </c>
      <c r="F768">
        <v>15</v>
      </c>
      <c r="G768">
        <v>3</v>
      </c>
    </row>
    <row r="769" spans="1:7" x14ac:dyDescent="0.2">
      <c r="A769" t="s">
        <v>743</v>
      </c>
      <c r="B769" s="1" t="s">
        <v>21</v>
      </c>
      <c r="C769">
        <v>38</v>
      </c>
      <c r="D769" s="1" t="s">
        <v>12</v>
      </c>
      <c r="E769">
        <v>8401.42</v>
      </c>
      <c r="F769">
        <v>9</v>
      </c>
      <c r="G769">
        <v>3</v>
      </c>
    </row>
    <row r="770" spans="1:7" x14ac:dyDescent="0.2">
      <c r="A770" t="s">
        <v>744</v>
      </c>
      <c r="B770" s="1" t="s">
        <v>21</v>
      </c>
      <c r="C770">
        <v>57</v>
      </c>
      <c r="D770" s="1" t="s">
        <v>19</v>
      </c>
      <c r="E770">
        <v>8165.81</v>
      </c>
      <c r="F770">
        <v>23</v>
      </c>
      <c r="G770">
        <v>3</v>
      </c>
    </row>
    <row r="771" spans="1:7" x14ac:dyDescent="0.2">
      <c r="A771" t="s">
        <v>745</v>
      </c>
      <c r="B771" s="1" t="s">
        <v>29</v>
      </c>
      <c r="C771">
        <v>48</v>
      </c>
      <c r="D771" s="1" t="s">
        <v>9</v>
      </c>
      <c r="E771">
        <v>4997.96</v>
      </c>
      <c r="F771">
        <v>28</v>
      </c>
      <c r="G771">
        <v>3</v>
      </c>
    </row>
    <row r="772" spans="1:7" x14ac:dyDescent="0.2">
      <c r="A772" t="s">
        <v>746</v>
      </c>
      <c r="B772" s="1" t="s">
        <v>29</v>
      </c>
      <c r="C772">
        <v>51</v>
      </c>
      <c r="D772" s="1" t="s">
        <v>22</v>
      </c>
      <c r="E772">
        <v>9629.16</v>
      </c>
      <c r="F772">
        <v>13</v>
      </c>
      <c r="G772">
        <v>4</v>
      </c>
    </row>
    <row r="773" spans="1:7" x14ac:dyDescent="0.2">
      <c r="A773" t="s">
        <v>747</v>
      </c>
      <c r="B773" s="1" t="s">
        <v>16</v>
      </c>
      <c r="C773">
        <v>34</v>
      </c>
      <c r="D773" s="1" t="s">
        <v>33</v>
      </c>
      <c r="E773">
        <v>6813.63</v>
      </c>
      <c r="F773">
        <v>39</v>
      </c>
      <c r="G773">
        <v>1</v>
      </c>
    </row>
    <row r="774" spans="1:7" x14ac:dyDescent="0.2">
      <c r="A774" t="s">
        <v>748</v>
      </c>
      <c r="B774" s="1" t="s">
        <v>16</v>
      </c>
      <c r="C774">
        <v>61</v>
      </c>
      <c r="D774" s="1" t="s">
        <v>9</v>
      </c>
      <c r="E774">
        <v>11565.34</v>
      </c>
      <c r="F774">
        <v>29</v>
      </c>
      <c r="G774">
        <v>1</v>
      </c>
    </row>
    <row r="775" spans="1:7" x14ac:dyDescent="0.2">
      <c r="A775" t="s">
        <v>749</v>
      </c>
      <c r="B775" s="1" t="s">
        <v>21</v>
      </c>
      <c r="C775">
        <v>32</v>
      </c>
      <c r="D775" s="1" t="s">
        <v>19</v>
      </c>
      <c r="E775">
        <v>6263.71</v>
      </c>
      <c r="F775">
        <v>14</v>
      </c>
      <c r="G775">
        <v>1</v>
      </c>
    </row>
    <row r="776" spans="1:7" x14ac:dyDescent="0.2">
      <c r="A776" t="s">
        <v>750</v>
      </c>
      <c r="B776" s="1" t="s">
        <v>14</v>
      </c>
      <c r="C776">
        <v>30</v>
      </c>
      <c r="D776" s="1" t="s">
        <v>33</v>
      </c>
      <c r="E776">
        <v>3773.17</v>
      </c>
      <c r="F776">
        <v>29</v>
      </c>
      <c r="G776">
        <v>1</v>
      </c>
    </row>
    <row r="777" spans="1:7" x14ac:dyDescent="0.2">
      <c r="A777" t="s">
        <v>751</v>
      </c>
      <c r="B777" s="1" t="s">
        <v>16</v>
      </c>
      <c r="C777">
        <v>60</v>
      </c>
      <c r="D777" s="1" t="s">
        <v>22</v>
      </c>
      <c r="E777">
        <v>3032.32</v>
      </c>
      <c r="F777">
        <v>20</v>
      </c>
      <c r="G777">
        <v>3</v>
      </c>
    </row>
    <row r="778" spans="1:7" x14ac:dyDescent="0.2">
      <c r="A778" t="s">
        <v>752</v>
      </c>
      <c r="B778" s="1" t="s">
        <v>14</v>
      </c>
      <c r="C778">
        <v>46</v>
      </c>
      <c r="D778" s="1" t="s">
        <v>22</v>
      </c>
      <c r="E778">
        <v>4514.91</v>
      </c>
      <c r="F778">
        <v>19</v>
      </c>
      <c r="G778">
        <v>4</v>
      </c>
    </row>
    <row r="779" spans="1:7" x14ac:dyDescent="0.2">
      <c r="A779" t="s">
        <v>753</v>
      </c>
      <c r="B779" s="1" t="s">
        <v>27</v>
      </c>
      <c r="C779">
        <v>59</v>
      </c>
      <c r="D779" s="1" t="s">
        <v>12</v>
      </c>
      <c r="E779">
        <v>12305.85</v>
      </c>
      <c r="F779">
        <v>11</v>
      </c>
      <c r="G779">
        <v>2</v>
      </c>
    </row>
    <row r="780" spans="1:7" x14ac:dyDescent="0.2">
      <c r="A780" t="s">
        <v>754</v>
      </c>
      <c r="B780" s="1" t="s">
        <v>29</v>
      </c>
      <c r="C780">
        <v>53</v>
      </c>
      <c r="D780" s="1" t="s">
        <v>12</v>
      </c>
      <c r="E780">
        <v>4644.88</v>
      </c>
      <c r="F780">
        <v>37</v>
      </c>
      <c r="G780">
        <v>2</v>
      </c>
    </row>
    <row r="781" spans="1:7" x14ac:dyDescent="0.2">
      <c r="A781" t="s">
        <v>755</v>
      </c>
      <c r="B781" s="1" t="s">
        <v>14</v>
      </c>
      <c r="C781">
        <v>47</v>
      </c>
      <c r="D781" s="1" t="s">
        <v>12</v>
      </c>
      <c r="E781">
        <v>13111.89</v>
      </c>
      <c r="F781">
        <v>14</v>
      </c>
      <c r="G781">
        <v>1</v>
      </c>
    </row>
    <row r="782" spans="1:7" x14ac:dyDescent="0.2">
      <c r="A782" t="s">
        <v>756</v>
      </c>
      <c r="B782" s="1" t="s">
        <v>27</v>
      </c>
      <c r="C782">
        <v>65</v>
      </c>
      <c r="D782" s="1" t="s">
        <v>19</v>
      </c>
      <c r="E782">
        <v>6144.4</v>
      </c>
      <c r="F782">
        <v>36</v>
      </c>
      <c r="G782">
        <v>1</v>
      </c>
    </row>
    <row r="783" spans="1:7" x14ac:dyDescent="0.2">
      <c r="A783" t="s">
        <v>757</v>
      </c>
      <c r="B783" s="1" t="s">
        <v>14</v>
      </c>
      <c r="C783">
        <v>64</v>
      </c>
      <c r="D783" s="1" t="s">
        <v>33</v>
      </c>
      <c r="E783">
        <v>4671.74</v>
      </c>
      <c r="F783">
        <v>32</v>
      </c>
      <c r="G783">
        <v>4</v>
      </c>
    </row>
    <row r="784" spans="1:7" x14ac:dyDescent="0.2">
      <c r="A784" t="s">
        <v>758</v>
      </c>
      <c r="B784" s="1" t="s">
        <v>29</v>
      </c>
      <c r="C784">
        <v>55</v>
      </c>
      <c r="D784" s="1" t="s">
        <v>33</v>
      </c>
      <c r="E784">
        <v>7550.8</v>
      </c>
      <c r="F784">
        <v>27</v>
      </c>
      <c r="G784">
        <v>1</v>
      </c>
    </row>
    <row r="785" spans="1:7" x14ac:dyDescent="0.2">
      <c r="A785" t="s">
        <v>206</v>
      </c>
      <c r="B785" s="1" t="s">
        <v>27</v>
      </c>
      <c r="C785">
        <v>40</v>
      </c>
      <c r="D785" s="1" t="s">
        <v>9</v>
      </c>
      <c r="E785">
        <v>9275.83</v>
      </c>
      <c r="F785">
        <v>25</v>
      </c>
      <c r="G785">
        <v>3</v>
      </c>
    </row>
    <row r="786" spans="1:7" x14ac:dyDescent="0.2">
      <c r="A786" t="s">
        <v>759</v>
      </c>
      <c r="B786" s="1" t="s">
        <v>27</v>
      </c>
      <c r="C786">
        <v>59</v>
      </c>
      <c r="D786" s="1" t="s">
        <v>22</v>
      </c>
      <c r="E786">
        <v>11900.12</v>
      </c>
      <c r="F786">
        <v>2</v>
      </c>
      <c r="G786">
        <v>4</v>
      </c>
    </row>
    <row r="787" spans="1:7" x14ac:dyDescent="0.2">
      <c r="A787" t="s">
        <v>760</v>
      </c>
      <c r="B787" s="1" t="s">
        <v>11</v>
      </c>
      <c r="C787">
        <v>60</v>
      </c>
      <c r="D787" s="1" t="s">
        <v>33</v>
      </c>
      <c r="E787">
        <v>7651.51</v>
      </c>
      <c r="F787">
        <v>0</v>
      </c>
      <c r="G787">
        <v>1</v>
      </c>
    </row>
    <row r="788" spans="1:7" x14ac:dyDescent="0.2">
      <c r="A788" t="s">
        <v>761</v>
      </c>
      <c r="B788" s="1" t="s">
        <v>11</v>
      </c>
      <c r="C788">
        <v>36</v>
      </c>
      <c r="D788" s="1" t="s">
        <v>19</v>
      </c>
      <c r="E788">
        <v>7548.35</v>
      </c>
      <c r="F788">
        <v>20</v>
      </c>
      <c r="G788">
        <v>5</v>
      </c>
    </row>
    <row r="789" spans="1:7" x14ac:dyDescent="0.2">
      <c r="A789" t="s">
        <v>762</v>
      </c>
      <c r="B789" s="1" t="s">
        <v>18</v>
      </c>
      <c r="C789">
        <v>44</v>
      </c>
      <c r="D789" s="1" t="s">
        <v>22</v>
      </c>
      <c r="E789">
        <v>8440.0300000000007</v>
      </c>
      <c r="F789">
        <v>20</v>
      </c>
      <c r="G789">
        <v>1</v>
      </c>
    </row>
    <row r="790" spans="1:7" x14ac:dyDescent="0.2">
      <c r="A790" t="s">
        <v>763</v>
      </c>
      <c r="B790" s="1" t="s">
        <v>16</v>
      </c>
      <c r="C790">
        <v>37</v>
      </c>
      <c r="D790" s="1" t="s">
        <v>22</v>
      </c>
      <c r="E790">
        <v>3334.33</v>
      </c>
      <c r="F790">
        <v>29</v>
      </c>
      <c r="G790">
        <v>1</v>
      </c>
    </row>
    <row r="791" spans="1:7" x14ac:dyDescent="0.2">
      <c r="A791" t="s">
        <v>764</v>
      </c>
      <c r="B791" s="1" t="s">
        <v>11</v>
      </c>
      <c r="C791">
        <v>33</v>
      </c>
      <c r="D791" s="1" t="s">
        <v>19</v>
      </c>
      <c r="E791">
        <v>10470.34</v>
      </c>
      <c r="F791">
        <v>4</v>
      </c>
      <c r="G791">
        <v>2</v>
      </c>
    </row>
    <row r="792" spans="1:7" x14ac:dyDescent="0.2">
      <c r="A792" t="s">
        <v>765</v>
      </c>
      <c r="B792" s="1" t="s">
        <v>8</v>
      </c>
      <c r="C792">
        <v>25</v>
      </c>
      <c r="D792" s="1" t="s">
        <v>9</v>
      </c>
      <c r="E792">
        <v>5042.3900000000003</v>
      </c>
      <c r="F792">
        <v>14</v>
      </c>
      <c r="G792">
        <v>1</v>
      </c>
    </row>
    <row r="793" spans="1:7" x14ac:dyDescent="0.2">
      <c r="A793" t="s">
        <v>766</v>
      </c>
      <c r="B793" s="1" t="s">
        <v>11</v>
      </c>
      <c r="C793">
        <v>54</v>
      </c>
      <c r="D793" s="1" t="s">
        <v>9</v>
      </c>
      <c r="E793">
        <v>10842.49</v>
      </c>
      <c r="F793">
        <v>9</v>
      </c>
      <c r="G793">
        <v>2</v>
      </c>
    </row>
    <row r="794" spans="1:7" x14ac:dyDescent="0.2">
      <c r="A794" t="s">
        <v>767</v>
      </c>
      <c r="B794" s="1" t="s">
        <v>21</v>
      </c>
      <c r="C794">
        <v>49</v>
      </c>
      <c r="D794" s="1" t="s">
        <v>33</v>
      </c>
      <c r="E794">
        <v>7861.15</v>
      </c>
      <c r="F794">
        <v>36</v>
      </c>
      <c r="G794">
        <v>5</v>
      </c>
    </row>
    <row r="795" spans="1:7" x14ac:dyDescent="0.2">
      <c r="A795" t="s">
        <v>768</v>
      </c>
      <c r="B795" s="1" t="s">
        <v>27</v>
      </c>
      <c r="C795">
        <v>56</v>
      </c>
      <c r="D795" s="1" t="s">
        <v>12</v>
      </c>
      <c r="E795">
        <v>9869.26</v>
      </c>
      <c r="F795">
        <v>17</v>
      </c>
      <c r="G795">
        <v>3</v>
      </c>
    </row>
    <row r="796" spans="1:7" x14ac:dyDescent="0.2">
      <c r="A796" t="s">
        <v>769</v>
      </c>
      <c r="B796" s="1" t="s">
        <v>8</v>
      </c>
      <c r="C796">
        <v>41</v>
      </c>
      <c r="D796" s="1" t="s">
        <v>12</v>
      </c>
      <c r="E796">
        <v>10563.42</v>
      </c>
      <c r="F796">
        <v>37</v>
      </c>
      <c r="G796">
        <v>3</v>
      </c>
    </row>
    <row r="797" spans="1:7" x14ac:dyDescent="0.2">
      <c r="A797" t="s">
        <v>770</v>
      </c>
      <c r="B797" s="1" t="s">
        <v>27</v>
      </c>
      <c r="C797">
        <v>25</v>
      </c>
      <c r="D797" s="1" t="s">
        <v>19</v>
      </c>
      <c r="E797">
        <v>5849.25</v>
      </c>
      <c r="F797">
        <v>14</v>
      </c>
      <c r="G797">
        <v>3</v>
      </c>
    </row>
    <row r="798" spans="1:7" x14ac:dyDescent="0.2">
      <c r="A798" t="s">
        <v>311</v>
      </c>
      <c r="B798" s="1" t="s">
        <v>16</v>
      </c>
      <c r="C798">
        <v>61</v>
      </c>
      <c r="D798" s="1" t="s">
        <v>12</v>
      </c>
      <c r="E798">
        <v>11653.85</v>
      </c>
      <c r="F798">
        <v>21</v>
      </c>
      <c r="G798">
        <v>3</v>
      </c>
    </row>
    <row r="799" spans="1:7" x14ac:dyDescent="0.2">
      <c r="A799" t="s">
        <v>771</v>
      </c>
      <c r="B799" s="1" t="s">
        <v>11</v>
      </c>
      <c r="C799">
        <v>32</v>
      </c>
      <c r="D799" s="1" t="s">
        <v>19</v>
      </c>
      <c r="E799">
        <v>6264.6</v>
      </c>
      <c r="F799">
        <v>20</v>
      </c>
      <c r="G799">
        <v>1</v>
      </c>
    </row>
    <row r="800" spans="1:7" x14ac:dyDescent="0.2">
      <c r="A800" t="s">
        <v>772</v>
      </c>
      <c r="B800" s="1" t="s">
        <v>14</v>
      </c>
      <c r="C800">
        <v>64</v>
      </c>
      <c r="D800" s="1" t="s">
        <v>9</v>
      </c>
      <c r="E800">
        <v>8204.75</v>
      </c>
      <c r="F800">
        <v>30</v>
      </c>
      <c r="G800">
        <v>2</v>
      </c>
    </row>
    <row r="801" spans="1:7" x14ac:dyDescent="0.2">
      <c r="A801" t="s">
        <v>773</v>
      </c>
      <c r="B801" s="1" t="s">
        <v>16</v>
      </c>
      <c r="C801">
        <v>48</v>
      </c>
      <c r="D801" s="1" t="s">
        <v>9</v>
      </c>
      <c r="E801">
        <v>5243.77</v>
      </c>
      <c r="F801">
        <v>35</v>
      </c>
      <c r="G801">
        <v>1</v>
      </c>
    </row>
    <row r="802" spans="1:7" x14ac:dyDescent="0.2">
      <c r="A802" t="s">
        <v>774</v>
      </c>
      <c r="B802" s="1" t="s">
        <v>11</v>
      </c>
      <c r="C802">
        <v>35</v>
      </c>
      <c r="D802" s="1" t="s">
        <v>33</v>
      </c>
      <c r="E802">
        <v>3983.95</v>
      </c>
      <c r="F802">
        <v>20</v>
      </c>
      <c r="G802">
        <v>4</v>
      </c>
    </row>
    <row r="803" spans="1:7" x14ac:dyDescent="0.2">
      <c r="A803" t="s">
        <v>775</v>
      </c>
      <c r="B803" s="1" t="s">
        <v>14</v>
      </c>
      <c r="C803">
        <v>43</v>
      </c>
      <c r="D803" s="1" t="s">
        <v>33</v>
      </c>
      <c r="E803">
        <v>4813.51</v>
      </c>
      <c r="F803">
        <v>30</v>
      </c>
      <c r="G803">
        <v>5</v>
      </c>
    </row>
    <row r="804" spans="1:7" x14ac:dyDescent="0.2">
      <c r="A804" t="s">
        <v>776</v>
      </c>
      <c r="B804" s="1" t="s">
        <v>8</v>
      </c>
      <c r="C804">
        <v>43</v>
      </c>
      <c r="D804" s="1" t="s">
        <v>19</v>
      </c>
      <c r="E804">
        <v>11996.89</v>
      </c>
      <c r="F804">
        <v>36</v>
      </c>
      <c r="G804">
        <v>2</v>
      </c>
    </row>
    <row r="805" spans="1:7" x14ac:dyDescent="0.2">
      <c r="A805" t="s">
        <v>522</v>
      </c>
      <c r="B805" s="1" t="s">
        <v>27</v>
      </c>
      <c r="C805">
        <v>52</v>
      </c>
      <c r="D805" s="1" t="s">
        <v>22</v>
      </c>
      <c r="E805">
        <v>9601.94</v>
      </c>
      <c r="F805">
        <v>8</v>
      </c>
      <c r="G805">
        <v>4</v>
      </c>
    </row>
    <row r="806" spans="1:7" x14ac:dyDescent="0.2">
      <c r="A806" t="s">
        <v>454</v>
      </c>
      <c r="B806" s="1" t="s">
        <v>29</v>
      </c>
      <c r="C806">
        <v>62</v>
      </c>
      <c r="D806" s="1" t="s">
        <v>9</v>
      </c>
      <c r="E806">
        <v>13584.25</v>
      </c>
      <c r="F806">
        <v>17</v>
      </c>
      <c r="G806">
        <v>1</v>
      </c>
    </row>
    <row r="807" spans="1:7" x14ac:dyDescent="0.2">
      <c r="A807" t="s">
        <v>777</v>
      </c>
      <c r="B807" s="1" t="s">
        <v>11</v>
      </c>
      <c r="C807">
        <v>61</v>
      </c>
      <c r="D807" s="1" t="s">
        <v>33</v>
      </c>
      <c r="E807">
        <v>10277.94</v>
      </c>
      <c r="F807">
        <v>40</v>
      </c>
      <c r="G807">
        <v>3</v>
      </c>
    </row>
    <row r="808" spans="1:7" x14ac:dyDescent="0.2">
      <c r="A808" t="s">
        <v>778</v>
      </c>
      <c r="B808" s="1" t="s">
        <v>18</v>
      </c>
      <c r="C808">
        <v>47</v>
      </c>
      <c r="D808" s="1" t="s">
        <v>22</v>
      </c>
      <c r="E808">
        <v>6934.58</v>
      </c>
      <c r="F808">
        <v>3</v>
      </c>
      <c r="G808">
        <v>3</v>
      </c>
    </row>
    <row r="809" spans="1:7" x14ac:dyDescent="0.2">
      <c r="A809" t="s">
        <v>779</v>
      </c>
      <c r="B809" s="1" t="s">
        <v>18</v>
      </c>
      <c r="C809">
        <v>52</v>
      </c>
      <c r="D809" s="1" t="s">
        <v>9</v>
      </c>
      <c r="E809">
        <v>6110.03</v>
      </c>
      <c r="F809">
        <v>17</v>
      </c>
      <c r="G809">
        <v>1</v>
      </c>
    </row>
    <row r="810" spans="1:7" x14ac:dyDescent="0.2">
      <c r="A810" t="s">
        <v>780</v>
      </c>
      <c r="B810" s="1" t="s">
        <v>18</v>
      </c>
      <c r="C810">
        <v>38</v>
      </c>
      <c r="D810" s="1" t="s">
        <v>33</v>
      </c>
      <c r="E810">
        <v>4719.53</v>
      </c>
      <c r="F810">
        <v>0</v>
      </c>
      <c r="G810">
        <v>4</v>
      </c>
    </row>
    <row r="811" spans="1:7" x14ac:dyDescent="0.2">
      <c r="A811" t="s">
        <v>781</v>
      </c>
      <c r="B811" s="1" t="s">
        <v>8</v>
      </c>
      <c r="C811">
        <v>60</v>
      </c>
      <c r="D811" s="1" t="s">
        <v>33</v>
      </c>
      <c r="E811">
        <v>6275.94</v>
      </c>
      <c r="F811">
        <v>36</v>
      </c>
      <c r="G811">
        <v>1</v>
      </c>
    </row>
    <row r="812" spans="1:7" x14ac:dyDescent="0.2">
      <c r="A812" t="s">
        <v>782</v>
      </c>
      <c r="B812" s="1" t="s">
        <v>29</v>
      </c>
      <c r="C812">
        <v>36</v>
      </c>
      <c r="D812" s="1" t="s">
        <v>33</v>
      </c>
      <c r="E812">
        <v>11017.87</v>
      </c>
      <c r="F812">
        <v>39</v>
      </c>
      <c r="G812">
        <v>5</v>
      </c>
    </row>
    <row r="813" spans="1:7" x14ac:dyDescent="0.2">
      <c r="A813" t="s">
        <v>783</v>
      </c>
      <c r="B813" s="1" t="s">
        <v>11</v>
      </c>
      <c r="C813">
        <v>33</v>
      </c>
      <c r="D813" s="1" t="s">
        <v>22</v>
      </c>
      <c r="E813">
        <v>10511.9</v>
      </c>
      <c r="F813">
        <v>19</v>
      </c>
      <c r="G813">
        <v>1</v>
      </c>
    </row>
    <row r="814" spans="1:7" x14ac:dyDescent="0.2">
      <c r="A814" t="s">
        <v>239</v>
      </c>
      <c r="B814" s="1" t="s">
        <v>27</v>
      </c>
      <c r="C814">
        <v>35</v>
      </c>
      <c r="D814" s="1" t="s">
        <v>9</v>
      </c>
      <c r="E814">
        <v>6054.57</v>
      </c>
      <c r="F814">
        <v>20</v>
      </c>
      <c r="G814">
        <v>1</v>
      </c>
    </row>
    <row r="815" spans="1:7" x14ac:dyDescent="0.2">
      <c r="A815" t="s">
        <v>784</v>
      </c>
      <c r="B815" s="1" t="s">
        <v>27</v>
      </c>
      <c r="C815">
        <v>44</v>
      </c>
      <c r="D815" s="1" t="s">
        <v>12</v>
      </c>
      <c r="E815">
        <v>8940.09</v>
      </c>
      <c r="F815">
        <v>31</v>
      </c>
      <c r="G815">
        <v>2</v>
      </c>
    </row>
    <row r="816" spans="1:7" x14ac:dyDescent="0.2">
      <c r="A816" t="s">
        <v>785</v>
      </c>
      <c r="B816" s="1" t="s">
        <v>29</v>
      </c>
      <c r="C816">
        <v>35</v>
      </c>
      <c r="D816" s="1" t="s">
        <v>12</v>
      </c>
      <c r="E816">
        <v>2554.35</v>
      </c>
      <c r="F816">
        <v>17</v>
      </c>
      <c r="G816">
        <v>4</v>
      </c>
    </row>
    <row r="817" spans="1:7" x14ac:dyDescent="0.2">
      <c r="A817" t="s">
        <v>786</v>
      </c>
      <c r="B817" s="1" t="s">
        <v>21</v>
      </c>
      <c r="C817">
        <v>60</v>
      </c>
      <c r="D817" s="1" t="s">
        <v>33</v>
      </c>
      <c r="E817">
        <v>7326.86</v>
      </c>
      <c r="F817">
        <v>20</v>
      </c>
      <c r="G817">
        <v>3</v>
      </c>
    </row>
    <row r="818" spans="1:7" x14ac:dyDescent="0.2">
      <c r="A818" t="s">
        <v>787</v>
      </c>
      <c r="B818" s="1" t="s">
        <v>29</v>
      </c>
      <c r="C818">
        <v>36</v>
      </c>
      <c r="D818" s="1" t="s">
        <v>12</v>
      </c>
      <c r="E818">
        <v>5325.36</v>
      </c>
      <c r="F818">
        <v>37</v>
      </c>
      <c r="G818">
        <v>1</v>
      </c>
    </row>
    <row r="819" spans="1:7" x14ac:dyDescent="0.2">
      <c r="A819" t="s">
        <v>788</v>
      </c>
      <c r="B819" s="1" t="s">
        <v>27</v>
      </c>
      <c r="C819">
        <v>30</v>
      </c>
      <c r="D819" s="1" t="s">
        <v>9</v>
      </c>
      <c r="E819">
        <v>12264.04</v>
      </c>
      <c r="F819">
        <v>12</v>
      </c>
      <c r="G819">
        <v>5</v>
      </c>
    </row>
    <row r="820" spans="1:7" x14ac:dyDescent="0.2">
      <c r="A820" t="s">
        <v>789</v>
      </c>
      <c r="B820" s="1" t="s">
        <v>14</v>
      </c>
      <c r="C820">
        <v>64</v>
      </c>
      <c r="D820" s="1" t="s">
        <v>19</v>
      </c>
      <c r="E820">
        <v>6058.54</v>
      </c>
      <c r="F820">
        <v>2</v>
      </c>
      <c r="G820">
        <v>2</v>
      </c>
    </row>
    <row r="821" spans="1:7" x14ac:dyDescent="0.2">
      <c r="A821" t="s">
        <v>790</v>
      </c>
      <c r="B821" s="1" t="s">
        <v>29</v>
      </c>
      <c r="C821">
        <v>30</v>
      </c>
      <c r="D821" s="1" t="s">
        <v>22</v>
      </c>
      <c r="E821">
        <v>6571.54</v>
      </c>
      <c r="F821">
        <v>5</v>
      </c>
      <c r="G821">
        <v>4</v>
      </c>
    </row>
    <row r="822" spans="1:7" x14ac:dyDescent="0.2">
      <c r="A822" t="s">
        <v>791</v>
      </c>
      <c r="B822" s="1" t="s">
        <v>14</v>
      </c>
      <c r="C822">
        <v>44</v>
      </c>
      <c r="D822" s="1" t="s">
        <v>19</v>
      </c>
      <c r="E822">
        <v>13592.03</v>
      </c>
      <c r="F822">
        <v>22</v>
      </c>
      <c r="G822">
        <v>1</v>
      </c>
    </row>
    <row r="823" spans="1:7" x14ac:dyDescent="0.2">
      <c r="A823" t="s">
        <v>792</v>
      </c>
      <c r="B823" s="1" t="s">
        <v>21</v>
      </c>
      <c r="C823">
        <v>35</v>
      </c>
      <c r="D823" s="1" t="s">
        <v>12</v>
      </c>
      <c r="E823">
        <v>2493.92</v>
      </c>
      <c r="F823">
        <v>27</v>
      </c>
      <c r="G823">
        <v>4</v>
      </c>
    </row>
    <row r="824" spans="1:7" x14ac:dyDescent="0.2">
      <c r="A824" t="s">
        <v>793</v>
      </c>
      <c r="B824" s="1" t="s">
        <v>14</v>
      </c>
      <c r="C824">
        <v>59</v>
      </c>
      <c r="D824" s="1" t="s">
        <v>33</v>
      </c>
      <c r="E824">
        <v>8949.65</v>
      </c>
      <c r="F824">
        <v>30</v>
      </c>
      <c r="G824">
        <v>1</v>
      </c>
    </row>
    <row r="825" spans="1:7" x14ac:dyDescent="0.2">
      <c r="A825" t="s">
        <v>794</v>
      </c>
      <c r="B825" s="1" t="s">
        <v>16</v>
      </c>
      <c r="C825">
        <v>59</v>
      </c>
      <c r="D825" s="1" t="s">
        <v>19</v>
      </c>
      <c r="E825">
        <v>6907.78</v>
      </c>
      <c r="F825">
        <v>21</v>
      </c>
      <c r="G825">
        <v>5</v>
      </c>
    </row>
    <row r="826" spans="1:7" x14ac:dyDescent="0.2">
      <c r="A826" t="s">
        <v>795</v>
      </c>
      <c r="B826" s="1" t="s">
        <v>16</v>
      </c>
      <c r="C826">
        <v>26</v>
      </c>
      <c r="D826" s="1" t="s">
        <v>19</v>
      </c>
      <c r="E826">
        <v>3419.03</v>
      </c>
      <c r="F826">
        <v>5</v>
      </c>
      <c r="G826">
        <v>3</v>
      </c>
    </row>
    <row r="827" spans="1:7" x14ac:dyDescent="0.2">
      <c r="A827" t="s">
        <v>796</v>
      </c>
      <c r="B827" s="1" t="s">
        <v>29</v>
      </c>
      <c r="C827">
        <v>35</v>
      </c>
      <c r="D827" s="1" t="s">
        <v>33</v>
      </c>
      <c r="E827">
        <v>12480.48</v>
      </c>
      <c r="F827">
        <v>37</v>
      </c>
      <c r="G827">
        <v>4</v>
      </c>
    </row>
    <row r="828" spans="1:7" x14ac:dyDescent="0.2">
      <c r="A828" t="s">
        <v>797</v>
      </c>
      <c r="B828" s="1" t="s">
        <v>16</v>
      </c>
      <c r="C828">
        <v>45</v>
      </c>
      <c r="D828" s="1" t="s">
        <v>9</v>
      </c>
      <c r="E828">
        <v>13008.27</v>
      </c>
      <c r="F828">
        <v>2</v>
      </c>
      <c r="G828">
        <v>5</v>
      </c>
    </row>
    <row r="829" spans="1:7" x14ac:dyDescent="0.2">
      <c r="A829" t="s">
        <v>798</v>
      </c>
      <c r="B829" s="1" t="s">
        <v>18</v>
      </c>
      <c r="C829">
        <v>61</v>
      </c>
      <c r="D829" s="1" t="s">
        <v>33</v>
      </c>
      <c r="E829">
        <v>6185.27</v>
      </c>
      <c r="F829">
        <v>18</v>
      </c>
      <c r="G829">
        <v>1</v>
      </c>
    </row>
    <row r="830" spans="1:7" x14ac:dyDescent="0.2">
      <c r="A830" t="s">
        <v>799</v>
      </c>
      <c r="B830" s="1" t="s">
        <v>16</v>
      </c>
      <c r="C830">
        <v>57</v>
      </c>
      <c r="D830" s="1" t="s">
        <v>33</v>
      </c>
      <c r="E830">
        <v>14521.59</v>
      </c>
      <c r="F830">
        <v>33</v>
      </c>
      <c r="G830">
        <v>2</v>
      </c>
    </row>
    <row r="831" spans="1:7" x14ac:dyDescent="0.2">
      <c r="A831" t="s">
        <v>800</v>
      </c>
      <c r="B831" s="1" t="s">
        <v>11</v>
      </c>
      <c r="C831">
        <v>58</v>
      </c>
      <c r="D831" s="1" t="s">
        <v>12</v>
      </c>
      <c r="E831">
        <v>6126.92</v>
      </c>
      <c r="F831">
        <v>13</v>
      </c>
      <c r="G831">
        <v>3</v>
      </c>
    </row>
    <row r="832" spans="1:7" x14ac:dyDescent="0.2">
      <c r="A832" t="s">
        <v>801</v>
      </c>
      <c r="B832" s="1" t="s">
        <v>29</v>
      </c>
      <c r="C832">
        <v>50</v>
      </c>
      <c r="D832" s="1" t="s">
        <v>33</v>
      </c>
      <c r="E832">
        <v>12746.6</v>
      </c>
      <c r="F832">
        <v>20</v>
      </c>
      <c r="G832">
        <v>2</v>
      </c>
    </row>
    <row r="833" spans="1:7" x14ac:dyDescent="0.2">
      <c r="A833" t="s">
        <v>802</v>
      </c>
      <c r="B833" s="1" t="s">
        <v>21</v>
      </c>
      <c r="C833">
        <v>44</v>
      </c>
      <c r="D833" s="1" t="s">
        <v>9</v>
      </c>
      <c r="E833">
        <v>8546.7099999999991</v>
      </c>
      <c r="F833">
        <v>13</v>
      </c>
      <c r="G833">
        <v>1</v>
      </c>
    </row>
    <row r="834" spans="1:7" x14ac:dyDescent="0.2">
      <c r="A834" t="s">
        <v>803</v>
      </c>
      <c r="B834" s="1" t="s">
        <v>16</v>
      </c>
      <c r="C834">
        <v>52</v>
      </c>
      <c r="D834" s="1" t="s">
        <v>12</v>
      </c>
      <c r="E834">
        <v>13041.26</v>
      </c>
      <c r="F834">
        <v>32</v>
      </c>
      <c r="G834">
        <v>1</v>
      </c>
    </row>
    <row r="835" spans="1:7" x14ac:dyDescent="0.2">
      <c r="A835" t="s">
        <v>804</v>
      </c>
      <c r="B835" s="1" t="s">
        <v>27</v>
      </c>
      <c r="C835">
        <v>25</v>
      </c>
      <c r="D835" s="1" t="s">
        <v>19</v>
      </c>
      <c r="E835">
        <v>3091.79</v>
      </c>
      <c r="F835">
        <v>9</v>
      </c>
      <c r="G835">
        <v>2</v>
      </c>
    </row>
    <row r="836" spans="1:7" x14ac:dyDescent="0.2">
      <c r="A836" t="s">
        <v>805</v>
      </c>
      <c r="B836" s="1" t="s">
        <v>29</v>
      </c>
      <c r="C836">
        <v>43</v>
      </c>
      <c r="D836" s="1" t="s">
        <v>12</v>
      </c>
      <c r="E836">
        <v>2204.8000000000002</v>
      </c>
      <c r="F836">
        <v>18</v>
      </c>
      <c r="G836">
        <v>1</v>
      </c>
    </row>
    <row r="837" spans="1:7" x14ac:dyDescent="0.2">
      <c r="A837" t="s">
        <v>806</v>
      </c>
      <c r="B837" s="1" t="s">
        <v>14</v>
      </c>
      <c r="C837">
        <v>51</v>
      </c>
      <c r="D837" s="1" t="s">
        <v>12</v>
      </c>
      <c r="E837">
        <v>9560.2099999999991</v>
      </c>
      <c r="F837">
        <v>31</v>
      </c>
      <c r="G837">
        <v>1</v>
      </c>
    </row>
    <row r="838" spans="1:7" x14ac:dyDescent="0.2">
      <c r="A838" t="s">
        <v>807</v>
      </c>
      <c r="B838" s="1" t="s">
        <v>21</v>
      </c>
      <c r="C838">
        <v>23</v>
      </c>
      <c r="D838" s="1" t="s">
        <v>22</v>
      </c>
      <c r="E838">
        <v>3408.33</v>
      </c>
      <c r="F838">
        <v>6</v>
      </c>
      <c r="G838">
        <v>5</v>
      </c>
    </row>
    <row r="839" spans="1:7" x14ac:dyDescent="0.2">
      <c r="A839" t="s">
        <v>142</v>
      </c>
      <c r="B839" s="1" t="s">
        <v>11</v>
      </c>
      <c r="C839">
        <v>49</v>
      </c>
      <c r="D839" s="1" t="s">
        <v>19</v>
      </c>
      <c r="E839">
        <v>6457.42</v>
      </c>
      <c r="F839">
        <v>7</v>
      </c>
      <c r="G839">
        <v>2</v>
      </c>
    </row>
    <row r="840" spans="1:7" x14ac:dyDescent="0.2">
      <c r="A840" t="s">
        <v>808</v>
      </c>
      <c r="B840" s="1" t="s">
        <v>16</v>
      </c>
      <c r="C840">
        <v>45</v>
      </c>
      <c r="D840" s="1" t="s">
        <v>19</v>
      </c>
      <c r="E840">
        <v>13784.52</v>
      </c>
      <c r="F840">
        <v>4</v>
      </c>
      <c r="G840">
        <v>1</v>
      </c>
    </row>
    <row r="841" spans="1:7" x14ac:dyDescent="0.2">
      <c r="A841" t="s">
        <v>809</v>
      </c>
      <c r="B841" s="1" t="s">
        <v>21</v>
      </c>
      <c r="C841">
        <v>47</v>
      </c>
      <c r="D841" s="1" t="s">
        <v>12</v>
      </c>
      <c r="E841">
        <v>2911.22</v>
      </c>
      <c r="F841">
        <v>20</v>
      </c>
      <c r="G841">
        <v>4</v>
      </c>
    </row>
    <row r="842" spans="1:7" x14ac:dyDescent="0.2">
      <c r="A842" t="s">
        <v>810</v>
      </c>
      <c r="B842" s="1" t="s">
        <v>21</v>
      </c>
      <c r="C842">
        <v>64</v>
      </c>
      <c r="D842" s="1" t="s">
        <v>9</v>
      </c>
      <c r="E842">
        <v>13360.84</v>
      </c>
      <c r="F842">
        <v>20</v>
      </c>
      <c r="G842">
        <v>1</v>
      </c>
    </row>
    <row r="843" spans="1:7" x14ac:dyDescent="0.2">
      <c r="A843" t="s">
        <v>811</v>
      </c>
      <c r="B843" s="1" t="s">
        <v>29</v>
      </c>
      <c r="C843">
        <v>64</v>
      </c>
      <c r="D843" s="1" t="s">
        <v>22</v>
      </c>
      <c r="E843">
        <v>6738.6</v>
      </c>
      <c r="F843">
        <v>18</v>
      </c>
      <c r="G843">
        <v>3</v>
      </c>
    </row>
    <row r="844" spans="1:7" x14ac:dyDescent="0.2">
      <c r="A844" t="s">
        <v>812</v>
      </c>
      <c r="B844" s="1" t="s">
        <v>8</v>
      </c>
      <c r="C844">
        <v>33</v>
      </c>
      <c r="D844" s="1" t="s">
        <v>19</v>
      </c>
      <c r="E844">
        <v>7896.89</v>
      </c>
      <c r="F844">
        <v>34</v>
      </c>
      <c r="G844">
        <v>1</v>
      </c>
    </row>
    <row r="845" spans="1:7" x14ac:dyDescent="0.2">
      <c r="A845" t="s">
        <v>813</v>
      </c>
      <c r="B845" s="1" t="s">
        <v>16</v>
      </c>
      <c r="C845">
        <v>33</v>
      </c>
      <c r="D845" s="1" t="s">
        <v>19</v>
      </c>
      <c r="E845">
        <v>4246.6499999999996</v>
      </c>
      <c r="F845">
        <v>14</v>
      </c>
      <c r="G845">
        <v>1</v>
      </c>
    </row>
    <row r="846" spans="1:7" x14ac:dyDescent="0.2">
      <c r="A846" t="s">
        <v>814</v>
      </c>
      <c r="B846" s="1" t="s">
        <v>29</v>
      </c>
      <c r="C846">
        <v>29</v>
      </c>
      <c r="D846" s="1" t="s">
        <v>33</v>
      </c>
      <c r="E846">
        <v>8722.5300000000007</v>
      </c>
      <c r="F846">
        <v>25</v>
      </c>
      <c r="G846">
        <v>1</v>
      </c>
    </row>
    <row r="847" spans="1:7" x14ac:dyDescent="0.2">
      <c r="A847" t="s">
        <v>815</v>
      </c>
      <c r="B847" s="1" t="s">
        <v>21</v>
      </c>
      <c r="C847">
        <v>28</v>
      </c>
      <c r="D847" s="1" t="s">
        <v>12</v>
      </c>
      <c r="E847">
        <v>3724.08</v>
      </c>
      <c r="F847">
        <v>35</v>
      </c>
      <c r="G847">
        <v>3</v>
      </c>
    </row>
    <row r="848" spans="1:7" x14ac:dyDescent="0.2">
      <c r="A848" t="s">
        <v>816</v>
      </c>
      <c r="B848" s="1" t="s">
        <v>11</v>
      </c>
      <c r="C848">
        <v>51</v>
      </c>
      <c r="D848" s="1" t="s">
        <v>22</v>
      </c>
      <c r="E848">
        <v>9257.8700000000008</v>
      </c>
      <c r="F848">
        <v>38</v>
      </c>
      <c r="G848">
        <v>1</v>
      </c>
    </row>
    <row r="849" spans="1:7" x14ac:dyDescent="0.2">
      <c r="A849" t="s">
        <v>817</v>
      </c>
      <c r="B849" s="1" t="s">
        <v>8</v>
      </c>
      <c r="C849">
        <v>26</v>
      </c>
      <c r="D849" s="1" t="s">
        <v>22</v>
      </c>
      <c r="E849">
        <v>11217.43</v>
      </c>
      <c r="F849">
        <v>6</v>
      </c>
      <c r="G849">
        <v>5</v>
      </c>
    </row>
    <row r="850" spans="1:7" x14ac:dyDescent="0.2">
      <c r="A850" t="s">
        <v>281</v>
      </c>
      <c r="B850" s="1" t="s">
        <v>14</v>
      </c>
      <c r="C850">
        <v>59</v>
      </c>
      <c r="D850" s="1" t="s">
        <v>19</v>
      </c>
      <c r="E850">
        <v>11927.13</v>
      </c>
      <c r="F850">
        <v>36</v>
      </c>
      <c r="G850">
        <v>1</v>
      </c>
    </row>
    <row r="851" spans="1:7" x14ac:dyDescent="0.2">
      <c r="A851" t="s">
        <v>818</v>
      </c>
      <c r="B851" s="1" t="s">
        <v>18</v>
      </c>
      <c r="C851">
        <v>52</v>
      </c>
      <c r="D851" s="1" t="s">
        <v>33</v>
      </c>
      <c r="E851">
        <v>4607.63</v>
      </c>
      <c r="F851">
        <v>34</v>
      </c>
      <c r="G851">
        <v>1</v>
      </c>
    </row>
    <row r="852" spans="1:7" x14ac:dyDescent="0.2">
      <c r="A852" t="s">
        <v>819</v>
      </c>
      <c r="B852" s="1" t="s">
        <v>14</v>
      </c>
      <c r="C852">
        <v>60</v>
      </c>
      <c r="D852" s="1" t="s">
        <v>33</v>
      </c>
      <c r="E852">
        <v>4475.1899999999996</v>
      </c>
      <c r="F852">
        <v>35</v>
      </c>
      <c r="G852">
        <v>4</v>
      </c>
    </row>
    <row r="853" spans="1:7" x14ac:dyDescent="0.2">
      <c r="A853" t="s">
        <v>820</v>
      </c>
      <c r="B853" s="1" t="s">
        <v>29</v>
      </c>
      <c r="C853">
        <v>59</v>
      </c>
      <c r="D853" s="1" t="s">
        <v>12</v>
      </c>
      <c r="E853">
        <v>8756.86</v>
      </c>
      <c r="F853">
        <v>31</v>
      </c>
      <c r="G853">
        <v>4</v>
      </c>
    </row>
    <row r="854" spans="1:7" x14ac:dyDescent="0.2">
      <c r="A854" t="s">
        <v>821</v>
      </c>
      <c r="B854" s="1" t="s">
        <v>21</v>
      </c>
      <c r="C854">
        <v>51</v>
      </c>
      <c r="D854" s="1" t="s">
        <v>22</v>
      </c>
      <c r="E854">
        <v>14496.69</v>
      </c>
      <c r="F854">
        <v>25</v>
      </c>
      <c r="G854">
        <v>1</v>
      </c>
    </row>
    <row r="855" spans="1:7" x14ac:dyDescent="0.2">
      <c r="A855" t="s">
        <v>822</v>
      </c>
      <c r="B855" s="1" t="s">
        <v>29</v>
      </c>
      <c r="C855">
        <v>57</v>
      </c>
      <c r="D855" s="1" t="s">
        <v>12</v>
      </c>
      <c r="E855">
        <v>3708.33</v>
      </c>
      <c r="F855">
        <v>3</v>
      </c>
      <c r="G855">
        <v>4</v>
      </c>
    </row>
    <row r="856" spans="1:7" x14ac:dyDescent="0.2">
      <c r="A856" t="s">
        <v>823</v>
      </c>
      <c r="B856" s="1" t="s">
        <v>21</v>
      </c>
      <c r="C856">
        <v>44</v>
      </c>
      <c r="D856" s="1" t="s">
        <v>33</v>
      </c>
      <c r="E856">
        <v>3842.92</v>
      </c>
      <c r="F856">
        <v>34</v>
      </c>
      <c r="G856">
        <v>3</v>
      </c>
    </row>
    <row r="857" spans="1:7" x14ac:dyDescent="0.2">
      <c r="A857" t="s">
        <v>824</v>
      </c>
      <c r="B857" s="1" t="s">
        <v>18</v>
      </c>
      <c r="C857">
        <v>29</v>
      </c>
      <c r="D857" s="1" t="s">
        <v>9</v>
      </c>
      <c r="E857">
        <v>5409.03</v>
      </c>
      <c r="F857">
        <v>25</v>
      </c>
      <c r="G857">
        <v>2</v>
      </c>
    </row>
    <row r="858" spans="1:7" x14ac:dyDescent="0.2">
      <c r="A858" t="s">
        <v>825</v>
      </c>
      <c r="B858" s="1" t="s">
        <v>29</v>
      </c>
      <c r="C858">
        <v>58</v>
      </c>
      <c r="D858" s="1" t="s">
        <v>19</v>
      </c>
      <c r="E858">
        <v>6347.16</v>
      </c>
      <c r="F858">
        <v>1</v>
      </c>
      <c r="G858">
        <v>5</v>
      </c>
    </row>
    <row r="859" spans="1:7" x14ac:dyDescent="0.2">
      <c r="A859" t="s">
        <v>826</v>
      </c>
      <c r="B859" s="1" t="s">
        <v>8</v>
      </c>
      <c r="C859">
        <v>26</v>
      </c>
      <c r="D859" s="1" t="s">
        <v>22</v>
      </c>
      <c r="E859">
        <v>7138.13</v>
      </c>
      <c r="F859">
        <v>8</v>
      </c>
      <c r="G859">
        <v>1</v>
      </c>
    </row>
    <row r="860" spans="1:7" x14ac:dyDescent="0.2">
      <c r="A860" t="s">
        <v>827</v>
      </c>
      <c r="B860" s="1" t="s">
        <v>16</v>
      </c>
      <c r="C860">
        <v>52</v>
      </c>
      <c r="D860" s="1" t="s">
        <v>12</v>
      </c>
      <c r="E860">
        <v>14429.84</v>
      </c>
      <c r="F860">
        <v>30</v>
      </c>
      <c r="G860">
        <v>1</v>
      </c>
    </row>
    <row r="861" spans="1:7" x14ac:dyDescent="0.2">
      <c r="A861" t="s">
        <v>828</v>
      </c>
      <c r="B861" s="1" t="s">
        <v>18</v>
      </c>
      <c r="C861">
        <v>33</v>
      </c>
      <c r="D861" s="1" t="s">
        <v>33</v>
      </c>
      <c r="E861">
        <v>4214.32</v>
      </c>
      <c r="F861">
        <v>20</v>
      </c>
      <c r="G861">
        <v>2</v>
      </c>
    </row>
    <row r="862" spans="1:7" x14ac:dyDescent="0.2">
      <c r="A862" t="s">
        <v>829</v>
      </c>
      <c r="B862" s="1" t="s">
        <v>11</v>
      </c>
      <c r="C862">
        <v>48</v>
      </c>
      <c r="D862" s="1" t="s">
        <v>33</v>
      </c>
      <c r="E862">
        <v>11171.69</v>
      </c>
      <c r="F862">
        <v>10</v>
      </c>
      <c r="G862">
        <v>2</v>
      </c>
    </row>
    <row r="863" spans="1:7" x14ac:dyDescent="0.2">
      <c r="A863" t="s">
        <v>830</v>
      </c>
      <c r="B863" s="1" t="s">
        <v>21</v>
      </c>
      <c r="C863">
        <v>52</v>
      </c>
      <c r="D863" s="1" t="s">
        <v>12</v>
      </c>
      <c r="E863">
        <v>4238.83</v>
      </c>
      <c r="F863">
        <v>28</v>
      </c>
      <c r="G863">
        <v>4</v>
      </c>
    </row>
    <row r="864" spans="1:7" x14ac:dyDescent="0.2">
      <c r="A864" t="s">
        <v>831</v>
      </c>
      <c r="B864" s="1" t="s">
        <v>11</v>
      </c>
      <c r="C864">
        <v>63</v>
      </c>
      <c r="D864" s="1" t="s">
        <v>12</v>
      </c>
      <c r="E864">
        <v>9148.85</v>
      </c>
      <c r="F864">
        <v>22</v>
      </c>
      <c r="G864">
        <v>2</v>
      </c>
    </row>
    <row r="865" spans="1:7" x14ac:dyDescent="0.2">
      <c r="A865" t="s">
        <v>832</v>
      </c>
      <c r="B865" s="1" t="s">
        <v>16</v>
      </c>
      <c r="C865">
        <v>37</v>
      </c>
      <c r="D865" s="1" t="s">
        <v>9</v>
      </c>
      <c r="E865">
        <v>4933.58</v>
      </c>
      <c r="F865">
        <v>29</v>
      </c>
      <c r="G865">
        <v>1</v>
      </c>
    </row>
    <row r="866" spans="1:7" x14ac:dyDescent="0.2">
      <c r="A866" t="s">
        <v>833</v>
      </c>
      <c r="B866" s="1" t="s">
        <v>18</v>
      </c>
      <c r="C866">
        <v>38</v>
      </c>
      <c r="D866" s="1" t="s">
        <v>22</v>
      </c>
      <c r="E866">
        <v>12487.58</v>
      </c>
      <c r="F866">
        <v>35</v>
      </c>
      <c r="G866">
        <v>5</v>
      </c>
    </row>
    <row r="867" spans="1:7" x14ac:dyDescent="0.2">
      <c r="A867" t="s">
        <v>834</v>
      </c>
      <c r="B867" s="1" t="s">
        <v>11</v>
      </c>
      <c r="C867">
        <v>50</v>
      </c>
      <c r="D867" s="1" t="s">
        <v>19</v>
      </c>
      <c r="E867">
        <v>5704.35</v>
      </c>
      <c r="F867">
        <v>22</v>
      </c>
      <c r="G867">
        <v>1</v>
      </c>
    </row>
    <row r="868" spans="1:7" x14ac:dyDescent="0.2">
      <c r="A868" t="s">
        <v>835</v>
      </c>
      <c r="B868" s="1" t="s">
        <v>21</v>
      </c>
      <c r="C868">
        <v>51</v>
      </c>
      <c r="D868" s="1" t="s">
        <v>12</v>
      </c>
      <c r="E868">
        <v>3806.57</v>
      </c>
      <c r="F868">
        <v>26</v>
      </c>
      <c r="G868">
        <v>5</v>
      </c>
    </row>
    <row r="869" spans="1:7" x14ac:dyDescent="0.2">
      <c r="A869" t="s">
        <v>836</v>
      </c>
      <c r="B869" s="1" t="s">
        <v>11</v>
      </c>
      <c r="C869">
        <v>31</v>
      </c>
      <c r="D869" s="1" t="s">
        <v>12</v>
      </c>
      <c r="E869">
        <v>12159.5</v>
      </c>
      <c r="F869">
        <v>12</v>
      </c>
      <c r="G869">
        <v>1</v>
      </c>
    </row>
    <row r="870" spans="1:7" x14ac:dyDescent="0.2">
      <c r="A870" t="s">
        <v>837</v>
      </c>
      <c r="B870" s="1" t="s">
        <v>8</v>
      </c>
      <c r="C870">
        <v>63</v>
      </c>
      <c r="D870" s="1" t="s">
        <v>12</v>
      </c>
      <c r="E870">
        <v>11026.28</v>
      </c>
      <c r="F870">
        <v>20</v>
      </c>
      <c r="G870">
        <v>2</v>
      </c>
    </row>
    <row r="871" spans="1:7" x14ac:dyDescent="0.2">
      <c r="A871" t="s">
        <v>838</v>
      </c>
      <c r="B871" s="1" t="s">
        <v>16</v>
      </c>
      <c r="C871">
        <v>24</v>
      </c>
      <c r="D871" s="1" t="s">
        <v>9</v>
      </c>
      <c r="E871">
        <v>10872.06</v>
      </c>
      <c r="F871">
        <v>40</v>
      </c>
      <c r="G871">
        <v>1</v>
      </c>
    </row>
    <row r="872" spans="1:7" x14ac:dyDescent="0.2">
      <c r="A872" t="s">
        <v>839</v>
      </c>
      <c r="B872" s="1" t="s">
        <v>14</v>
      </c>
      <c r="C872">
        <v>64</v>
      </c>
      <c r="D872" s="1" t="s">
        <v>22</v>
      </c>
      <c r="E872">
        <v>3732.97</v>
      </c>
      <c r="F872">
        <v>7</v>
      </c>
      <c r="G872">
        <v>1</v>
      </c>
    </row>
    <row r="873" spans="1:7" x14ac:dyDescent="0.2">
      <c r="A873" t="s">
        <v>840</v>
      </c>
      <c r="B873" s="1" t="s">
        <v>18</v>
      </c>
      <c r="C873">
        <v>44</v>
      </c>
      <c r="D873" s="1" t="s">
        <v>9</v>
      </c>
      <c r="E873">
        <v>12804</v>
      </c>
      <c r="F873">
        <v>15</v>
      </c>
      <c r="G873">
        <v>1</v>
      </c>
    </row>
    <row r="874" spans="1:7" x14ac:dyDescent="0.2">
      <c r="A874" t="s">
        <v>841</v>
      </c>
      <c r="B874" s="1" t="s">
        <v>21</v>
      </c>
      <c r="C874">
        <v>42</v>
      </c>
      <c r="D874" s="1" t="s">
        <v>12</v>
      </c>
      <c r="E874">
        <v>2762.29</v>
      </c>
      <c r="F874">
        <v>27</v>
      </c>
      <c r="G874">
        <v>4</v>
      </c>
    </row>
    <row r="875" spans="1:7" x14ac:dyDescent="0.2">
      <c r="A875" t="s">
        <v>842</v>
      </c>
      <c r="B875" s="1" t="s">
        <v>21</v>
      </c>
      <c r="C875">
        <v>44</v>
      </c>
      <c r="D875" s="1" t="s">
        <v>12</v>
      </c>
      <c r="E875">
        <v>14228.89</v>
      </c>
      <c r="F875">
        <v>30</v>
      </c>
      <c r="G875">
        <v>5</v>
      </c>
    </row>
    <row r="876" spans="1:7" x14ac:dyDescent="0.2">
      <c r="A876" t="s">
        <v>843</v>
      </c>
      <c r="B876" s="1" t="s">
        <v>16</v>
      </c>
      <c r="C876">
        <v>28</v>
      </c>
      <c r="D876" s="1" t="s">
        <v>19</v>
      </c>
      <c r="E876">
        <v>7153.29</v>
      </c>
      <c r="F876">
        <v>36</v>
      </c>
      <c r="G876">
        <v>1</v>
      </c>
    </row>
    <row r="877" spans="1:7" x14ac:dyDescent="0.2">
      <c r="A877" t="s">
        <v>844</v>
      </c>
      <c r="B877" s="1" t="s">
        <v>14</v>
      </c>
      <c r="C877">
        <v>42</v>
      </c>
      <c r="D877" s="1" t="s">
        <v>22</v>
      </c>
      <c r="E877">
        <v>8265.73</v>
      </c>
      <c r="F877">
        <v>4</v>
      </c>
      <c r="G877">
        <v>1</v>
      </c>
    </row>
    <row r="878" spans="1:7" x14ac:dyDescent="0.2">
      <c r="A878" t="s">
        <v>845</v>
      </c>
      <c r="B878" s="1" t="s">
        <v>27</v>
      </c>
      <c r="C878">
        <v>24</v>
      </c>
      <c r="D878" s="1" t="s">
        <v>9</v>
      </c>
      <c r="E878">
        <v>10192.129999999999</v>
      </c>
      <c r="F878">
        <v>20</v>
      </c>
      <c r="G878">
        <v>2</v>
      </c>
    </row>
    <row r="879" spans="1:7" x14ac:dyDescent="0.2">
      <c r="A879" t="s">
        <v>846</v>
      </c>
      <c r="B879" s="1" t="s">
        <v>16</v>
      </c>
      <c r="C879">
        <v>43</v>
      </c>
      <c r="D879" s="1" t="s">
        <v>9</v>
      </c>
      <c r="E879">
        <v>2164.63</v>
      </c>
      <c r="F879">
        <v>36</v>
      </c>
      <c r="G879">
        <v>2</v>
      </c>
    </row>
    <row r="880" spans="1:7" x14ac:dyDescent="0.2">
      <c r="A880" t="s">
        <v>794</v>
      </c>
      <c r="B880" s="1" t="s">
        <v>16</v>
      </c>
      <c r="C880">
        <v>28</v>
      </c>
      <c r="D880" s="1" t="s">
        <v>19</v>
      </c>
      <c r="E880">
        <v>6565.37</v>
      </c>
      <c r="F880">
        <v>8</v>
      </c>
      <c r="G880">
        <v>1</v>
      </c>
    </row>
    <row r="881" spans="1:7" x14ac:dyDescent="0.2">
      <c r="A881" t="s">
        <v>847</v>
      </c>
      <c r="B881" s="1" t="s">
        <v>18</v>
      </c>
      <c r="C881">
        <v>44</v>
      </c>
      <c r="D881" s="1" t="s">
        <v>33</v>
      </c>
      <c r="E881">
        <v>9753.52</v>
      </c>
      <c r="F881">
        <v>3</v>
      </c>
      <c r="G881">
        <v>5</v>
      </c>
    </row>
    <row r="882" spans="1:7" x14ac:dyDescent="0.2">
      <c r="A882" t="s">
        <v>666</v>
      </c>
      <c r="B882" s="1" t="s">
        <v>14</v>
      </c>
      <c r="C882">
        <v>23</v>
      </c>
      <c r="D882" s="1" t="s">
        <v>9</v>
      </c>
      <c r="E882">
        <v>13061.61</v>
      </c>
      <c r="F882">
        <v>35</v>
      </c>
      <c r="G882">
        <v>3</v>
      </c>
    </row>
    <row r="883" spans="1:7" x14ac:dyDescent="0.2">
      <c r="A883" t="s">
        <v>848</v>
      </c>
      <c r="B883" s="1" t="s">
        <v>8</v>
      </c>
      <c r="C883">
        <v>37</v>
      </c>
      <c r="D883" s="1" t="s">
        <v>33</v>
      </c>
      <c r="E883">
        <v>9134.91</v>
      </c>
      <c r="F883">
        <v>27</v>
      </c>
      <c r="G883">
        <v>2</v>
      </c>
    </row>
    <row r="884" spans="1:7" x14ac:dyDescent="0.2">
      <c r="A884" t="s">
        <v>849</v>
      </c>
      <c r="B884" s="1" t="s">
        <v>29</v>
      </c>
      <c r="C884">
        <v>24</v>
      </c>
      <c r="D884" s="1" t="s">
        <v>22</v>
      </c>
      <c r="E884">
        <v>12662.42</v>
      </c>
      <c r="F884">
        <v>39</v>
      </c>
      <c r="G884">
        <v>5</v>
      </c>
    </row>
    <row r="885" spans="1:7" x14ac:dyDescent="0.2">
      <c r="A885" t="s">
        <v>850</v>
      </c>
      <c r="B885" s="1" t="s">
        <v>18</v>
      </c>
      <c r="C885">
        <v>39</v>
      </c>
      <c r="D885" s="1" t="s">
        <v>19</v>
      </c>
      <c r="E885">
        <v>12782.01</v>
      </c>
      <c r="F885">
        <v>39</v>
      </c>
      <c r="G885">
        <v>1</v>
      </c>
    </row>
    <row r="886" spans="1:7" x14ac:dyDescent="0.2">
      <c r="A886" t="s">
        <v>498</v>
      </c>
      <c r="B886" s="1" t="s">
        <v>18</v>
      </c>
      <c r="C886">
        <v>46</v>
      </c>
      <c r="D886" s="1" t="s">
        <v>22</v>
      </c>
      <c r="E886">
        <v>3768.72</v>
      </c>
      <c r="F886">
        <v>12</v>
      </c>
      <c r="G886">
        <v>4</v>
      </c>
    </row>
    <row r="887" spans="1:7" x14ac:dyDescent="0.2">
      <c r="A887" t="s">
        <v>851</v>
      </c>
      <c r="B887" s="1" t="s">
        <v>18</v>
      </c>
      <c r="C887">
        <v>55</v>
      </c>
      <c r="D887" s="1" t="s">
        <v>22</v>
      </c>
      <c r="E887">
        <v>10892.52</v>
      </c>
      <c r="F887">
        <v>13</v>
      </c>
      <c r="G887">
        <v>1</v>
      </c>
    </row>
    <row r="888" spans="1:7" x14ac:dyDescent="0.2">
      <c r="A888" t="s">
        <v>852</v>
      </c>
      <c r="B888" s="1" t="s">
        <v>18</v>
      </c>
      <c r="C888">
        <v>58</v>
      </c>
      <c r="D888" s="1" t="s">
        <v>33</v>
      </c>
      <c r="E888">
        <v>12427.41</v>
      </c>
      <c r="F888">
        <v>13</v>
      </c>
      <c r="G888">
        <v>1</v>
      </c>
    </row>
    <row r="889" spans="1:7" x14ac:dyDescent="0.2">
      <c r="A889" t="s">
        <v>566</v>
      </c>
      <c r="B889" s="1" t="s">
        <v>29</v>
      </c>
      <c r="C889">
        <v>44</v>
      </c>
      <c r="D889" s="1" t="s">
        <v>9</v>
      </c>
      <c r="E889">
        <v>10288.66</v>
      </c>
      <c r="F889">
        <v>24</v>
      </c>
      <c r="G889">
        <v>1</v>
      </c>
    </row>
    <row r="890" spans="1:7" x14ac:dyDescent="0.2">
      <c r="A890" t="s">
        <v>649</v>
      </c>
      <c r="B890" s="1" t="s">
        <v>16</v>
      </c>
      <c r="C890">
        <v>24</v>
      </c>
      <c r="D890" s="1" t="s">
        <v>22</v>
      </c>
      <c r="E890">
        <v>7183.25</v>
      </c>
      <c r="F890">
        <v>20</v>
      </c>
      <c r="G890">
        <v>2</v>
      </c>
    </row>
    <row r="891" spans="1:7" x14ac:dyDescent="0.2">
      <c r="A891" t="s">
        <v>853</v>
      </c>
      <c r="B891" s="1" t="s">
        <v>11</v>
      </c>
      <c r="C891">
        <v>31</v>
      </c>
      <c r="D891" s="1" t="s">
        <v>19</v>
      </c>
      <c r="E891">
        <v>6360.42</v>
      </c>
      <c r="F891">
        <v>14</v>
      </c>
      <c r="G891">
        <v>3</v>
      </c>
    </row>
    <row r="892" spans="1:7" x14ac:dyDescent="0.2">
      <c r="A892" t="s">
        <v>854</v>
      </c>
      <c r="B892" s="1" t="s">
        <v>29</v>
      </c>
      <c r="C892">
        <v>39</v>
      </c>
      <c r="D892" s="1" t="s">
        <v>12</v>
      </c>
      <c r="E892">
        <v>9031.89</v>
      </c>
      <c r="F892">
        <v>35</v>
      </c>
      <c r="G892">
        <v>3</v>
      </c>
    </row>
    <row r="893" spans="1:7" x14ac:dyDescent="0.2">
      <c r="A893" t="s">
        <v>855</v>
      </c>
      <c r="B893" s="1" t="s">
        <v>29</v>
      </c>
      <c r="C893">
        <v>37</v>
      </c>
      <c r="D893" s="1" t="s">
        <v>22</v>
      </c>
      <c r="E893">
        <v>3453.19</v>
      </c>
      <c r="F893">
        <v>22</v>
      </c>
      <c r="G893">
        <v>1</v>
      </c>
    </row>
    <row r="894" spans="1:7" x14ac:dyDescent="0.2">
      <c r="A894" t="s">
        <v>856</v>
      </c>
      <c r="B894" s="1" t="s">
        <v>21</v>
      </c>
      <c r="C894">
        <v>39</v>
      </c>
      <c r="D894" s="1" t="s">
        <v>9</v>
      </c>
      <c r="E894">
        <v>4159.18</v>
      </c>
      <c r="F894">
        <v>18</v>
      </c>
      <c r="G894">
        <v>1</v>
      </c>
    </row>
    <row r="895" spans="1:7" x14ac:dyDescent="0.2">
      <c r="A895" t="s">
        <v>857</v>
      </c>
      <c r="B895" s="1" t="s">
        <v>14</v>
      </c>
      <c r="C895">
        <v>40</v>
      </c>
      <c r="D895" s="1" t="s">
        <v>12</v>
      </c>
      <c r="E895">
        <v>2104.9</v>
      </c>
      <c r="F895">
        <v>3</v>
      </c>
      <c r="G895">
        <v>4</v>
      </c>
    </row>
    <row r="896" spans="1:7" x14ac:dyDescent="0.2">
      <c r="A896" t="s">
        <v>858</v>
      </c>
      <c r="B896" s="1" t="s">
        <v>11</v>
      </c>
      <c r="C896">
        <v>42</v>
      </c>
      <c r="D896" s="1" t="s">
        <v>19</v>
      </c>
      <c r="E896">
        <v>13681.21</v>
      </c>
      <c r="F896">
        <v>13</v>
      </c>
      <c r="G896">
        <v>2</v>
      </c>
    </row>
    <row r="897" spans="1:7" x14ac:dyDescent="0.2">
      <c r="A897" t="s">
        <v>859</v>
      </c>
      <c r="B897" s="1" t="s">
        <v>27</v>
      </c>
      <c r="C897">
        <v>41</v>
      </c>
      <c r="D897" s="1" t="s">
        <v>19</v>
      </c>
      <c r="E897">
        <v>5230.3999999999996</v>
      </c>
      <c r="F897">
        <v>20</v>
      </c>
      <c r="G897">
        <v>5</v>
      </c>
    </row>
    <row r="898" spans="1:7" x14ac:dyDescent="0.2">
      <c r="A898" t="s">
        <v>501</v>
      </c>
      <c r="B898" s="1" t="s">
        <v>16</v>
      </c>
      <c r="C898">
        <v>55</v>
      </c>
      <c r="D898" s="1" t="s">
        <v>12</v>
      </c>
      <c r="E898">
        <v>7778.88</v>
      </c>
      <c r="F898">
        <v>11</v>
      </c>
      <c r="G898">
        <v>4</v>
      </c>
    </row>
    <row r="899" spans="1:7" x14ac:dyDescent="0.2">
      <c r="A899" t="s">
        <v>860</v>
      </c>
      <c r="B899" s="1" t="s">
        <v>16</v>
      </c>
      <c r="C899">
        <v>58</v>
      </c>
      <c r="D899" s="1" t="s">
        <v>12</v>
      </c>
      <c r="E899">
        <v>5381.19</v>
      </c>
      <c r="F899">
        <v>20</v>
      </c>
      <c r="G899">
        <v>2</v>
      </c>
    </row>
    <row r="900" spans="1:7" x14ac:dyDescent="0.2">
      <c r="A900" t="s">
        <v>861</v>
      </c>
      <c r="B900" s="1" t="s">
        <v>11</v>
      </c>
      <c r="C900">
        <v>53</v>
      </c>
      <c r="D900" s="1" t="s">
        <v>12</v>
      </c>
      <c r="E900">
        <v>6627.13</v>
      </c>
      <c r="F900">
        <v>13</v>
      </c>
      <c r="G900">
        <v>1</v>
      </c>
    </row>
    <row r="901" spans="1:7" x14ac:dyDescent="0.2">
      <c r="A901" t="s">
        <v>862</v>
      </c>
      <c r="B901" s="1" t="s">
        <v>27</v>
      </c>
      <c r="C901">
        <v>52</v>
      </c>
      <c r="D901" s="1" t="s">
        <v>22</v>
      </c>
      <c r="E901">
        <v>13732.84</v>
      </c>
      <c r="F901">
        <v>4</v>
      </c>
      <c r="G901">
        <v>3</v>
      </c>
    </row>
    <row r="902" spans="1:7" x14ac:dyDescent="0.2">
      <c r="A902" t="s">
        <v>505</v>
      </c>
      <c r="B902" s="1" t="s">
        <v>16</v>
      </c>
      <c r="C902">
        <v>32</v>
      </c>
      <c r="D902" s="1" t="s">
        <v>33</v>
      </c>
      <c r="E902">
        <v>10536.81</v>
      </c>
      <c r="F902">
        <v>34</v>
      </c>
      <c r="G902">
        <v>5</v>
      </c>
    </row>
    <row r="903" spans="1:7" x14ac:dyDescent="0.2">
      <c r="A903" t="s">
        <v>863</v>
      </c>
      <c r="B903" s="1" t="s">
        <v>11</v>
      </c>
      <c r="C903">
        <v>23</v>
      </c>
      <c r="D903" s="1" t="s">
        <v>9</v>
      </c>
      <c r="E903">
        <v>6125.73</v>
      </c>
      <c r="F903">
        <v>29</v>
      </c>
      <c r="G903">
        <v>1</v>
      </c>
    </row>
    <row r="904" spans="1:7" x14ac:dyDescent="0.2">
      <c r="A904" t="s">
        <v>365</v>
      </c>
      <c r="B904" s="1" t="s">
        <v>21</v>
      </c>
      <c r="C904">
        <v>24</v>
      </c>
      <c r="D904" s="1" t="s">
        <v>9</v>
      </c>
      <c r="E904">
        <v>14942.16</v>
      </c>
      <c r="F904">
        <v>20</v>
      </c>
      <c r="G904">
        <v>1</v>
      </c>
    </row>
    <row r="905" spans="1:7" x14ac:dyDescent="0.2">
      <c r="A905" t="s">
        <v>864</v>
      </c>
      <c r="B905" s="1" t="s">
        <v>27</v>
      </c>
      <c r="C905">
        <v>63</v>
      </c>
      <c r="D905" s="1" t="s">
        <v>12</v>
      </c>
      <c r="E905">
        <v>13442.23</v>
      </c>
      <c r="F905">
        <v>20</v>
      </c>
      <c r="G905">
        <v>1</v>
      </c>
    </row>
    <row r="906" spans="1:7" x14ac:dyDescent="0.2">
      <c r="A906" t="s">
        <v>865</v>
      </c>
      <c r="B906" s="1" t="s">
        <v>11</v>
      </c>
      <c r="C906">
        <v>44</v>
      </c>
      <c r="D906" s="1" t="s">
        <v>19</v>
      </c>
      <c r="E906">
        <v>10397.950000000001</v>
      </c>
      <c r="F906">
        <v>33</v>
      </c>
      <c r="G906">
        <v>2</v>
      </c>
    </row>
    <row r="907" spans="1:7" x14ac:dyDescent="0.2">
      <c r="A907" t="s">
        <v>182</v>
      </c>
      <c r="B907" s="1" t="s">
        <v>27</v>
      </c>
      <c r="C907">
        <v>39</v>
      </c>
      <c r="D907" s="1" t="s">
        <v>12</v>
      </c>
      <c r="E907">
        <v>3927.36</v>
      </c>
      <c r="F907">
        <v>10</v>
      </c>
      <c r="G907">
        <v>3</v>
      </c>
    </row>
    <row r="908" spans="1:7" x14ac:dyDescent="0.2">
      <c r="A908" t="s">
        <v>866</v>
      </c>
      <c r="B908" s="1" t="s">
        <v>27</v>
      </c>
      <c r="C908">
        <v>35</v>
      </c>
      <c r="D908" s="1" t="s">
        <v>33</v>
      </c>
      <c r="E908">
        <v>2282.7199999999998</v>
      </c>
      <c r="F908">
        <v>32</v>
      </c>
      <c r="G908">
        <v>1</v>
      </c>
    </row>
    <row r="909" spans="1:7" x14ac:dyDescent="0.2">
      <c r="A909" t="s">
        <v>867</v>
      </c>
      <c r="B909" s="1" t="s">
        <v>14</v>
      </c>
      <c r="C909">
        <v>43</v>
      </c>
      <c r="D909" s="1" t="s">
        <v>19</v>
      </c>
      <c r="E909">
        <v>7328.18</v>
      </c>
      <c r="F909">
        <v>15</v>
      </c>
      <c r="G909">
        <v>5</v>
      </c>
    </row>
    <row r="910" spans="1:7" x14ac:dyDescent="0.2">
      <c r="A910" t="s">
        <v>868</v>
      </c>
      <c r="B910" s="1" t="s">
        <v>21</v>
      </c>
      <c r="C910">
        <v>33</v>
      </c>
      <c r="D910" s="1" t="s">
        <v>9</v>
      </c>
      <c r="E910">
        <v>9818.61</v>
      </c>
      <c r="F910">
        <v>22</v>
      </c>
      <c r="G910">
        <v>4</v>
      </c>
    </row>
    <row r="911" spans="1:7" x14ac:dyDescent="0.2">
      <c r="A911" t="s">
        <v>869</v>
      </c>
      <c r="B911" s="1" t="s">
        <v>11</v>
      </c>
      <c r="C911">
        <v>61</v>
      </c>
      <c r="D911" s="1" t="s">
        <v>22</v>
      </c>
      <c r="E911">
        <v>11988.47</v>
      </c>
      <c r="F911">
        <v>30</v>
      </c>
      <c r="G911">
        <v>4</v>
      </c>
    </row>
    <row r="912" spans="1:7" x14ac:dyDescent="0.2">
      <c r="A912" t="s">
        <v>870</v>
      </c>
      <c r="B912" s="1" t="s">
        <v>18</v>
      </c>
      <c r="C912">
        <v>54</v>
      </c>
      <c r="D912" s="1" t="s">
        <v>19</v>
      </c>
      <c r="E912">
        <v>2813.73</v>
      </c>
      <c r="F912">
        <v>4</v>
      </c>
      <c r="G912">
        <v>2</v>
      </c>
    </row>
    <row r="913" spans="1:7" x14ac:dyDescent="0.2">
      <c r="A913" t="s">
        <v>871</v>
      </c>
      <c r="B913" s="1" t="s">
        <v>16</v>
      </c>
      <c r="C913">
        <v>57</v>
      </c>
      <c r="D913" s="1" t="s">
        <v>9</v>
      </c>
      <c r="E913">
        <v>9512.39</v>
      </c>
      <c r="F913">
        <v>20</v>
      </c>
      <c r="G913">
        <v>1</v>
      </c>
    </row>
    <row r="914" spans="1:7" x14ac:dyDescent="0.2">
      <c r="A914" t="s">
        <v>872</v>
      </c>
      <c r="B914" s="1" t="s">
        <v>11</v>
      </c>
      <c r="C914">
        <v>43</v>
      </c>
      <c r="D914" s="1" t="s">
        <v>12</v>
      </c>
      <c r="E914">
        <v>8615.64</v>
      </c>
      <c r="F914">
        <v>12</v>
      </c>
      <c r="G914">
        <v>5</v>
      </c>
    </row>
    <row r="915" spans="1:7" x14ac:dyDescent="0.2">
      <c r="A915" t="s">
        <v>873</v>
      </c>
      <c r="B915" s="1" t="s">
        <v>18</v>
      </c>
      <c r="C915">
        <v>52</v>
      </c>
      <c r="D915" s="1" t="s">
        <v>12</v>
      </c>
      <c r="E915">
        <v>7506.86</v>
      </c>
      <c r="F915">
        <v>38</v>
      </c>
      <c r="G915">
        <v>5</v>
      </c>
    </row>
    <row r="916" spans="1:7" x14ac:dyDescent="0.2">
      <c r="A916" t="s">
        <v>874</v>
      </c>
      <c r="B916" s="1" t="s">
        <v>11</v>
      </c>
      <c r="C916">
        <v>40</v>
      </c>
      <c r="D916" s="1" t="s">
        <v>12</v>
      </c>
      <c r="E916">
        <v>3822.81</v>
      </c>
      <c r="F916">
        <v>30</v>
      </c>
      <c r="G916">
        <v>3</v>
      </c>
    </row>
    <row r="917" spans="1:7" x14ac:dyDescent="0.2">
      <c r="A917" t="s">
        <v>875</v>
      </c>
      <c r="B917" s="1" t="s">
        <v>21</v>
      </c>
      <c r="C917">
        <v>62</v>
      </c>
      <c r="D917" s="1" t="s">
        <v>12</v>
      </c>
      <c r="E917">
        <v>8216.2099999999991</v>
      </c>
      <c r="F917">
        <v>22</v>
      </c>
      <c r="G917">
        <v>5</v>
      </c>
    </row>
    <row r="918" spans="1:7" x14ac:dyDescent="0.2">
      <c r="A918" t="s">
        <v>876</v>
      </c>
      <c r="B918" s="1" t="s">
        <v>16</v>
      </c>
      <c r="C918">
        <v>51</v>
      </c>
      <c r="D918" s="1" t="s">
        <v>9</v>
      </c>
      <c r="E918">
        <v>12121.25</v>
      </c>
      <c r="F918">
        <v>25</v>
      </c>
      <c r="G918">
        <v>3</v>
      </c>
    </row>
    <row r="919" spans="1:7" x14ac:dyDescent="0.2">
      <c r="A919" t="s">
        <v>877</v>
      </c>
      <c r="B919" s="1" t="s">
        <v>18</v>
      </c>
      <c r="C919">
        <v>56</v>
      </c>
      <c r="D919" s="1" t="s">
        <v>22</v>
      </c>
      <c r="E919">
        <v>13997.78</v>
      </c>
      <c r="F919">
        <v>21</v>
      </c>
      <c r="G919">
        <v>1</v>
      </c>
    </row>
    <row r="920" spans="1:7" x14ac:dyDescent="0.2">
      <c r="A920" t="s">
        <v>878</v>
      </c>
      <c r="B920" s="1" t="s">
        <v>29</v>
      </c>
      <c r="C920">
        <v>62</v>
      </c>
      <c r="D920" s="1" t="s">
        <v>19</v>
      </c>
      <c r="E920">
        <v>1963.37</v>
      </c>
      <c r="F920">
        <v>8</v>
      </c>
      <c r="G920">
        <v>3</v>
      </c>
    </row>
    <row r="921" spans="1:7" x14ac:dyDescent="0.2">
      <c r="A921" t="s">
        <v>879</v>
      </c>
      <c r="B921" s="1" t="s">
        <v>18</v>
      </c>
      <c r="C921">
        <v>60</v>
      </c>
      <c r="D921" s="1" t="s">
        <v>19</v>
      </c>
      <c r="E921">
        <v>13801.8</v>
      </c>
      <c r="F921">
        <v>10</v>
      </c>
      <c r="G921">
        <v>4</v>
      </c>
    </row>
    <row r="922" spans="1:7" x14ac:dyDescent="0.2">
      <c r="A922" t="s">
        <v>880</v>
      </c>
      <c r="B922" s="1" t="s">
        <v>8</v>
      </c>
      <c r="C922">
        <v>45</v>
      </c>
      <c r="D922" s="1" t="s">
        <v>33</v>
      </c>
      <c r="E922">
        <v>6110.87</v>
      </c>
      <c r="F922">
        <v>39</v>
      </c>
      <c r="G922">
        <v>3</v>
      </c>
    </row>
    <row r="923" spans="1:7" x14ac:dyDescent="0.2">
      <c r="A923" t="s">
        <v>881</v>
      </c>
      <c r="B923" s="1" t="s">
        <v>21</v>
      </c>
      <c r="C923">
        <v>44</v>
      </c>
      <c r="D923" s="1" t="s">
        <v>19</v>
      </c>
      <c r="E923">
        <v>6994.54</v>
      </c>
      <c r="F923">
        <v>2</v>
      </c>
      <c r="G923">
        <v>4</v>
      </c>
    </row>
    <row r="924" spans="1:7" x14ac:dyDescent="0.2">
      <c r="A924" t="s">
        <v>882</v>
      </c>
      <c r="B924" s="1" t="s">
        <v>27</v>
      </c>
      <c r="C924">
        <v>30</v>
      </c>
      <c r="D924" s="1" t="s">
        <v>12</v>
      </c>
      <c r="E924">
        <v>10909.03</v>
      </c>
      <c r="F924">
        <v>1</v>
      </c>
      <c r="G924">
        <v>3</v>
      </c>
    </row>
    <row r="925" spans="1:7" x14ac:dyDescent="0.2">
      <c r="A925" t="s">
        <v>883</v>
      </c>
      <c r="B925" s="1" t="s">
        <v>27</v>
      </c>
      <c r="C925">
        <v>26</v>
      </c>
      <c r="D925" s="1" t="s">
        <v>12</v>
      </c>
      <c r="E925">
        <v>2082.1999999999998</v>
      </c>
      <c r="F925">
        <v>21</v>
      </c>
      <c r="G925">
        <v>1</v>
      </c>
    </row>
    <row r="926" spans="1:7" x14ac:dyDescent="0.2">
      <c r="A926" t="s">
        <v>884</v>
      </c>
      <c r="B926" s="1" t="s">
        <v>29</v>
      </c>
      <c r="C926">
        <v>56</v>
      </c>
      <c r="D926" s="1" t="s">
        <v>33</v>
      </c>
      <c r="E926">
        <v>6813.46</v>
      </c>
      <c r="F926">
        <v>13</v>
      </c>
      <c r="G926">
        <v>5</v>
      </c>
    </row>
    <row r="927" spans="1:7" x14ac:dyDescent="0.2">
      <c r="A927" t="s">
        <v>885</v>
      </c>
      <c r="B927" s="1" t="s">
        <v>29</v>
      </c>
      <c r="C927">
        <v>36</v>
      </c>
      <c r="D927" s="1" t="s">
        <v>12</v>
      </c>
      <c r="E927">
        <v>2140.86</v>
      </c>
      <c r="F927">
        <v>27</v>
      </c>
      <c r="G927">
        <v>1</v>
      </c>
    </row>
    <row r="928" spans="1:7" x14ac:dyDescent="0.2">
      <c r="A928" t="s">
        <v>886</v>
      </c>
      <c r="B928" s="1" t="s">
        <v>8</v>
      </c>
      <c r="C928">
        <v>45</v>
      </c>
      <c r="D928" s="1" t="s">
        <v>19</v>
      </c>
      <c r="E928">
        <v>5645.45</v>
      </c>
      <c r="F928">
        <v>38</v>
      </c>
      <c r="G928">
        <v>2</v>
      </c>
    </row>
    <row r="929" spans="1:7" x14ac:dyDescent="0.2">
      <c r="A929" t="s">
        <v>887</v>
      </c>
      <c r="B929" s="1" t="s">
        <v>29</v>
      </c>
      <c r="C929">
        <v>46</v>
      </c>
      <c r="D929" s="1" t="s">
        <v>12</v>
      </c>
      <c r="E929">
        <v>11723.63</v>
      </c>
      <c r="F929">
        <v>23</v>
      </c>
      <c r="G929">
        <v>4</v>
      </c>
    </row>
    <row r="930" spans="1:7" x14ac:dyDescent="0.2">
      <c r="A930" t="s">
        <v>229</v>
      </c>
      <c r="B930" s="1" t="s">
        <v>21</v>
      </c>
      <c r="C930">
        <v>29</v>
      </c>
      <c r="D930" s="1" t="s">
        <v>33</v>
      </c>
      <c r="E930">
        <v>11928.9</v>
      </c>
      <c r="F930">
        <v>22</v>
      </c>
      <c r="G930">
        <v>2</v>
      </c>
    </row>
    <row r="931" spans="1:7" x14ac:dyDescent="0.2">
      <c r="A931" t="s">
        <v>888</v>
      </c>
      <c r="B931" s="1" t="s">
        <v>29</v>
      </c>
      <c r="C931">
        <v>35</v>
      </c>
      <c r="D931" s="1" t="s">
        <v>9</v>
      </c>
      <c r="E931">
        <v>13050.29</v>
      </c>
      <c r="F931">
        <v>14</v>
      </c>
      <c r="G931">
        <v>1</v>
      </c>
    </row>
    <row r="932" spans="1:7" x14ac:dyDescent="0.2">
      <c r="A932" t="s">
        <v>889</v>
      </c>
      <c r="B932" s="1" t="s">
        <v>8</v>
      </c>
      <c r="C932">
        <v>33</v>
      </c>
      <c r="D932" s="1" t="s">
        <v>12</v>
      </c>
      <c r="E932">
        <v>7866.39</v>
      </c>
      <c r="F932">
        <v>19</v>
      </c>
      <c r="G932">
        <v>4</v>
      </c>
    </row>
    <row r="933" spans="1:7" x14ac:dyDescent="0.2">
      <c r="A933" t="s">
        <v>890</v>
      </c>
      <c r="B933" s="1" t="s">
        <v>14</v>
      </c>
      <c r="C933">
        <v>32</v>
      </c>
      <c r="D933" s="1" t="s">
        <v>33</v>
      </c>
      <c r="E933">
        <v>4431.9399999999996</v>
      </c>
      <c r="F933">
        <v>13</v>
      </c>
      <c r="G933">
        <v>4</v>
      </c>
    </row>
    <row r="934" spans="1:7" x14ac:dyDescent="0.2">
      <c r="A934" t="s">
        <v>891</v>
      </c>
      <c r="B934" s="1" t="s">
        <v>18</v>
      </c>
      <c r="C934">
        <v>46</v>
      </c>
      <c r="D934" s="1" t="s">
        <v>12</v>
      </c>
      <c r="E934">
        <v>5777.9</v>
      </c>
      <c r="F934">
        <v>30</v>
      </c>
      <c r="G934">
        <v>1</v>
      </c>
    </row>
    <row r="935" spans="1:7" x14ac:dyDescent="0.2">
      <c r="A935" t="s">
        <v>892</v>
      </c>
      <c r="B935" s="1" t="s">
        <v>27</v>
      </c>
      <c r="C935">
        <v>44</v>
      </c>
      <c r="D935" s="1" t="s">
        <v>12</v>
      </c>
      <c r="E935">
        <v>12627.53</v>
      </c>
      <c r="F935">
        <v>19</v>
      </c>
      <c r="G935">
        <v>1</v>
      </c>
    </row>
    <row r="936" spans="1:7" x14ac:dyDescent="0.2">
      <c r="A936" t="s">
        <v>893</v>
      </c>
      <c r="B936" s="1" t="s">
        <v>11</v>
      </c>
      <c r="C936">
        <v>61</v>
      </c>
      <c r="D936" s="1" t="s">
        <v>12</v>
      </c>
      <c r="E936">
        <v>6531.05</v>
      </c>
      <c r="F936">
        <v>33</v>
      </c>
      <c r="G936">
        <v>3</v>
      </c>
    </row>
    <row r="937" spans="1:7" x14ac:dyDescent="0.2">
      <c r="A937" t="s">
        <v>894</v>
      </c>
      <c r="B937" s="1" t="s">
        <v>18</v>
      </c>
      <c r="C937">
        <v>33</v>
      </c>
      <c r="D937" s="1" t="s">
        <v>19</v>
      </c>
      <c r="E937">
        <v>14157.94</v>
      </c>
      <c r="F937">
        <v>31</v>
      </c>
      <c r="G937">
        <v>4</v>
      </c>
    </row>
    <row r="938" spans="1:7" x14ac:dyDescent="0.2">
      <c r="A938" t="s">
        <v>895</v>
      </c>
      <c r="B938" s="1" t="s">
        <v>27</v>
      </c>
      <c r="C938">
        <v>50</v>
      </c>
      <c r="D938" s="1" t="s">
        <v>19</v>
      </c>
      <c r="E938">
        <v>4524.3500000000004</v>
      </c>
      <c r="F938">
        <v>39</v>
      </c>
      <c r="G938">
        <v>1</v>
      </c>
    </row>
    <row r="939" spans="1:7" x14ac:dyDescent="0.2">
      <c r="A939" t="s">
        <v>871</v>
      </c>
      <c r="B939" s="1" t="s">
        <v>8</v>
      </c>
      <c r="C939">
        <v>58</v>
      </c>
      <c r="D939" s="1" t="s">
        <v>12</v>
      </c>
      <c r="E939">
        <v>6609.49</v>
      </c>
      <c r="F939">
        <v>8</v>
      </c>
      <c r="G939">
        <v>1</v>
      </c>
    </row>
    <row r="940" spans="1:7" x14ac:dyDescent="0.2">
      <c r="A940" t="s">
        <v>896</v>
      </c>
      <c r="B940" s="1" t="s">
        <v>29</v>
      </c>
      <c r="C940">
        <v>32</v>
      </c>
      <c r="D940" s="1" t="s">
        <v>22</v>
      </c>
      <c r="E940">
        <v>1896.98</v>
      </c>
      <c r="F940">
        <v>3</v>
      </c>
      <c r="G940">
        <v>1</v>
      </c>
    </row>
    <row r="941" spans="1:7" x14ac:dyDescent="0.2">
      <c r="A941" t="s">
        <v>897</v>
      </c>
      <c r="B941" s="1" t="s">
        <v>21</v>
      </c>
      <c r="C941">
        <v>56</v>
      </c>
      <c r="D941" s="1" t="s">
        <v>22</v>
      </c>
      <c r="E941">
        <v>11976.96</v>
      </c>
      <c r="F941">
        <v>21</v>
      </c>
      <c r="G941">
        <v>2</v>
      </c>
    </row>
    <row r="942" spans="1:7" x14ac:dyDescent="0.2">
      <c r="A942" t="s">
        <v>898</v>
      </c>
      <c r="B942" s="1" t="s">
        <v>29</v>
      </c>
      <c r="C942">
        <v>44</v>
      </c>
      <c r="D942" s="1" t="s">
        <v>12</v>
      </c>
      <c r="E942">
        <v>12129.52</v>
      </c>
      <c r="F942">
        <v>20</v>
      </c>
      <c r="G942">
        <v>4</v>
      </c>
    </row>
    <row r="943" spans="1:7" x14ac:dyDescent="0.2">
      <c r="A943" t="s">
        <v>899</v>
      </c>
      <c r="B943" s="1" t="s">
        <v>18</v>
      </c>
      <c r="C943">
        <v>57</v>
      </c>
      <c r="D943" s="1" t="s">
        <v>22</v>
      </c>
      <c r="E943">
        <v>8245.39</v>
      </c>
      <c r="F943">
        <v>0</v>
      </c>
      <c r="G943">
        <v>1</v>
      </c>
    </row>
    <row r="944" spans="1:7" x14ac:dyDescent="0.2">
      <c r="A944" t="s">
        <v>900</v>
      </c>
      <c r="B944" s="1" t="s">
        <v>8</v>
      </c>
      <c r="C944">
        <v>52</v>
      </c>
      <c r="D944" s="1" t="s">
        <v>22</v>
      </c>
      <c r="E944">
        <v>3541.92</v>
      </c>
      <c r="F944">
        <v>6</v>
      </c>
      <c r="G944">
        <v>4</v>
      </c>
    </row>
    <row r="945" spans="1:7" x14ac:dyDescent="0.2">
      <c r="A945" t="s">
        <v>901</v>
      </c>
      <c r="B945" s="1" t="s">
        <v>8</v>
      </c>
      <c r="C945">
        <v>44</v>
      </c>
      <c r="D945" s="1" t="s">
        <v>19</v>
      </c>
      <c r="E945">
        <v>6600.31</v>
      </c>
      <c r="F945">
        <v>12</v>
      </c>
      <c r="G945">
        <v>2</v>
      </c>
    </row>
    <row r="946" spans="1:7" x14ac:dyDescent="0.2">
      <c r="A946" t="s">
        <v>902</v>
      </c>
      <c r="B946" s="1" t="s">
        <v>18</v>
      </c>
      <c r="C946">
        <v>55</v>
      </c>
      <c r="D946" s="1" t="s">
        <v>12</v>
      </c>
      <c r="E946">
        <v>11409.43</v>
      </c>
      <c r="F946">
        <v>2</v>
      </c>
      <c r="G946">
        <v>5</v>
      </c>
    </row>
    <row r="947" spans="1:7" x14ac:dyDescent="0.2">
      <c r="A947" t="s">
        <v>903</v>
      </c>
      <c r="B947" s="1" t="s">
        <v>29</v>
      </c>
      <c r="C947">
        <v>38</v>
      </c>
      <c r="D947" s="1" t="s">
        <v>22</v>
      </c>
      <c r="E947">
        <v>13745.43</v>
      </c>
      <c r="F947">
        <v>13</v>
      </c>
      <c r="G947">
        <v>5</v>
      </c>
    </row>
    <row r="948" spans="1:7" x14ac:dyDescent="0.2">
      <c r="A948" t="s">
        <v>904</v>
      </c>
      <c r="B948" s="1" t="s">
        <v>29</v>
      </c>
      <c r="C948">
        <v>63</v>
      </c>
      <c r="D948" s="1" t="s">
        <v>19</v>
      </c>
      <c r="E948">
        <v>14645.34</v>
      </c>
      <c r="F948">
        <v>40</v>
      </c>
      <c r="G948">
        <v>3</v>
      </c>
    </row>
    <row r="949" spans="1:7" x14ac:dyDescent="0.2">
      <c r="A949" t="s">
        <v>868</v>
      </c>
      <c r="B949" s="1" t="s">
        <v>21</v>
      </c>
      <c r="C949">
        <v>33</v>
      </c>
      <c r="D949" s="1" t="s">
        <v>9</v>
      </c>
      <c r="E949">
        <v>9818.61</v>
      </c>
      <c r="F949">
        <v>20</v>
      </c>
      <c r="G949">
        <v>1</v>
      </c>
    </row>
    <row r="950" spans="1:7" x14ac:dyDescent="0.2">
      <c r="A950" t="s">
        <v>905</v>
      </c>
      <c r="B950" s="1" t="s">
        <v>14</v>
      </c>
      <c r="C950">
        <v>60</v>
      </c>
      <c r="D950" s="1" t="s">
        <v>22</v>
      </c>
      <c r="E950">
        <v>4773.63</v>
      </c>
      <c r="F950">
        <v>38</v>
      </c>
      <c r="G950">
        <v>1</v>
      </c>
    </row>
    <row r="951" spans="1:7" x14ac:dyDescent="0.2">
      <c r="A951" t="s">
        <v>906</v>
      </c>
      <c r="B951" s="1" t="s">
        <v>27</v>
      </c>
      <c r="C951">
        <v>34</v>
      </c>
      <c r="D951" s="1" t="s">
        <v>33</v>
      </c>
      <c r="E951">
        <v>3113.29</v>
      </c>
      <c r="F951">
        <v>20</v>
      </c>
      <c r="G951">
        <v>1</v>
      </c>
    </row>
    <row r="952" spans="1:7" x14ac:dyDescent="0.2">
      <c r="A952" t="s">
        <v>907</v>
      </c>
      <c r="B952" s="1" t="s">
        <v>27</v>
      </c>
      <c r="C952">
        <v>36</v>
      </c>
      <c r="D952" s="1" t="s">
        <v>12</v>
      </c>
      <c r="E952">
        <v>9472.24</v>
      </c>
      <c r="F952">
        <v>34</v>
      </c>
      <c r="G952">
        <v>5</v>
      </c>
    </row>
    <row r="953" spans="1:7" x14ac:dyDescent="0.2">
      <c r="A953" t="s">
        <v>908</v>
      </c>
      <c r="B953" s="1" t="s">
        <v>21</v>
      </c>
      <c r="C953">
        <v>38</v>
      </c>
      <c r="D953" s="1" t="s">
        <v>12</v>
      </c>
      <c r="E953">
        <v>6997</v>
      </c>
      <c r="F953">
        <v>36</v>
      </c>
      <c r="G953">
        <v>2</v>
      </c>
    </row>
    <row r="954" spans="1:7" x14ac:dyDescent="0.2">
      <c r="A954" t="s">
        <v>909</v>
      </c>
      <c r="B954" s="1" t="s">
        <v>27</v>
      </c>
      <c r="C954">
        <v>35</v>
      </c>
      <c r="D954" s="1" t="s">
        <v>33</v>
      </c>
      <c r="E954">
        <v>4842.9799999999996</v>
      </c>
      <c r="F954">
        <v>20</v>
      </c>
      <c r="G954">
        <v>1</v>
      </c>
    </row>
    <row r="955" spans="1:7" x14ac:dyDescent="0.2">
      <c r="A955" t="s">
        <v>910</v>
      </c>
      <c r="B955" s="1" t="s">
        <v>14</v>
      </c>
      <c r="C955">
        <v>47</v>
      </c>
      <c r="D955" s="1" t="s">
        <v>33</v>
      </c>
      <c r="E955">
        <v>3910.31</v>
      </c>
      <c r="F955">
        <v>20</v>
      </c>
      <c r="G955">
        <v>5</v>
      </c>
    </row>
    <row r="956" spans="1:7" x14ac:dyDescent="0.2">
      <c r="A956" t="s">
        <v>227</v>
      </c>
      <c r="B956" s="1" t="s">
        <v>29</v>
      </c>
      <c r="C956">
        <v>33</v>
      </c>
      <c r="D956" s="1" t="s">
        <v>19</v>
      </c>
      <c r="E956">
        <v>14008.65</v>
      </c>
      <c r="F956">
        <v>20</v>
      </c>
      <c r="G956">
        <v>1</v>
      </c>
    </row>
    <row r="957" spans="1:7" x14ac:dyDescent="0.2">
      <c r="A957" t="s">
        <v>911</v>
      </c>
      <c r="B957" s="1" t="s">
        <v>14</v>
      </c>
      <c r="C957">
        <v>37</v>
      </c>
      <c r="D957" s="1" t="s">
        <v>22</v>
      </c>
      <c r="E957">
        <v>8653.14</v>
      </c>
      <c r="F957">
        <v>2</v>
      </c>
      <c r="G957">
        <v>3</v>
      </c>
    </row>
    <row r="958" spans="1:7" x14ac:dyDescent="0.2">
      <c r="A958" t="s">
        <v>912</v>
      </c>
      <c r="B958" s="1" t="s">
        <v>8</v>
      </c>
      <c r="C958">
        <v>29</v>
      </c>
      <c r="D958" s="1" t="s">
        <v>19</v>
      </c>
      <c r="E958">
        <v>14501.6</v>
      </c>
      <c r="F958">
        <v>4</v>
      </c>
      <c r="G958">
        <v>1</v>
      </c>
    </row>
    <row r="959" spans="1:7" x14ac:dyDescent="0.2">
      <c r="A959" t="s">
        <v>913</v>
      </c>
      <c r="B959" s="1" t="s">
        <v>27</v>
      </c>
      <c r="C959">
        <v>65</v>
      </c>
      <c r="D959" s="1" t="s">
        <v>9</v>
      </c>
      <c r="E959">
        <v>13631.92</v>
      </c>
      <c r="F959">
        <v>24</v>
      </c>
      <c r="G959">
        <v>4</v>
      </c>
    </row>
    <row r="960" spans="1:7" x14ac:dyDescent="0.2">
      <c r="A960" t="s">
        <v>914</v>
      </c>
      <c r="B960" s="1" t="s">
        <v>11</v>
      </c>
      <c r="C960">
        <v>36</v>
      </c>
      <c r="D960" s="1" t="s">
        <v>19</v>
      </c>
      <c r="E960">
        <v>2681.65</v>
      </c>
      <c r="F960">
        <v>2</v>
      </c>
      <c r="G960">
        <v>3</v>
      </c>
    </row>
    <row r="961" spans="1:7" x14ac:dyDescent="0.2">
      <c r="A961" t="s">
        <v>915</v>
      </c>
      <c r="B961" s="1" t="s">
        <v>27</v>
      </c>
      <c r="C961">
        <v>22</v>
      </c>
      <c r="D961" s="1" t="s">
        <v>33</v>
      </c>
      <c r="E961">
        <v>3199.33</v>
      </c>
      <c r="F961">
        <v>2</v>
      </c>
      <c r="G961">
        <v>1</v>
      </c>
    </row>
    <row r="962" spans="1:7" x14ac:dyDescent="0.2">
      <c r="A962" t="s">
        <v>916</v>
      </c>
      <c r="B962" s="1" t="s">
        <v>14</v>
      </c>
      <c r="C962">
        <v>44</v>
      </c>
      <c r="D962" s="1" t="s">
        <v>12</v>
      </c>
      <c r="E962">
        <v>5934.6</v>
      </c>
      <c r="F962">
        <v>20</v>
      </c>
      <c r="G962">
        <v>1</v>
      </c>
    </row>
    <row r="963" spans="1:7" x14ac:dyDescent="0.2">
      <c r="A963" t="s">
        <v>917</v>
      </c>
      <c r="B963" s="1" t="s">
        <v>16</v>
      </c>
      <c r="C963">
        <v>37</v>
      </c>
      <c r="D963" s="1" t="s">
        <v>12</v>
      </c>
      <c r="E963">
        <v>14975.71</v>
      </c>
      <c r="F963">
        <v>1</v>
      </c>
      <c r="G963">
        <v>1</v>
      </c>
    </row>
    <row r="964" spans="1:7" x14ac:dyDescent="0.2">
      <c r="A964" t="s">
        <v>918</v>
      </c>
      <c r="B964" s="1" t="s">
        <v>14</v>
      </c>
      <c r="C964">
        <v>24</v>
      </c>
      <c r="D964" s="1" t="s">
        <v>33</v>
      </c>
      <c r="E964">
        <v>4843.6499999999996</v>
      </c>
      <c r="F964">
        <v>24</v>
      </c>
      <c r="G964">
        <v>3</v>
      </c>
    </row>
    <row r="965" spans="1:7" x14ac:dyDescent="0.2">
      <c r="A965" t="s">
        <v>209</v>
      </c>
      <c r="B965" s="1" t="s">
        <v>16</v>
      </c>
      <c r="C965">
        <v>39</v>
      </c>
      <c r="D965" s="1" t="s">
        <v>33</v>
      </c>
      <c r="E965">
        <v>10113.290000000001</v>
      </c>
      <c r="F965">
        <v>19</v>
      </c>
      <c r="G965">
        <v>3</v>
      </c>
    </row>
    <row r="966" spans="1:7" x14ac:dyDescent="0.2">
      <c r="A966" t="s">
        <v>919</v>
      </c>
      <c r="B966" s="1" t="s">
        <v>11</v>
      </c>
      <c r="C966">
        <v>29</v>
      </c>
      <c r="D966" s="1" t="s">
        <v>9</v>
      </c>
      <c r="E966">
        <v>13317.29</v>
      </c>
      <c r="F966">
        <v>20</v>
      </c>
      <c r="G966">
        <v>5</v>
      </c>
    </row>
    <row r="967" spans="1:7" x14ac:dyDescent="0.2">
      <c r="A967" t="s">
        <v>920</v>
      </c>
      <c r="B967" s="1" t="s">
        <v>14</v>
      </c>
      <c r="C967">
        <v>50</v>
      </c>
      <c r="D967" s="1" t="s">
        <v>9</v>
      </c>
      <c r="E967">
        <v>9229.19</v>
      </c>
      <c r="F967">
        <v>19</v>
      </c>
      <c r="G967">
        <v>3</v>
      </c>
    </row>
    <row r="968" spans="1:7" x14ac:dyDescent="0.2">
      <c r="A968" t="s">
        <v>921</v>
      </c>
      <c r="B968" s="1" t="s">
        <v>11</v>
      </c>
      <c r="C968">
        <v>28</v>
      </c>
      <c r="D968" s="1" t="s">
        <v>9</v>
      </c>
      <c r="E968">
        <v>3920.8</v>
      </c>
      <c r="F968">
        <v>1</v>
      </c>
      <c r="G968">
        <v>1</v>
      </c>
    </row>
    <row r="969" spans="1:7" x14ac:dyDescent="0.2">
      <c r="A969" t="s">
        <v>922</v>
      </c>
      <c r="B969" s="1" t="s">
        <v>29</v>
      </c>
      <c r="C969">
        <v>63</v>
      </c>
      <c r="D969" s="1" t="s">
        <v>19</v>
      </c>
      <c r="E969">
        <v>7077.72</v>
      </c>
      <c r="F969">
        <v>6</v>
      </c>
      <c r="G969">
        <v>1</v>
      </c>
    </row>
    <row r="970" spans="1:7" x14ac:dyDescent="0.2">
      <c r="A970" t="s">
        <v>923</v>
      </c>
      <c r="B970" s="1" t="s">
        <v>11</v>
      </c>
      <c r="C970">
        <v>62</v>
      </c>
      <c r="D970" s="1" t="s">
        <v>22</v>
      </c>
      <c r="E970">
        <v>9007.65</v>
      </c>
      <c r="F970">
        <v>20</v>
      </c>
      <c r="G970">
        <v>2</v>
      </c>
    </row>
    <row r="971" spans="1:7" x14ac:dyDescent="0.2">
      <c r="A971" t="s">
        <v>924</v>
      </c>
      <c r="B971" s="1" t="s">
        <v>14</v>
      </c>
      <c r="C971">
        <v>64</v>
      </c>
      <c r="D971" s="1" t="s">
        <v>12</v>
      </c>
      <c r="E971">
        <v>11562.3</v>
      </c>
      <c r="F971">
        <v>25</v>
      </c>
      <c r="G971">
        <v>1</v>
      </c>
    </row>
    <row r="972" spans="1:7" x14ac:dyDescent="0.2">
      <c r="A972" t="s">
        <v>925</v>
      </c>
      <c r="B972" s="1" t="s">
        <v>8</v>
      </c>
      <c r="C972">
        <v>31</v>
      </c>
      <c r="D972" s="1" t="s">
        <v>12</v>
      </c>
      <c r="E972">
        <v>13797.59</v>
      </c>
      <c r="F972">
        <v>21</v>
      </c>
      <c r="G972">
        <v>5</v>
      </c>
    </row>
    <row r="973" spans="1:7" x14ac:dyDescent="0.2">
      <c r="A973" t="s">
        <v>926</v>
      </c>
      <c r="B973" s="1" t="s">
        <v>14</v>
      </c>
      <c r="C973">
        <v>49</v>
      </c>
      <c r="D973" s="1" t="s">
        <v>19</v>
      </c>
      <c r="E973">
        <v>9780.74</v>
      </c>
      <c r="F973">
        <v>20</v>
      </c>
      <c r="G973">
        <v>1</v>
      </c>
    </row>
    <row r="974" spans="1:7" x14ac:dyDescent="0.2">
      <c r="A974" t="s">
        <v>927</v>
      </c>
      <c r="B974" s="1" t="s">
        <v>14</v>
      </c>
      <c r="C974">
        <v>59</v>
      </c>
      <c r="D974" s="1" t="s">
        <v>19</v>
      </c>
      <c r="E974">
        <v>6807.15</v>
      </c>
      <c r="F974">
        <v>23</v>
      </c>
      <c r="G974">
        <v>5</v>
      </c>
    </row>
    <row r="975" spans="1:7" x14ac:dyDescent="0.2">
      <c r="A975" t="s">
        <v>928</v>
      </c>
      <c r="B975" s="1" t="s">
        <v>27</v>
      </c>
      <c r="C975">
        <v>64</v>
      </c>
      <c r="D975" s="1" t="s">
        <v>12</v>
      </c>
      <c r="E975">
        <v>4046.51</v>
      </c>
      <c r="F975">
        <v>20</v>
      </c>
      <c r="G975">
        <v>1</v>
      </c>
    </row>
    <row r="976" spans="1:7" x14ac:dyDescent="0.2">
      <c r="A976" t="s">
        <v>929</v>
      </c>
      <c r="B976" s="1" t="s">
        <v>18</v>
      </c>
      <c r="C976">
        <v>56</v>
      </c>
      <c r="D976" s="1" t="s">
        <v>22</v>
      </c>
      <c r="E976">
        <v>6297.39</v>
      </c>
      <c r="F976">
        <v>18</v>
      </c>
      <c r="G976">
        <v>4</v>
      </c>
    </row>
    <row r="977" spans="1:7" x14ac:dyDescent="0.2">
      <c r="A977" t="s">
        <v>930</v>
      </c>
      <c r="B977" s="1" t="s">
        <v>16</v>
      </c>
      <c r="C977">
        <v>37</v>
      </c>
      <c r="D977" s="1" t="s">
        <v>22</v>
      </c>
      <c r="E977">
        <v>2300.2399999999998</v>
      </c>
      <c r="F977">
        <v>38</v>
      </c>
      <c r="G977">
        <v>4</v>
      </c>
    </row>
    <row r="978" spans="1:7" x14ac:dyDescent="0.2">
      <c r="A978" t="s">
        <v>931</v>
      </c>
      <c r="B978" s="1" t="s">
        <v>11</v>
      </c>
      <c r="C978">
        <v>63</v>
      </c>
      <c r="D978" s="1" t="s">
        <v>19</v>
      </c>
      <c r="E978">
        <v>11137.76</v>
      </c>
      <c r="F978">
        <v>39</v>
      </c>
      <c r="G978">
        <v>1</v>
      </c>
    </row>
    <row r="979" spans="1:7" x14ac:dyDescent="0.2">
      <c r="A979" t="s">
        <v>932</v>
      </c>
      <c r="B979" s="1" t="s">
        <v>18</v>
      </c>
      <c r="C979">
        <v>35</v>
      </c>
      <c r="D979" s="1" t="s">
        <v>12</v>
      </c>
      <c r="E979">
        <v>3088.49</v>
      </c>
      <c r="F979">
        <v>6</v>
      </c>
      <c r="G979">
        <v>3</v>
      </c>
    </row>
    <row r="980" spans="1:7" x14ac:dyDescent="0.2">
      <c r="A980" t="s">
        <v>933</v>
      </c>
      <c r="B980" s="1" t="s">
        <v>29</v>
      </c>
      <c r="C980">
        <v>43</v>
      </c>
      <c r="D980" s="1" t="s">
        <v>9</v>
      </c>
      <c r="E980">
        <v>13624.5</v>
      </c>
      <c r="F980">
        <v>29</v>
      </c>
      <c r="G980">
        <v>1</v>
      </c>
    </row>
    <row r="981" spans="1:7" x14ac:dyDescent="0.2">
      <c r="A981" t="s">
        <v>934</v>
      </c>
      <c r="B981" s="1" t="s">
        <v>18</v>
      </c>
      <c r="C981">
        <v>30</v>
      </c>
      <c r="D981" s="1" t="s">
        <v>33</v>
      </c>
      <c r="E981">
        <v>9740.52</v>
      </c>
      <c r="F981">
        <v>8</v>
      </c>
      <c r="G981">
        <v>1</v>
      </c>
    </row>
    <row r="982" spans="1:7" x14ac:dyDescent="0.2">
      <c r="A982" t="s">
        <v>935</v>
      </c>
      <c r="B982" s="1" t="s">
        <v>18</v>
      </c>
      <c r="C982">
        <v>59</v>
      </c>
      <c r="D982" s="1" t="s">
        <v>19</v>
      </c>
      <c r="E982">
        <v>7332.4</v>
      </c>
      <c r="F982">
        <v>20</v>
      </c>
      <c r="G982">
        <v>4</v>
      </c>
    </row>
    <row r="983" spans="1:7" x14ac:dyDescent="0.2">
      <c r="A983" t="s">
        <v>936</v>
      </c>
      <c r="B983" s="1" t="s">
        <v>29</v>
      </c>
      <c r="C983">
        <v>61</v>
      </c>
      <c r="D983" s="1" t="s">
        <v>9</v>
      </c>
      <c r="E983">
        <v>2871.94</v>
      </c>
      <c r="F983">
        <v>38</v>
      </c>
      <c r="G983">
        <v>5</v>
      </c>
    </row>
    <row r="984" spans="1:7" x14ac:dyDescent="0.2">
      <c r="A984" t="s">
        <v>937</v>
      </c>
      <c r="B984" s="1" t="s">
        <v>8</v>
      </c>
      <c r="C984">
        <v>40</v>
      </c>
      <c r="D984" s="1" t="s">
        <v>22</v>
      </c>
      <c r="E984">
        <v>12322.12</v>
      </c>
      <c r="F984">
        <v>4</v>
      </c>
      <c r="G984">
        <v>1</v>
      </c>
    </row>
    <row r="985" spans="1:7" x14ac:dyDescent="0.2">
      <c r="A985" t="s">
        <v>938</v>
      </c>
      <c r="B985" s="1" t="s">
        <v>11</v>
      </c>
      <c r="C985">
        <v>64</v>
      </c>
      <c r="D985" s="1" t="s">
        <v>33</v>
      </c>
      <c r="E985">
        <v>7204.28</v>
      </c>
      <c r="F985">
        <v>2</v>
      </c>
      <c r="G985">
        <v>3</v>
      </c>
    </row>
    <row r="986" spans="1:7" x14ac:dyDescent="0.2">
      <c r="A986" t="s">
        <v>939</v>
      </c>
      <c r="B986" s="1" t="s">
        <v>14</v>
      </c>
      <c r="C986">
        <v>44</v>
      </c>
      <c r="D986" s="1" t="s">
        <v>33</v>
      </c>
      <c r="E986">
        <v>6828.02</v>
      </c>
      <c r="F986">
        <v>31</v>
      </c>
      <c r="G986">
        <v>1</v>
      </c>
    </row>
    <row r="987" spans="1:7" x14ac:dyDescent="0.2">
      <c r="A987" t="s">
        <v>940</v>
      </c>
      <c r="B987" s="1" t="s">
        <v>18</v>
      </c>
      <c r="C987">
        <v>62</v>
      </c>
      <c r="D987" s="1" t="s">
        <v>9</v>
      </c>
      <c r="E987">
        <v>4251.6400000000003</v>
      </c>
      <c r="F987">
        <v>28</v>
      </c>
      <c r="G987">
        <v>5</v>
      </c>
    </row>
    <row r="988" spans="1:7" x14ac:dyDescent="0.2">
      <c r="A988" t="s">
        <v>941</v>
      </c>
      <c r="B988" s="1" t="s">
        <v>27</v>
      </c>
      <c r="C988">
        <v>41</v>
      </c>
      <c r="D988" s="1" t="s">
        <v>12</v>
      </c>
      <c r="E988">
        <v>7544.52</v>
      </c>
      <c r="F988">
        <v>4</v>
      </c>
      <c r="G988">
        <v>1</v>
      </c>
    </row>
    <row r="989" spans="1:7" x14ac:dyDescent="0.2">
      <c r="A989" t="s">
        <v>942</v>
      </c>
      <c r="B989" s="1" t="s">
        <v>8</v>
      </c>
      <c r="C989">
        <v>52</v>
      </c>
      <c r="D989" s="1" t="s">
        <v>22</v>
      </c>
      <c r="E989">
        <v>2090.0100000000002</v>
      </c>
      <c r="F989">
        <v>17</v>
      </c>
      <c r="G989">
        <v>1</v>
      </c>
    </row>
    <row r="990" spans="1:7" x14ac:dyDescent="0.2">
      <c r="A990" t="s">
        <v>891</v>
      </c>
      <c r="B990" s="1" t="s">
        <v>18</v>
      </c>
      <c r="C990">
        <v>46</v>
      </c>
      <c r="D990" s="1" t="s">
        <v>12</v>
      </c>
      <c r="E990">
        <v>5777.9</v>
      </c>
      <c r="F990">
        <v>30</v>
      </c>
      <c r="G990">
        <v>1</v>
      </c>
    </row>
    <row r="991" spans="1:7" x14ac:dyDescent="0.2">
      <c r="A991" t="s">
        <v>710</v>
      </c>
      <c r="B991" s="1" t="s">
        <v>14</v>
      </c>
      <c r="C991">
        <v>48</v>
      </c>
      <c r="D991" s="1" t="s">
        <v>19</v>
      </c>
      <c r="E991">
        <v>13968.74</v>
      </c>
      <c r="F991">
        <v>20</v>
      </c>
      <c r="G991">
        <v>4</v>
      </c>
    </row>
    <row r="992" spans="1:7" x14ac:dyDescent="0.2">
      <c r="A992" t="s">
        <v>228</v>
      </c>
      <c r="B992" s="1" t="s">
        <v>11</v>
      </c>
      <c r="C992">
        <v>42</v>
      </c>
      <c r="D992" s="1" t="s">
        <v>12</v>
      </c>
      <c r="E992">
        <v>6193.38</v>
      </c>
      <c r="F992">
        <v>36</v>
      </c>
      <c r="G992">
        <v>2</v>
      </c>
    </row>
    <row r="993" spans="1:7" x14ac:dyDescent="0.2">
      <c r="A993" t="s">
        <v>943</v>
      </c>
      <c r="B993" s="1" t="s">
        <v>14</v>
      </c>
      <c r="C993">
        <v>59</v>
      </c>
      <c r="D993" s="1" t="s">
        <v>12</v>
      </c>
      <c r="E993">
        <v>14806.26</v>
      </c>
      <c r="F993">
        <v>31</v>
      </c>
      <c r="G993">
        <v>1</v>
      </c>
    </row>
    <row r="994" spans="1:7" x14ac:dyDescent="0.2">
      <c r="A994" t="s">
        <v>944</v>
      </c>
      <c r="B994" s="1" t="s">
        <v>11</v>
      </c>
      <c r="C994">
        <v>59</v>
      </c>
      <c r="D994" s="1" t="s">
        <v>12</v>
      </c>
      <c r="E994">
        <v>7597.91</v>
      </c>
      <c r="F994">
        <v>32</v>
      </c>
      <c r="G994">
        <v>3</v>
      </c>
    </row>
    <row r="995" spans="1:7" x14ac:dyDescent="0.2">
      <c r="A995" t="s">
        <v>945</v>
      </c>
      <c r="B995" s="1" t="s">
        <v>16</v>
      </c>
      <c r="C995">
        <v>53</v>
      </c>
      <c r="D995" s="1" t="s">
        <v>9</v>
      </c>
      <c r="E995">
        <v>13043.19</v>
      </c>
      <c r="F995">
        <v>20</v>
      </c>
      <c r="G995">
        <v>1</v>
      </c>
    </row>
    <row r="996" spans="1:7" x14ac:dyDescent="0.2">
      <c r="A996" t="s">
        <v>946</v>
      </c>
      <c r="B996" s="1" t="s">
        <v>8</v>
      </c>
      <c r="C996">
        <v>50</v>
      </c>
      <c r="D996" s="1" t="s">
        <v>12</v>
      </c>
      <c r="E996">
        <v>12383.77</v>
      </c>
      <c r="F996">
        <v>38</v>
      </c>
      <c r="G996">
        <v>1</v>
      </c>
    </row>
    <row r="997" spans="1:7" x14ac:dyDescent="0.2">
      <c r="A997" t="s">
        <v>947</v>
      </c>
      <c r="B997" s="1" t="s">
        <v>29</v>
      </c>
      <c r="C997">
        <v>63</v>
      </c>
      <c r="D997" s="1" t="s">
        <v>33</v>
      </c>
      <c r="E997">
        <v>11054.38</v>
      </c>
      <c r="F997">
        <v>26</v>
      </c>
      <c r="G997">
        <v>1</v>
      </c>
    </row>
    <row r="998" spans="1:7" x14ac:dyDescent="0.2">
      <c r="A998" t="s">
        <v>948</v>
      </c>
      <c r="B998" s="1" t="s">
        <v>16</v>
      </c>
      <c r="C998">
        <v>61</v>
      </c>
      <c r="D998" s="1" t="s">
        <v>33</v>
      </c>
      <c r="E998">
        <v>13484.55</v>
      </c>
      <c r="F998">
        <v>4</v>
      </c>
      <c r="G998">
        <v>5</v>
      </c>
    </row>
    <row r="999" spans="1:7" x14ac:dyDescent="0.2">
      <c r="A999" t="s">
        <v>949</v>
      </c>
      <c r="B999" s="1" t="s">
        <v>14</v>
      </c>
      <c r="C999">
        <v>64</v>
      </c>
      <c r="D999" s="1" t="s">
        <v>12</v>
      </c>
      <c r="E999">
        <v>14387.41</v>
      </c>
      <c r="F999">
        <v>22</v>
      </c>
      <c r="G999">
        <v>4</v>
      </c>
    </row>
    <row r="1000" spans="1:7" x14ac:dyDescent="0.2">
      <c r="A1000" t="s">
        <v>950</v>
      </c>
      <c r="B1000" s="1" t="s">
        <v>21</v>
      </c>
      <c r="C1000">
        <v>41</v>
      </c>
      <c r="D1000" s="1" t="s">
        <v>9</v>
      </c>
      <c r="E1000">
        <v>8633.2999999999993</v>
      </c>
      <c r="F1000">
        <v>12</v>
      </c>
      <c r="G1000">
        <v>1</v>
      </c>
    </row>
    <row r="1001" spans="1:7" x14ac:dyDescent="0.2">
      <c r="A1001" t="s">
        <v>951</v>
      </c>
      <c r="B1001" s="1" t="s">
        <v>18</v>
      </c>
      <c r="C1001">
        <v>37</v>
      </c>
      <c r="D1001" s="1" t="s">
        <v>12</v>
      </c>
      <c r="E1001">
        <v>10531.23</v>
      </c>
      <c r="F1001">
        <v>0</v>
      </c>
      <c r="G1001">
        <v>1</v>
      </c>
    </row>
    <row r="1002" spans="1:7" x14ac:dyDescent="0.2">
      <c r="A1002" t="s">
        <v>952</v>
      </c>
      <c r="B1002" s="1" t="s">
        <v>11</v>
      </c>
      <c r="C1002">
        <v>65</v>
      </c>
      <c r="D1002" s="1" t="s">
        <v>33</v>
      </c>
      <c r="E1002">
        <v>3453.73</v>
      </c>
      <c r="F1002">
        <v>6</v>
      </c>
      <c r="G1002">
        <v>3</v>
      </c>
    </row>
    <row r="1003" spans="1:7" x14ac:dyDescent="0.2">
      <c r="A1003" t="s">
        <v>953</v>
      </c>
      <c r="B1003" s="1" t="s">
        <v>11</v>
      </c>
      <c r="C1003">
        <v>21</v>
      </c>
      <c r="D1003" s="1" t="s">
        <v>9</v>
      </c>
      <c r="E1003">
        <v>3041.95</v>
      </c>
      <c r="F1003">
        <v>9</v>
      </c>
      <c r="G1003">
        <v>4</v>
      </c>
    </row>
    <row r="1004" spans="1:7" x14ac:dyDescent="0.2">
      <c r="A1004" t="s">
        <v>954</v>
      </c>
      <c r="B1004" s="1" t="s">
        <v>14</v>
      </c>
      <c r="C1004">
        <v>48</v>
      </c>
      <c r="D1004" s="1" t="s">
        <v>19</v>
      </c>
      <c r="E1004">
        <v>7258.72</v>
      </c>
      <c r="F1004">
        <v>40</v>
      </c>
      <c r="G1004">
        <v>2</v>
      </c>
    </row>
    <row r="1005" spans="1:7" x14ac:dyDescent="0.2">
      <c r="A1005" t="s">
        <v>834</v>
      </c>
      <c r="B1005" s="1" t="s">
        <v>16</v>
      </c>
      <c r="C1005">
        <v>44</v>
      </c>
      <c r="D1005" s="1" t="s">
        <v>12</v>
      </c>
      <c r="E1005">
        <v>2313.79</v>
      </c>
      <c r="F1005">
        <v>6</v>
      </c>
      <c r="G1005">
        <v>4</v>
      </c>
    </row>
    <row r="1006" spans="1:7" x14ac:dyDescent="0.2">
      <c r="A1006" t="s">
        <v>955</v>
      </c>
      <c r="B1006" s="1" t="s">
        <v>27</v>
      </c>
      <c r="C1006">
        <v>60</v>
      </c>
      <c r="D1006" s="1" t="s">
        <v>9</v>
      </c>
      <c r="E1006">
        <v>8975.39</v>
      </c>
      <c r="F1006">
        <v>15</v>
      </c>
      <c r="G1006">
        <v>1</v>
      </c>
    </row>
    <row r="1007" spans="1:7" x14ac:dyDescent="0.2">
      <c r="A1007" t="s">
        <v>70</v>
      </c>
      <c r="B1007" s="1" t="s">
        <v>8</v>
      </c>
      <c r="C1007">
        <v>47</v>
      </c>
      <c r="D1007" s="1" t="s">
        <v>12</v>
      </c>
      <c r="E1007">
        <v>3047.96</v>
      </c>
      <c r="F1007">
        <v>40</v>
      </c>
      <c r="G1007">
        <v>2</v>
      </c>
    </row>
    <row r="1008" spans="1:7" x14ac:dyDescent="0.2">
      <c r="A1008" t="s">
        <v>956</v>
      </c>
      <c r="B1008" s="1" t="s">
        <v>14</v>
      </c>
      <c r="C1008">
        <v>61</v>
      </c>
      <c r="D1008" s="1" t="s">
        <v>12</v>
      </c>
      <c r="E1008">
        <v>13158.96</v>
      </c>
      <c r="F1008">
        <v>24</v>
      </c>
      <c r="G1008">
        <v>5</v>
      </c>
    </row>
    <row r="1009" spans="1:7" x14ac:dyDescent="0.2">
      <c r="A1009" t="s">
        <v>957</v>
      </c>
      <c r="B1009" s="1" t="s">
        <v>14</v>
      </c>
      <c r="C1009">
        <v>44</v>
      </c>
      <c r="D1009" s="1" t="s">
        <v>33</v>
      </c>
      <c r="E1009">
        <v>10506.58</v>
      </c>
      <c r="F1009">
        <v>5</v>
      </c>
      <c r="G1009">
        <v>3</v>
      </c>
    </row>
    <row r="1010" spans="1:7" x14ac:dyDescent="0.2">
      <c r="A1010" t="s">
        <v>958</v>
      </c>
      <c r="B1010" s="1" t="s">
        <v>11</v>
      </c>
      <c r="C1010">
        <v>44</v>
      </c>
      <c r="D1010" s="1" t="s">
        <v>12</v>
      </c>
      <c r="E1010">
        <v>12267</v>
      </c>
      <c r="F1010">
        <v>8</v>
      </c>
      <c r="G1010">
        <v>3</v>
      </c>
    </row>
    <row r="1011" spans="1:7" x14ac:dyDescent="0.2">
      <c r="A1011" t="s">
        <v>959</v>
      </c>
      <c r="B1011" s="1" t="s">
        <v>18</v>
      </c>
      <c r="C1011">
        <v>22</v>
      </c>
      <c r="D1011" s="1" t="s">
        <v>12</v>
      </c>
      <c r="E1011">
        <v>8761.16</v>
      </c>
      <c r="F1011">
        <v>10</v>
      </c>
      <c r="G1011">
        <v>1</v>
      </c>
    </row>
    <row r="1012" spans="1:7" x14ac:dyDescent="0.2">
      <c r="A1012" t="s">
        <v>960</v>
      </c>
      <c r="B1012" s="1" t="s">
        <v>16</v>
      </c>
      <c r="C1012">
        <v>65</v>
      </c>
      <c r="D1012" s="1" t="s">
        <v>9</v>
      </c>
      <c r="E1012">
        <v>9567.7000000000007</v>
      </c>
      <c r="F1012">
        <v>11</v>
      </c>
      <c r="G1012">
        <v>1</v>
      </c>
    </row>
    <row r="1013" spans="1:7" x14ac:dyDescent="0.2">
      <c r="A1013" t="s">
        <v>961</v>
      </c>
      <c r="B1013" s="1" t="s">
        <v>18</v>
      </c>
      <c r="C1013">
        <v>52</v>
      </c>
      <c r="D1013" s="1" t="s">
        <v>33</v>
      </c>
      <c r="E1013">
        <v>1995.69</v>
      </c>
      <c r="F1013">
        <v>12</v>
      </c>
      <c r="G1013">
        <v>1</v>
      </c>
    </row>
    <row r="1014" spans="1:7" x14ac:dyDescent="0.2">
      <c r="A1014" t="s">
        <v>962</v>
      </c>
      <c r="B1014" s="1" t="s">
        <v>18</v>
      </c>
      <c r="C1014">
        <v>64</v>
      </c>
      <c r="D1014" s="1" t="s">
        <v>22</v>
      </c>
      <c r="E1014">
        <v>7797.56</v>
      </c>
      <c r="F1014">
        <v>40</v>
      </c>
      <c r="G1014">
        <v>1</v>
      </c>
    </row>
    <row r="1015" spans="1:7" x14ac:dyDescent="0.2">
      <c r="A1015" t="s">
        <v>963</v>
      </c>
      <c r="B1015" s="1" t="s">
        <v>21</v>
      </c>
      <c r="C1015">
        <v>61</v>
      </c>
      <c r="D1015" s="1" t="s">
        <v>33</v>
      </c>
      <c r="E1015">
        <v>12204.41</v>
      </c>
      <c r="F1015">
        <v>4</v>
      </c>
      <c r="G1015">
        <v>2</v>
      </c>
    </row>
    <row r="1016" spans="1:7" x14ac:dyDescent="0.2">
      <c r="A1016" t="s">
        <v>964</v>
      </c>
      <c r="B1016" s="1" t="s">
        <v>27</v>
      </c>
      <c r="C1016">
        <v>35</v>
      </c>
      <c r="D1016" s="1" t="s">
        <v>19</v>
      </c>
      <c r="E1016">
        <v>14364.4</v>
      </c>
      <c r="F1016">
        <v>29</v>
      </c>
      <c r="G1016">
        <v>3</v>
      </c>
    </row>
    <row r="1017" spans="1:7" x14ac:dyDescent="0.2">
      <c r="A1017" t="s">
        <v>965</v>
      </c>
      <c r="B1017" s="1" t="s">
        <v>29</v>
      </c>
      <c r="C1017">
        <v>42</v>
      </c>
      <c r="D1017" s="1" t="s">
        <v>12</v>
      </c>
      <c r="E1017">
        <v>9860.4599999999991</v>
      </c>
      <c r="F1017">
        <v>1</v>
      </c>
      <c r="G1017">
        <v>3</v>
      </c>
    </row>
    <row r="1018" spans="1:7" x14ac:dyDescent="0.2">
      <c r="A1018" t="s">
        <v>966</v>
      </c>
      <c r="B1018" s="1" t="s">
        <v>29</v>
      </c>
      <c r="C1018">
        <v>31</v>
      </c>
      <c r="D1018" s="1" t="s">
        <v>12</v>
      </c>
      <c r="E1018">
        <v>8482.06</v>
      </c>
      <c r="F1018">
        <v>10</v>
      </c>
      <c r="G1018">
        <v>2</v>
      </c>
    </row>
    <row r="1019" spans="1:7" x14ac:dyDescent="0.2">
      <c r="A1019" t="s">
        <v>967</v>
      </c>
      <c r="B1019" s="1" t="s">
        <v>27</v>
      </c>
      <c r="C1019">
        <v>47</v>
      </c>
      <c r="D1019" s="1" t="s">
        <v>22</v>
      </c>
      <c r="E1019">
        <v>13554.62</v>
      </c>
      <c r="F1019">
        <v>3</v>
      </c>
      <c r="G1019">
        <v>2</v>
      </c>
    </row>
    <row r="1020" spans="1:7" x14ac:dyDescent="0.2">
      <c r="A1020" t="s">
        <v>968</v>
      </c>
      <c r="B1020" s="1" t="s">
        <v>27</v>
      </c>
      <c r="C1020">
        <v>50</v>
      </c>
      <c r="D1020" s="1" t="s">
        <v>22</v>
      </c>
      <c r="E1020">
        <v>10704.82</v>
      </c>
      <c r="F1020">
        <v>18</v>
      </c>
      <c r="G1020">
        <v>1</v>
      </c>
    </row>
    <row r="1021" spans="1:7" x14ac:dyDescent="0.2">
      <c r="A1021" t="s">
        <v>969</v>
      </c>
      <c r="B1021" s="1" t="s">
        <v>16</v>
      </c>
      <c r="C1021">
        <v>36</v>
      </c>
      <c r="D1021" s="1" t="s">
        <v>9</v>
      </c>
      <c r="E1021">
        <v>6366.95</v>
      </c>
      <c r="F1021">
        <v>29</v>
      </c>
      <c r="G1021">
        <v>3</v>
      </c>
    </row>
    <row r="1022" spans="1:7" x14ac:dyDescent="0.2">
      <c r="A1022" t="s">
        <v>266</v>
      </c>
      <c r="B1022" s="1" t="s">
        <v>14</v>
      </c>
      <c r="C1022">
        <v>50</v>
      </c>
      <c r="D1022" s="1" t="s">
        <v>19</v>
      </c>
      <c r="E1022">
        <v>9612.5</v>
      </c>
      <c r="F1022">
        <v>3</v>
      </c>
      <c r="G1022">
        <v>4</v>
      </c>
    </row>
    <row r="1023" spans="1:7" x14ac:dyDescent="0.2">
      <c r="A1023" t="s">
        <v>970</v>
      </c>
      <c r="B1023" s="1" t="s">
        <v>16</v>
      </c>
      <c r="C1023">
        <v>61</v>
      </c>
      <c r="D1023" s="1" t="s">
        <v>9</v>
      </c>
      <c r="E1023">
        <v>12867.58</v>
      </c>
      <c r="F1023">
        <v>35</v>
      </c>
      <c r="G1023">
        <v>5</v>
      </c>
    </row>
    <row r="1024" spans="1:7" x14ac:dyDescent="0.2">
      <c r="A1024" t="s">
        <v>971</v>
      </c>
      <c r="B1024" s="1" t="s">
        <v>14</v>
      </c>
      <c r="C1024">
        <v>22</v>
      </c>
      <c r="D1024" s="1" t="s">
        <v>22</v>
      </c>
      <c r="E1024">
        <v>14425.38</v>
      </c>
      <c r="F1024">
        <v>24</v>
      </c>
      <c r="G1024">
        <v>2</v>
      </c>
    </row>
    <row r="1025" spans="1:7" x14ac:dyDescent="0.2">
      <c r="A1025" t="s">
        <v>972</v>
      </c>
      <c r="B1025" s="1" t="s">
        <v>11</v>
      </c>
      <c r="C1025">
        <v>47</v>
      </c>
      <c r="D1025" s="1" t="s">
        <v>12</v>
      </c>
      <c r="E1025">
        <v>9389.82</v>
      </c>
      <c r="F1025">
        <v>36</v>
      </c>
      <c r="G1025">
        <v>2</v>
      </c>
    </row>
    <row r="1026" spans="1:7" x14ac:dyDescent="0.2">
      <c r="A1026" t="s">
        <v>973</v>
      </c>
      <c r="B1026" s="1" t="s">
        <v>27</v>
      </c>
      <c r="C1026">
        <v>64</v>
      </c>
      <c r="D1026" s="1" t="s">
        <v>12</v>
      </c>
      <c r="E1026">
        <v>9970.91</v>
      </c>
      <c r="F1026">
        <v>20</v>
      </c>
      <c r="G1026">
        <v>1</v>
      </c>
    </row>
    <row r="1027" spans="1:7" x14ac:dyDescent="0.2">
      <c r="A1027" t="s">
        <v>974</v>
      </c>
      <c r="B1027" s="1" t="s">
        <v>27</v>
      </c>
      <c r="C1027">
        <v>28</v>
      </c>
      <c r="D1027" s="1" t="s">
        <v>19</v>
      </c>
      <c r="E1027">
        <v>9109.44</v>
      </c>
      <c r="F1027">
        <v>20</v>
      </c>
      <c r="G1027">
        <v>1</v>
      </c>
    </row>
    <row r="1028" spans="1:7" x14ac:dyDescent="0.2">
      <c r="A1028" t="s">
        <v>975</v>
      </c>
      <c r="B1028" s="1" t="s">
        <v>11</v>
      </c>
      <c r="C1028">
        <v>31</v>
      </c>
      <c r="D1028" s="1" t="s">
        <v>12</v>
      </c>
      <c r="E1028">
        <v>6163.14</v>
      </c>
      <c r="F1028">
        <v>29</v>
      </c>
      <c r="G1028">
        <v>1</v>
      </c>
    </row>
    <row r="1029" spans="1:7" x14ac:dyDescent="0.2">
      <c r="A1029" t="s">
        <v>333</v>
      </c>
      <c r="B1029" s="1" t="s">
        <v>14</v>
      </c>
      <c r="C1029">
        <v>26</v>
      </c>
      <c r="D1029" s="1" t="s">
        <v>9</v>
      </c>
      <c r="E1029">
        <v>5828.16</v>
      </c>
      <c r="F1029">
        <v>27</v>
      </c>
      <c r="G1029">
        <v>3</v>
      </c>
    </row>
    <row r="1030" spans="1:7" x14ac:dyDescent="0.2">
      <c r="A1030" t="s">
        <v>976</v>
      </c>
      <c r="B1030" s="1" t="s">
        <v>18</v>
      </c>
      <c r="C1030">
        <v>60</v>
      </c>
      <c r="D1030" s="1" t="s">
        <v>9</v>
      </c>
      <c r="E1030">
        <v>10971.64</v>
      </c>
      <c r="F1030">
        <v>10</v>
      </c>
      <c r="G1030">
        <v>3</v>
      </c>
    </row>
    <row r="1031" spans="1:7" x14ac:dyDescent="0.2">
      <c r="A1031" t="s">
        <v>977</v>
      </c>
      <c r="B1031" s="1" t="s">
        <v>16</v>
      </c>
      <c r="C1031">
        <v>21</v>
      </c>
      <c r="D1031" s="1" t="s">
        <v>22</v>
      </c>
      <c r="E1031">
        <v>7476.39</v>
      </c>
      <c r="F1031">
        <v>23</v>
      </c>
      <c r="G1031">
        <v>2</v>
      </c>
    </row>
    <row r="1032" spans="1:7" x14ac:dyDescent="0.2">
      <c r="A1032" t="s">
        <v>978</v>
      </c>
      <c r="B1032" s="1" t="s">
        <v>8</v>
      </c>
      <c r="C1032">
        <v>35</v>
      </c>
      <c r="D1032" s="1" t="s">
        <v>33</v>
      </c>
      <c r="E1032">
        <v>11347.91</v>
      </c>
      <c r="F1032">
        <v>30</v>
      </c>
      <c r="G1032">
        <v>1</v>
      </c>
    </row>
    <row r="1033" spans="1:7" x14ac:dyDescent="0.2">
      <c r="A1033" t="s">
        <v>979</v>
      </c>
      <c r="B1033" s="1" t="s">
        <v>27</v>
      </c>
      <c r="C1033">
        <v>33</v>
      </c>
      <c r="D1033" s="1" t="s">
        <v>9</v>
      </c>
      <c r="E1033">
        <v>8373.09</v>
      </c>
      <c r="F1033">
        <v>40</v>
      </c>
      <c r="G1033">
        <v>3</v>
      </c>
    </row>
    <row r="1034" spans="1:7" x14ac:dyDescent="0.2">
      <c r="A1034" t="s">
        <v>980</v>
      </c>
      <c r="B1034" s="1" t="s">
        <v>14</v>
      </c>
      <c r="C1034">
        <v>21</v>
      </c>
      <c r="D1034" s="1" t="s">
        <v>33</v>
      </c>
      <c r="E1034">
        <v>6189.32</v>
      </c>
      <c r="F1034">
        <v>4</v>
      </c>
      <c r="G1034">
        <v>1</v>
      </c>
    </row>
    <row r="1035" spans="1:7" x14ac:dyDescent="0.2">
      <c r="A1035" t="s">
        <v>981</v>
      </c>
      <c r="B1035" s="1" t="s">
        <v>29</v>
      </c>
      <c r="C1035">
        <v>52</v>
      </c>
      <c r="D1035" s="1" t="s">
        <v>12</v>
      </c>
      <c r="E1035">
        <v>10372.83</v>
      </c>
      <c r="F1035">
        <v>20</v>
      </c>
      <c r="G1035">
        <v>4</v>
      </c>
    </row>
    <row r="1036" spans="1:7" x14ac:dyDescent="0.2">
      <c r="A1036" t="s">
        <v>982</v>
      </c>
      <c r="B1036" s="1" t="s">
        <v>16</v>
      </c>
      <c r="C1036">
        <v>22</v>
      </c>
      <c r="D1036" s="1" t="s">
        <v>9</v>
      </c>
      <c r="E1036">
        <v>6620.38</v>
      </c>
      <c r="F1036">
        <v>20</v>
      </c>
      <c r="G1036">
        <v>2</v>
      </c>
    </row>
    <row r="1037" spans="1:7" x14ac:dyDescent="0.2">
      <c r="A1037" t="s">
        <v>983</v>
      </c>
      <c r="B1037" s="1" t="s">
        <v>27</v>
      </c>
      <c r="C1037">
        <v>48</v>
      </c>
      <c r="D1037" s="1" t="s">
        <v>12</v>
      </c>
      <c r="E1037">
        <v>2067.31</v>
      </c>
      <c r="F1037">
        <v>34</v>
      </c>
      <c r="G1037">
        <v>5</v>
      </c>
    </row>
    <row r="1038" spans="1:7" x14ac:dyDescent="0.2">
      <c r="A1038" t="s">
        <v>984</v>
      </c>
      <c r="B1038" s="1" t="s">
        <v>8</v>
      </c>
      <c r="C1038">
        <v>34</v>
      </c>
      <c r="D1038" s="1" t="s">
        <v>22</v>
      </c>
      <c r="E1038">
        <v>10035.16</v>
      </c>
      <c r="F1038">
        <v>31</v>
      </c>
      <c r="G1038">
        <v>2</v>
      </c>
    </row>
    <row r="1039" spans="1:7" x14ac:dyDescent="0.2">
      <c r="A1039" t="s">
        <v>985</v>
      </c>
      <c r="B1039" s="1" t="s">
        <v>14</v>
      </c>
      <c r="C1039">
        <v>42</v>
      </c>
      <c r="D1039" s="1" t="s">
        <v>33</v>
      </c>
      <c r="E1039">
        <v>13384.41</v>
      </c>
      <c r="F1039">
        <v>24</v>
      </c>
      <c r="G1039">
        <v>2</v>
      </c>
    </row>
    <row r="1040" spans="1:7" x14ac:dyDescent="0.2">
      <c r="A1040" t="s">
        <v>810</v>
      </c>
      <c r="B1040" s="1" t="s">
        <v>21</v>
      </c>
      <c r="C1040">
        <v>64</v>
      </c>
      <c r="D1040" s="1" t="s">
        <v>9</v>
      </c>
      <c r="E1040">
        <v>13360.84</v>
      </c>
      <c r="F1040">
        <v>20</v>
      </c>
      <c r="G1040">
        <v>1</v>
      </c>
    </row>
    <row r="1041" spans="1:7" x14ac:dyDescent="0.2">
      <c r="A1041" t="s">
        <v>522</v>
      </c>
      <c r="B1041" s="1" t="s">
        <v>16</v>
      </c>
      <c r="C1041">
        <v>46</v>
      </c>
      <c r="D1041" s="1" t="s">
        <v>12</v>
      </c>
      <c r="E1041">
        <v>6437.58</v>
      </c>
      <c r="F1041">
        <v>28</v>
      </c>
      <c r="G1041">
        <v>2</v>
      </c>
    </row>
    <row r="1042" spans="1:7" x14ac:dyDescent="0.2">
      <c r="A1042" t="s">
        <v>939</v>
      </c>
      <c r="B1042" s="1" t="s">
        <v>29</v>
      </c>
      <c r="C1042">
        <v>62</v>
      </c>
      <c r="D1042" s="1" t="s">
        <v>33</v>
      </c>
      <c r="E1042">
        <v>1970.2</v>
      </c>
      <c r="F1042">
        <v>13</v>
      </c>
      <c r="G1042">
        <v>1</v>
      </c>
    </row>
    <row r="1043" spans="1:7" x14ac:dyDescent="0.2">
      <c r="A1043" t="s">
        <v>986</v>
      </c>
      <c r="B1043" s="1" t="s">
        <v>16</v>
      </c>
      <c r="C1043">
        <v>26</v>
      </c>
      <c r="D1043" s="1" t="s">
        <v>19</v>
      </c>
      <c r="E1043">
        <v>2606.3200000000002</v>
      </c>
      <c r="F1043">
        <v>10</v>
      </c>
      <c r="G1043">
        <v>1</v>
      </c>
    </row>
    <row r="1044" spans="1:7" x14ac:dyDescent="0.2">
      <c r="A1044" t="s">
        <v>987</v>
      </c>
      <c r="B1044" s="1" t="s">
        <v>16</v>
      </c>
      <c r="C1044">
        <v>59</v>
      </c>
      <c r="D1044" s="1" t="s">
        <v>9</v>
      </c>
      <c r="E1044">
        <v>11047.32</v>
      </c>
      <c r="F1044">
        <v>20</v>
      </c>
      <c r="G1044">
        <v>1</v>
      </c>
    </row>
    <row r="1045" spans="1:7" x14ac:dyDescent="0.2">
      <c r="A1045" t="s">
        <v>988</v>
      </c>
      <c r="B1045" s="1" t="s">
        <v>18</v>
      </c>
      <c r="C1045">
        <v>35</v>
      </c>
      <c r="D1045" s="1" t="s">
        <v>12</v>
      </c>
      <c r="E1045">
        <v>4826.6499999999996</v>
      </c>
      <c r="F1045">
        <v>12</v>
      </c>
      <c r="G1045">
        <v>1</v>
      </c>
    </row>
    <row r="1046" spans="1:7" x14ac:dyDescent="0.2">
      <c r="A1046" t="s">
        <v>651</v>
      </c>
      <c r="B1046" s="1" t="s">
        <v>16</v>
      </c>
      <c r="C1046">
        <v>62</v>
      </c>
      <c r="D1046" s="1" t="s">
        <v>22</v>
      </c>
      <c r="E1046">
        <v>11813.02</v>
      </c>
      <c r="F1046">
        <v>20</v>
      </c>
      <c r="G1046">
        <v>3</v>
      </c>
    </row>
    <row r="1047" spans="1:7" x14ac:dyDescent="0.2">
      <c r="A1047" t="s">
        <v>462</v>
      </c>
      <c r="B1047" s="1" t="s">
        <v>21</v>
      </c>
      <c r="C1047">
        <v>32</v>
      </c>
      <c r="D1047" s="1" t="s">
        <v>9</v>
      </c>
      <c r="E1047">
        <v>6703.43</v>
      </c>
      <c r="F1047">
        <v>34</v>
      </c>
      <c r="G1047">
        <v>5</v>
      </c>
    </row>
    <row r="1048" spans="1:7" x14ac:dyDescent="0.2">
      <c r="A1048" t="s">
        <v>989</v>
      </c>
      <c r="B1048" s="1" t="s">
        <v>14</v>
      </c>
      <c r="C1048">
        <v>32</v>
      </c>
      <c r="D1048" s="1" t="s">
        <v>19</v>
      </c>
      <c r="E1048">
        <v>2088</v>
      </c>
      <c r="F1048">
        <v>27</v>
      </c>
      <c r="G1048">
        <v>5</v>
      </c>
    </row>
    <row r="1049" spans="1:7" x14ac:dyDescent="0.2">
      <c r="A1049" t="s">
        <v>990</v>
      </c>
      <c r="B1049" s="1" t="s">
        <v>8</v>
      </c>
      <c r="C1049">
        <v>37</v>
      </c>
      <c r="D1049" s="1" t="s">
        <v>33</v>
      </c>
      <c r="E1049">
        <v>3849.58</v>
      </c>
      <c r="F1049">
        <v>33</v>
      </c>
      <c r="G1049">
        <v>1</v>
      </c>
    </row>
    <row r="1050" spans="1:7" x14ac:dyDescent="0.2">
      <c r="A1050" t="s">
        <v>991</v>
      </c>
      <c r="B1050" s="1" t="s">
        <v>21</v>
      </c>
      <c r="C1050">
        <v>45</v>
      </c>
      <c r="D1050" s="1" t="s">
        <v>19</v>
      </c>
      <c r="E1050">
        <v>6689.94</v>
      </c>
      <c r="F1050">
        <v>1</v>
      </c>
      <c r="G1050">
        <v>1</v>
      </c>
    </row>
    <row r="1051" spans="1:7" x14ac:dyDescent="0.2">
      <c r="A1051" t="s">
        <v>992</v>
      </c>
      <c r="B1051" s="1" t="s">
        <v>27</v>
      </c>
      <c r="C1051">
        <v>65</v>
      </c>
      <c r="D1051" s="1" t="s">
        <v>33</v>
      </c>
      <c r="E1051">
        <v>11272.16</v>
      </c>
      <c r="F1051">
        <v>4</v>
      </c>
      <c r="G1051">
        <v>3</v>
      </c>
    </row>
    <row r="1052" spans="1:7" x14ac:dyDescent="0.2">
      <c r="A1052" t="s">
        <v>993</v>
      </c>
      <c r="B1052" s="1" t="s">
        <v>21</v>
      </c>
      <c r="C1052">
        <v>44</v>
      </c>
      <c r="D1052" s="1" t="s">
        <v>19</v>
      </c>
      <c r="E1052">
        <v>4027.7</v>
      </c>
      <c r="F1052">
        <v>20</v>
      </c>
      <c r="G1052">
        <v>5</v>
      </c>
    </row>
    <row r="1053" spans="1:7" x14ac:dyDescent="0.2">
      <c r="A1053" t="s">
        <v>994</v>
      </c>
      <c r="B1053" s="1" t="s">
        <v>29</v>
      </c>
      <c r="C1053">
        <v>44</v>
      </c>
      <c r="D1053" s="1" t="s">
        <v>22</v>
      </c>
      <c r="E1053">
        <v>7720.28</v>
      </c>
      <c r="F1053">
        <v>6</v>
      </c>
      <c r="G1053">
        <v>3</v>
      </c>
    </row>
    <row r="1054" spans="1:7" x14ac:dyDescent="0.2">
      <c r="A1054" t="s">
        <v>627</v>
      </c>
      <c r="B1054" s="1" t="s">
        <v>21</v>
      </c>
      <c r="C1054">
        <v>44</v>
      </c>
      <c r="D1054" s="1" t="s">
        <v>12</v>
      </c>
      <c r="E1054">
        <v>11543.35</v>
      </c>
      <c r="F1054">
        <v>40</v>
      </c>
      <c r="G1054">
        <v>2</v>
      </c>
    </row>
    <row r="1055" spans="1:7" x14ac:dyDescent="0.2">
      <c r="A1055" t="s">
        <v>995</v>
      </c>
      <c r="B1055" s="1" t="s">
        <v>21</v>
      </c>
      <c r="C1055">
        <v>65</v>
      </c>
      <c r="D1055" s="1" t="s">
        <v>12</v>
      </c>
      <c r="E1055">
        <v>13357.01</v>
      </c>
      <c r="F1055">
        <v>5</v>
      </c>
      <c r="G1055">
        <v>1</v>
      </c>
    </row>
    <row r="1056" spans="1:7" x14ac:dyDescent="0.2">
      <c r="A1056" t="s">
        <v>996</v>
      </c>
      <c r="B1056" s="1" t="s">
        <v>27</v>
      </c>
      <c r="C1056">
        <v>29</v>
      </c>
      <c r="D1056" s="1" t="s">
        <v>19</v>
      </c>
      <c r="E1056">
        <v>2910.83</v>
      </c>
      <c r="F1056">
        <v>18</v>
      </c>
      <c r="G1056">
        <v>4</v>
      </c>
    </row>
    <row r="1057" spans="1:7" x14ac:dyDescent="0.2">
      <c r="A1057" t="s">
        <v>997</v>
      </c>
      <c r="B1057" s="1" t="s">
        <v>21</v>
      </c>
      <c r="C1057">
        <v>64</v>
      </c>
      <c r="D1057" s="1" t="s">
        <v>22</v>
      </c>
      <c r="E1057">
        <v>5517.97</v>
      </c>
      <c r="F1057">
        <v>22</v>
      </c>
      <c r="G1057">
        <v>1</v>
      </c>
    </row>
    <row r="1058" spans="1:7" x14ac:dyDescent="0.2">
      <c r="A1058" t="s">
        <v>998</v>
      </c>
      <c r="B1058" s="1" t="s">
        <v>29</v>
      </c>
      <c r="C1058">
        <v>44</v>
      </c>
      <c r="D1058" s="1" t="s">
        <v>19</v>
      </c>
      <c r="E1058">
        <v>3870.48</v>
      </c>
      <c r="F1058">
        <v>20</v>
      </c>
      <c r="G1058">
        <v>2</v>
      </c>
    </row>
    <row r="1059" spans="1:7" x14ac:dyDescent="0.2">
      <c r="A1059" t="s">
        <v>999</v>
      </c>
      <c r="B1059" s="1" t="s">
        <v>18</v>
      </c>
      <c r="C1059">
        <v>39</v>
      </c>
      <c r="D1059" s="1" t="s">
        <v>9</v>
      </c>
      <c r="E1059">
        <v>12264.38</v>
      </c>
      <c r="F1059">
        <v>36</v>
      </c>
      <c r="G1059">
        <v>1</v>
      </c>
    </row>
    <row r="1060" spans="1:7" x14ac:dyDescent="0.2">
      <c r="A1060" t="s">
        <v>791</v>
      </c>
      <c r="B1060" s="1" t="s">
        <v>21</v>
      </c>
      <c r="C1060">
        <v>21</v>
      </c>
      <c r="D1060" s="1" t="s">
        <v>9</v>
      </c>
      <c r="E1060">
        <v>13420.73</v>
      </c>
      <c r="F1060">
        <v>20</v>
      </c>
      <c r="G1060">
        <v>4</v>
      </c>
    </row>
    <row r="1061" spans="1:7" x14ac:dyDescent="0.2">
      <c r="A1061" t="s">
        <v>1000</v>
      </c>
      <c r="B1061" s="1" t="s">
        <v>29</v>
      </c>
      <c r="C1061">
        <v>41</v>
      </c>
      <c r="D1061" s="1" t="s">
        <v>9</v>
      </c>
      <c r="E1061">
        <v>11865.73</v>
      </c>
      <c r="F1061">
        <v>20</v>
      </c>
      <c r="G1061">
        <v>4</v>
      </c>
    </row>
    <row r="1062" spans="1:7" x14ac:dyDescent="0.2">
      <c r="A1062" t="s">
        <v>1001</v>
      </c>
      <c r="B1062" s="1" t="s">
        <v>27</v>
      </c>
      <c r="C1062">
        <v>43</v>
      </c>
      <c r="D1062" s="1" t="s">
        <v>19</v>
      </c>
      <c r="E1062">
        <v>5928.15</v>
      </c>
      <c r="F1062">
        <v>23</v>
      </c>
      <c r="G1062">
        <v>4</v>
      </c>
    </row>
    <row r="1063" spans="1:7" x14ac:dyDescent="0.2">
      <c r="A1063" t="s">
        <v>1002</v>
      </c>
      <c r="B1063" s="1" t="s">
        <v>29</v>
      </c>
      <c r="C1063">
        <v>24</v>
      </c>
      <c r="D1063" s="1" t="s">
        <v>19</v>
      </c>
      <c r="E1063">
        <v>9495.4500000000007</v>
      </c>
      <c r="F1063">
        <v>28</v>
      </c>
      <c r="G1063">
        <v>4</v>
      </c>
    </row>
    <row r="1064" spans="1:7" x14ac:dyDescent="0.2">
      <c r="A1064" t="s">
        <v>1003</v>
      </c>
      <c r="B1064" s="1" t="s">
        <v>11</v>
      </c>
      <c r="C1064">
        <v>63</v>
      </c>
      <c r="D1064" s="1" t="s">
        <v>19</v>
      </c>
      <c r="E1064">
        <v>9269.8799999999992</v>
      </c>
      <c r="F1064">
        <v>21</v>
      </c>
      <c r="G1064">
        <v>1</v>
      </c>
    </row>
    <row r="1065" spans="1:7" x14ac:dyDescent="0.2">
      <c r="A1065" t="s">
        <v>1004</v>
      </c>
      <c r="B1065" s="1" t="s">
        <v>27</v>
      </c>
      <c r="C1065">
        <v>65</v>
      </c>
      <c r="D1065" s="1" t="s">
        <v>22</v>
      </c>
      <c r="E1065">
        <v>3824.69</v>
      </c>
      <c r="F1065">
        <v>0</v>
      </c>
      <c r="G1065">
        <v>5</v>
      </c>
    </row>
    <row r="1066" spans="1:7" x14ac:dyDescent="0.2">
      <c r="A1066" t="s">
        <v>1005</v>
      </c>
      <c r="B1066" s="1" t="s">
        <v>21</v>
      </c>
      <c r="C1066">
        <v>59</v>
      </c>
      <c r="D1066" s="1" t="s">
        <v>22</v>
      </c>
      <c r="E1066">
        <v>6208.4</v>
      </c>
      <c r="F1066">
        <v>40</v>
      </c>
      <c r="G1066">
        <v>1</v>
      </c>
    </row>
    <row r="1067" spans="1:7" x14ac:dyDescent="0.2">
      <c r="A1067" t="s">
        <v>1006</v>
      </c>
      <c r="B1067" s="1" t="s">
        <v>27</v>
      </c>
      <c r="C1067">
        <v>62</v>
      </c>
      <c r="D1067" s="1" t="s">
        <v>19</v>
      </c>
      <c r="E1067">
        <v>14364.35</v>
      </c>
      <c r="F1067">
        <v>31</v>
      </c>
      <c r="G1067">
        <v>2</v>
      </c>
    </row>
    <row r="1068" spans="1:7" x14ac:dyDescent="0.2">
      <c r="A1068" t="s">
        <v>142</v>
      </c>
      <c r="B1068" s="1" t="s">
        <v>14</v>
      </c>
      <c r="C1068">
        <v>35</v>
      </c>
      <c r="D1068" s="1" t="s">
        <v>22</v>
      </c>
      <c r="E1068">
        <v>10471.07</v>
      </c>
      <c r="F1068">
        <v>38</v>
      </c>
      <c r="G1068">
        <v>2</v>
      </c>
    </row>
    <row r="1069" spans="1:7" x14ac:dyDescent="0.2">
      <c r="A1069" t="s">
        <v>1007</v>
      </c>
      <c r="B1069" s="1" t="s">
        <v>14</v>
      </c>
      <c r="C1069">
        <v>41</v>
      </c>
      <c r="D1069" s="1" t="s">
        <v>22</v>
      </c>
      <c r="E1069">
        <v>7665.12</v>
      </c>
      <c r="F1069">
        <v>20</v>
      </c>
      <c r="G1069">
        <v>5</v>
      </c>
    </row>
    <row r="1070" spans="1:7" x14ac:dyDescent="0.2">
      <c r="A1070" t="s">
        <v>1008</v>
      </c>
      <c r="B1070" s="1" t="s">
        <v>18</v>
      </c>
      <c r="C1070">
        <v>35</v>
      </c>
      <c r="D1070" s="1" t="s">
        <v>19</v>
      </c>
      <c r="E1070">
        <v>10209.16</v>
      </c>
      <c r="F1070">
        <v>24</v>
      </c>
      <c r="G1070">
        <v>2</v>
      </c>
    </row>
    <row r="1071" spans="1:7" x14ac:dyDescent="0.2">
      <c r="A1071" t="s">
        <v>1009</v>
      </c>
      <c r="B1071" s="1" t="s">
        <v>14</v>
      </c>
      <c r="C1071">
        <v>58</v>
      </c>
      <c r="D1071" s="1" t="s">
        <v>33</v>
      </c>
      <c r="E1071">
        <v>12292.35</v>
      </c>
      <c r="F1071">
        <v>20</v>
      </c>
      <c r="G1071">
        <v>5</v>
      </c>
    </row>
    <row r="1072" spans="1:7" x14ac:dyDescent="0.2">
      <c r="A1072" t="s">
        <v>1010</v>
      </c>
      <c r="B1072" s="1" t="s">
        <v>18</v>
      </c>
      <c r="C1072">
        <v>36</v>
      </c>
      <c r="D1072" s="1" t="s">
        <v>9</v>
      </c>
      <c r="E1072">
        <v>8793.74</v>
      </c>
      <c r="F1072">
        <v>16</v>
      </c>
      <c r="G1072">
        <v>2</v>
      </c>
    </row>
    <row r="1073" spans="1:7" x14ac:dyDescent="0.2">
      <c r="A1073" t="s">
        <v>1011</v>
      </c>
      <c r="B1073" s="1" t="s">
        <v>8</v>
      </c>
      <c r="C1073">
        <v>35</v>
      </c>
      <c r="D1073" s="1" t="s">
        <v>19</v>
      </c>
      <c r="E1073">
        <v>4572.72</v>
      </c>
      <c r="F1073">
        <v>8</v>
      </c>
      <c r="G1073">
        <v>2</v>
      </c>
    </row>
    <row r="1074" spans="1:7" x14ac:dyDescent="0.2">
      <c r="A1074" t="s">
        <v>1012</v>
      </c>
      <c r="B1074" s="1" t="s">
        <v>14</v>
      </c>
      <c r="C1074">
        <v>31</v>
      </c>
      <c r="D1074" s="1" t="s">
        <v>12</v>
      </c>
      <c r="E1074">
        <v>10439.18</v>
      </c>
      <c r="F1074">
        <v>8</v>
      </c>
      <c r="G1074">
        <v>1</v>
      </c>
    </row>
    <row r="1075" spans="1:7" x14ac:dyDescent="0.2">
      <c r="A1075" t="s">
        <v>1013</v>
      </c>
      <c r="B1075" s="1" t="s">
        <v>27</v>
      </c>
      <c r="C1075">
        <v>46</v>
      </c>
      <c r="D1075" s="1" t="s">
        <v>22</v>
      </c>
      <c r="E1075">
        <v>2972.83</v>
      </c>
      <c r="F1075">
        <v>20</v>
      </c>
      <c r="G1075">
        <v>1</v>
      </c>
    </row>
    <row r="1076" spans="1:7" x14ac:dyDescent="0.2">
      <c r="A1076" t="s">
        <v>1014</v>
      </c>
      <c r="B1076" s="1" t="s">
        <v>27</v>
      </c>
      <c r="C1076">
        <v>21</v>
      </c>
      <c r="D1076" s="1" t="s">
        <v>22</v>
      </c>
      <c r="E1076">
        <v>13015.36</v>
      </c>
      <c r="F1076">
        <v>2</v>
      </c>
      <c r="G1076">
        <v>4</v>
      </c>
    </row>
    <row r="1077" spans="1:7" x14ac:dyDescent="0.2">
      <c r="A1077" t="s">
        <v>1015</v>
      </c>
      <c r="B1077" s="1" t="s">
        <v>27</v>
      </c>
      <c r="C1077">
        <v>30</v>
      </c>
      <c r="D1077" s="1" t="s">
        <v>22</v>
      </c>
      <c r="E1077">
        <v>11643.48</v>
      </c>
      <c r="F1077">
        <v>26</v>
      </c>
      <c r="G1077">
        <v>3</v>
      </c>
    </row>
    <row r="1078" spans="1:7" x14ac:dyDescent="0.2">
      <c r="A1078" t="s">
        <v>1016</v>
      </c>
      <c r="B1078" s="1" t="s">
        <v>16</v>
      </c>
      <c r="C1078">
        <v>64</v>
      </c>
      <c r="D1078" s="1" t="s">
        <v>33</v>
      </c>
      <c r="E1078">
        <v>13892.63</v>
      </c>
      <c r="F1078">
        <v>37</v>
      </c>
      <c r="G1078">
        <v>1</v>
      </c>
    </row>
    <row r="1079" spans="1:7" x14ac:dyDescent="0.2">
      <c r="A1079" t="s">
        <v>1017</v>
      </c>
      <c r="B1079" s="1" t="s">
        <v>14</v>
      </c>
      <c r="C1079">
        <v>42</v>
      </c>
      <c r="D1079" s="1" t="s">
        <v>12</v>
      </c>
      <c r="E1079">
        <v>6887.45</v>
      </c>
      <c r="F1079">
        <v>0</v>
      </c>
      <c r="G1079">
        <v>4</v>
      </c>
    </row>
    <row r="1080" spans="1:7" x14ac:dyDescent="0.2">
      <c r="A1080" t="s">
        <v>1018</v>
      </c>
      <c r="B1080" s="1" t="s">
        <v>21</v>
      </c>
      <c r="C1080">
        <v>45</v>
      </c>
      <c r="D1080" s="1" t="s">
        <v>9</v>
      </c>
      <c r="E1080">
        <v>7108.52</v>
      </c>
      <c r="F1080">
        <v>20</v>
      </c>
      <c r="G1080">
        <v>1</v>
      </c>
    </row>
    <row r="1081" spans="1:7" x14ac:dyDescent="0.2">
      <c r="A1081" t="s">
        <v>1019</v>
      </c>
      <c r="B1081" s="1" t="s">
        <v>21</v>
      </c>
      <c r="C1081">
        <v>33</v>
      </c>
      <c r="D1081" s="1" t="s">
        <v>12</v>
      </c>
      <c r="E1081">
        <v>4528.08</v>
      </c>
      <c r="F1081">
        <v>14</v>
      </c>
      <c r="G1081">
        <v>3</v>
      </c>
    </row>
    <row r="1082" spans="1:7" x14ac:dyDescent="0.2">
      <c r="A1082" t="s">
        <v>1020</v>
      </c>
      <c r="B1082" s="1" t="s">
        <v>18</v>
      </c>
      <c r="C1082">
        <v>28</v>
      </c>
      <c r="D1082" s="1" t="s">
        <v>12</v>
      </c>
      <c r="E1082">
        <v>11492.96</v>
      </c>
      <c r="F1082">
        <v>35</v>
      </c>
      <c r="G1082">
        <v>1</v>
      </c>
    </row>
    <row r="1083" spans="1:7" x14ac:dyDescent="0.2">
      <c r="A1083" t="s">
        <v>1021</v>
      </c>
      <c r="B1083" s="1" t="s">
        <v>16</v>
      </c>
      <c r="C1083">
        <v>52</v>
      </c>
      <c r="D1083" s="1" t="s">
        <v>33</v>
      </c>
      <c r="E1083">
        <v>5514.11</v>
      </c>
      <c r="F1083">
        <v>34</v>
      </c>
      <c r="G1083">
        <v>4</v>
      </c>
    </row>
    <row r="1084" spans="1:7" x14ac:dyDescent="0.2">
      <c r="A1084" t="s">
        <v>1022</v>
      </c>
      <c r="B1084" s="1" t="s">
        <v>16</v>
      </c>
      <c r="C1084">
        <v>63</v>
      </c>
      <c r="D1084" s="1" t="s">
        <v>9</v>
      </c>
      <c r="E1084">
        <v>7808.35</v>
      </c>
      <c r="F1084">
        <v>39</v>
      </c>
      <c r="G1084">
        <v>3</v>
      </c>
    </row>
    <row r="1085" spans="1:7" x14ac:dyDescent="0.2">
      <c r="A1085" t="s">
        <v>1023</v>
      </c>
      <c r="B1085" s="1" t="s">
        <v>29</v>
      </c>
      <c r="C1085">
        <v>62</v>
      </c>
      <c r="D1085" s="1" t="s">
        <v>33</v>
      </c>
      <c r="E1085">
        <v>9967.69</v>
      </c>
      <c r="F1085">
        <v>23</v>
      </c>
      <c r="G1085">
        <v>2</v>
      </c>
    </row>
    <row r="1086" spans="1:7" x14ac:dyDescent="0.2">
      <c r="A1086" t="s">
        <v>1024</v>
      </c>
      <c r="B1086" s="1" t="s">
        <v>8</v>
      </c>
      <c r="C1086">
        <v>49</v>
      </c>
      <c r="D1086" s="1" t="s">
        <v>12</v>
      </c>
      <c r="E1086">
        <v>10001.450000000001</v>
      </c>
      <c r="F1086">
        <v>11</v>
      </c>
      <c r="G1086">
        <v>2</v>
      </c>
    </row>
    <row r="1087" spans="1:7" x14ac:dyDescent="0.2">
      <c r="A1087" t="s">
        <v>129</v>
      </c>
      <c r="B1087" s="1" t="s">
        <v>29</v>
      </c>
      <c r="C1087">
        <v>47</v>
      </c>
      <c r="D1087" s="1" t="s">
        <v>12</v>
      </c>
      <c r="E1087">
        <v>11940.09</v>
      </c>
      <c r="F1087">
        <v>28</v>
      </c>
      <c r="G1087">
        <v>5</v>
      </c>
    </row>
    <row r="1088" spans="1:7" x14ac:dyDescent="0.2">
      <c r="A1088" t="s">
        <v>1025</v>
      </c>
      <c r="B1088" s="1" t="s">
        <v>8</v>
      </c>
      <c r="C1088">
        <v>52</v>
      </c>
      <c r="D1088" s="1" t="s">
        <v>22</v>
      </c>
      <c r="E1088">
        <v>11530.69</v>
      </c>
      <c r="F1088">
        <v>20</v>
      </c>
      <c r="G1088">
        <v>3</v>
      </c>
    </row>
    <row r="1089" spans="1:7" x14ac:dyDescent="0.2">
      <c r="A1089" t="s">
        <v>1026</v>
      </c>
      <c r="B1089" s="1" t="s">
        <v>14</v>
      </c>
      <c r="C1089">
        <v>50</v>
      </c>
      <c r="D1089" s="1" t="s">
        <v>22</v>
      </c>
      <c r="E1089">
        <v>3749.23</v>
      </c>
      <c r="F1089">
        <v>4</v>
      </c>
      <c r="G1089">
        <v>4</v>
      </c>
    </row>
    <row r="1090" spans="1:7" x14ac:dyDescent="0.2">
      <c r="A1090" t="s">
        <v>1027</v>
      </c>
      <c r="B1090" s="1" t="s">
        <v>29</v>
      </c>
      <c r="C1090">
        <v>36</v>
      </c>
      <c r="D1090" s="1" t="s">
        <v>9</v>
      </c>
      <c r="E1090">
        <v>9218.9</v>
      </c>
      <c r="F1090">
        <v>24</v>
      </c>
      <c r="G1090">
        <v>4</v>
      </c>
    </row>
    <row r="1091" spans="1:7" x14ac:dyDescent="0.2">
      <c r="A1091" t="s">
        <v>1028</v>
      </c>
      <c r="B1091" s="1" t="s">
        <v>11</v>
      </c>
      <c r="C1091">
        <v>29</v>
      </c>
      <c r="D1091" s="1" t="s">
        <v>19</v>
      </c>
      <c r="E1091">
        <v>7567.19</v>
      </c>
      <c r="F1091">
        <v>12</v>
      </c>
      <c r="G1091">
        <v>1</v>
      </c>
    </row>
    <row r="1092" spans="1:7" x14ac:dyDescent="0.2">
      <c r="A1092" t="s">
        <v>1029</v>
      </c>
      <c r="B1092" s="1" t="s">
        <v>11</v>
      </c>
      <c r="C1092">
        <v>54</v>
      </c>
      <c r="D1092" s="1" t="s">
        <v>33</v>
      </c>
      <c r="E1092">
        <v>2500.92</v>
      </c>
      <c r="F1092">
        <v>29</v>
      </c>
      <c r="G1092">
        <v>1</v>
      </c>
    </row>
    <row r="1093" spans="1:7" x14ac:dyDescent="0.2">
      <c r="A1093" t="s">
        <v>1030</v>
      </c>
      <c r="B1093" s="1" t="s">
        <v>27</v>
      </c>
      <c r="C1093">
        <v>62</v>
      </c>
      <c r="D1093" s="1" t="s">
        <v>33</v>
      </c>
      <c r="E1093">
        <v>13436.92</v>
      </c>
      <c r="F1093">
        <v>2</v>
      </c>
      <c r="G1093">
        <v>4</v>
      </c>
    </row>
    <row r="1094" spans="1:7" x14ac:dyDescent="0.2">
      <c r="A1094" t="s">
        <v>610</v>
      </c>
      <c r="B1094" s="1" t="s">
        <v>16</v>
      </c>
      <c r="C1094">
        <v>33</v>
      </c>
      <c r="D1094" s="1" t="s">
        <v>22</v>
      </c>
      <c r="E1094">
        <v>7448.59</v>
      </c>
      <c r="F1094">
        <v>9</v>
      </c>
      <c r="G1094">
        <v>1</v>
      </c>
    </row>
    <row r="1095" spans="1:7" x14ac:dyDescent="0.2">
      <c r="A1095" t="s">
        <v>1031</v>
      </c>
      <c r="B1095" s="1" t="s">
        <v>18</v>
      </c>
      <c r="C1095">
        <v>23</v>
      </c>
      <c r="D1095" s="1" t="s">
        <v>12</v>
      </c>
      <c r="E1095">
        <v>8058.99</v>
      </c>
      <c r="F1095">
        <v>20</v>
      </c>
      <c r="G1095">
        <v>4</v>
      </c>
    </row>
    <row r="1096" spans="1:7" x14ac:dyDescent="0.2">
      <c r="A1096" t="s">
        <v>1032</v>
      </c>
      <c r="B1096" s="1" t="s">
        <v>14</v>
      </c>
      <c r="C1096">
        <v>49</v>
      </c>
      <c r="D1096" s="1" t="s">
        <v>22</v>
      </c>
      <c r="E1096">
        <v>7453.41</v>
      </c>
      <c r="F1096">
        <v>25</v>
      </c>
      <c r="G1096">
        <v>1</v>
      </c>
    </row>
    <row r="1097" spans="1:7" x14ac:dyDescent="0.2">
      <c r="A1097" t="s">
        <v>1033</v>
      </c>
      <c r="B1097" s="1" t="s">
        <v>11</v>
      </c>
      <c r="C1097">
        <v>65</v>
      </c>
      <c r="D1097" s="1" t="s">
        <v>12</v>
      </c>
      <c r="E1097">
        <v>8596.1299999999992</v>
      </c>
      <c r="F1097">
        <v>20</v>
      </c>
      <c r="G1097">
        <v>1</v>
      </c>
    </row>
    <row r="1098" spans="1:7" x14ac:dyDescent="0.2">
      <c r="A1098" t="s">
        <v>621</v>
      </c>
      <c r="B1098" s="1" t="s">
        <v>29</v>
      </c>
      <c r="C1098">
        <v>54</v>
      </c>
      <c r="D1098" s="1" t="s">
        <v>9</v>
      </c>
      <c r="E1098">
        <v>7325.28</v>
      </c>
      <c r="F1098">
        <v>36</v>
      </c>
      <c r="G1098">
        <v>1</v>
      </c>
    </row>
    <row r="1099" spans="1:7" x14ac:dyDescent="0.2">
      <c r="A1099" t="s">
        <v>1034</v>
      </c>
      <c r="B1099" s="1" t="s">
        <v>18</v>
      </c>
      <c r="C1099">
        <v>39</v>
      </c>
      <c r="D1099" s="1" t="s">
        <v>33</v>
      </c>
      <c r="E1099">
        <v>6876.73</v>
      </c>
      <c r="F1099">
        <v>15</v>
      </c>
      <c r="G1099">
        <v>1</v>
      </c>
    </row>
    <row r="1100" spans="1:7" x14ac:dyDescent="0.2">
      <c r="A1100" t="s">
        <v>1035</v>
      </c>
      <c r="B1100" s="1" t="s">
        <v>14</v>
      </c>
      <c r="C1100">
        <v>51</v>
      </c>
      <c r="D1100" s="1" t="s">
        <v>9</v>
      </c>
      <c r="E1100">
        <v>13368.59</v>
      </c>
      <c r="F1100">
        <v>6</v>
      </c>
      <c r="G1100">
        <v>3</v>
      </c>
    </row>
    <row r="1101" spans="1:7" x14ac:dyDescent="0.2">
      <c r="A1101" t="s">
        <v>1036</v>
      </c>
      <c r="B1101" s="1" t="s">
        <v>14</v>
      </c>
      <c r="C1101">
        <v>31</v>
      </c>
      <c r="D1101" s="1" t="s">
        <v>19</v>
      </c>
      <c r="E1101">
        <v>2843.85</v>
      </c>
      <c r="F1101">
        <v>24</v>
      </c>
      <c r="G1101">
        <v>2</v>
      </c>
    </row>
    <row r="1102" spans="1:7" x14ac:dyDescent="0.2">
      <c r="A1102" t="s">
        <v>1037</v>
      </c>
      <c r="B1102" s="1" t="s">
        <v>8</v>
      </c>
      <c r="C1102">
        <v>44</v>
      </c>
      <c r="D1102" s="1" t="s">
        <v>12</v>
      </c>
      <c r="E1102">
        <v>9073.2000000000007</v>
      </c>
      <c r="F1102">
        <v>11</v>
      </c>
      <c r="G1102">
        <v>1</v>
      </c>
    </row>
    <row r="1103" spans="1:7" x14ac:dyDescent="0.2">
      <c r="A1103" t="s">
        <v>1038</v>
      </c>
      <c r="B1103" s="1" t="s">
        <v>27</v>
      </c>
      <c r="C1103">
        <v>42</v>
      </c>
      <c r="D1103" s="1" t="s">
        <v>19</v>
      </c>
      <c r="E1103">
        <v>10396.02</v>
      </c>
      <c r="F1103">
        <v>15</v>
      </c>
      <c r="G1103">
        <v>5</v>
      </c>
    </row>
    <row r="1104" spans="1:7" x14ac:dyDescent="0.2">
      <c r="A1104" t="s">
        <v>1039</v>
      </c>
      <c r="B1104" s="1" t="s">
        <v>11</v>
      </c>
      <c r="C1104">
        <v>51</v>
      </c>
      <c r="D1104" s="1" t="s">
        <v>22</v>
      </c>
      <c r="E1104">
        <v>5714.35</v>
      </c>
      <c r="F1104">
        <v>8</v>
      </c>
      <c r="G1104">
        <v>5</v>
      </c>
    </row>
    <row r="1105" spans="1:7" x14ac:dyDescent="0.2">
      <c r="A1105" t="s">
        <v>1040</v>
      </c>
      <c r="B1105" s="1" t="s">
        <v>18</v>
      </c>
      <c r="C1105">
        <v>35</v>
      </c>
      <c r="D1105" s="1" t="s">
        <v>9</v>
      </c>
      <c r="E1105">
        <v>9781.7000000000007</v>
      </c>
      <c r="F1105">
        <v>30</v>
      </c>
      <c r="G1105">
        <v>4</v>
      </c>
    </row>
    <row r="1106" spans="1:7" x14ac:dyDescent="0.2">
      <c r="A1106" t="s">
        <v>1041</v>
      </c>
      <c r="B1106" s="1" t="s">
        <v>8</v>
      </c>
      <c r="C1106">
        <v>44</v>
      </c>
      <c r="D1106" s="1" t="s">
        <v>22</v>
      </c>
      <c r="E1106">
        <v>6688.89</v>
      </c>
      <c r="F1106">
        <v>15</v>
      </c>
      <c r="G1106">
        <v>2</v>
      </c>
    </row>
    <row r="1107" spans="1:7" x14ac:dyDescent="0.2">
      <c r="A1107" t="s">
        <v>1042</v>
      </c>
      <c r="B1107" s="1" t="s">
        <v>27</v>
      </c>
      <c r="C1107">
        <v>39</v>
      </c>
      <c r="D1107" s="1" t="s">
        <v>12</v>
      </c>
      <c r="E1107">
        <v>11925.28</v>
      </c>
      <c r="F1107">
        <v>12</v>
      </c>
      <c r="G1107">
        <v>1</v>
      </c>
    </row>
    <row r="1108" spans="1:7" x14ac:dyDescent="0.2">
      <c r="A1108" t="s">
        <v>1043</v>
      </c>
      <c r="B1108" s="1" t="s">
        <v>16</v>
      </c>
      <c r="C1108">
        <v>27</v>
      </c>
      <c r="D1108" s="1" t="s">
        <v>22</v>
      </c>
      <c r="E1108">
        <v>10337.81</v>
      </c>
      <c r="F1108">
        <v>20</v>
      </c>
      <c r="G1108">
        <v>2</v>
      </c>
    </row>
    <row r="1109" spans="1:7" x14ac:dyDescent="0.2">
      <c r="A1109" t="s">
        <v>1044</v>
      </c>
      <c r="B1109" s="1" t="s">
        <v>27</v>
      </c>
      <c r="C1109">
        <v>64</v>
      </c>
      <c r="D1109" s="1" t="s">
        <v>33</v>
      </c>
      <c r="E1109">
        <v>13655.7</v>
      </c>
      <c r="F1109">
        <v>29</v>
      </c>
      <c r="G1109">
        <v>1</v>
      </c>
    </row>
    <row r="1110" spans="1:7" x14ac:dyDescent="0.2">
      <c r="A1110" t="s">
        <v>755</v>
      </c>
      <c r="B1110" s="1" t="s">
        <v>27</v>
      </c>
      <c r="C1110">
        <v>41</v>
      </c>
      <c r="D1110" s="1" t="s">
        <v>12</v>
      </c>
      <c r="E1110">
        <v>5841.78</v>
      </c>
      <c r="F1110">
        <v>20</v>
      </c>
      <c r="G1110">
        <v>1</v>
      </c>
    </row>
    <row r="1111" spans="1:7" x14ac:dyDescent="0.2">
      <c r="A1111" t="s">
        <v>1045</v>
      </c>
      <c r="B1111" s="1" t="s">
        <v>11</v>
      </c>
      <c r="C1111">
        <v>56</v>
      </c>
      <c r="D1111" s="1" t="s">
        <v>22</v>
      </c>
      <c r="E1111">
        <v>4542.84</v>
      </c>
      <c r="F1111">
        <v>12</v>
      </c>
      <c r="G1111">
        <v>5</v>
      </c>
    </row>
    <row r="1112" spans="1:7" x14ac:dyDescent="0.2">
      <c r="A1112" t="s">
        <v>1046</v>
      </c>
      <c r="B1112" s="1" t="s">
        <v>29</v>
      </c>
      <c r="C1112">
        <v>23</v>
      </c>
      <c r="D1112" s="1" t="s">
        <v>33</v>
      </c>
      <c r="E1112">
        <v>8651.2199999999993</v>
      </c>
      <c r="F1112">
        <v>1</v>
      </c>
      <c r="G1112">
        <v>4</v>
      </c>
    </row>
    <row r="1113" spans="1:7" x14ac:dyDescent="0.2">
      <c r="A1113" t="s">
        <v>1047</v>
      </c>
      <c r="B1113" s="1" t="s">
        <v>21</v>
      </c>
      <c r="C1113">
        <v>41</v>
      </c>
      <c r="D1113" s="1" t="s">
        <v>19</v>
      </c>
      <c r="E1113">
        <v>9090.52</v>
      </c>
      <c r="F1113">
        <v>15</v>
      </c>
      <c r="G1113">
        <v>4</v>
      </c>
    </row>
    <row r="1114" spans="1:7" x14ac:dyDescent="0.2">
      <c r="A1114" t="s">
        <v>1048</v>
      </c>
      <c r="B1114" s="1" t="s">
        <v>16</v>
      </c>
      <c r="C1114">
        <v>21</v>
      </c>
      <c r="D1114" s="1" t="s">
        <v>9</v>
      </c>
      <c r="E1114">
        <v>6920.9</v>
      </c>
      <c r="F1114">
        <v>20</v>
      </c>
      <c r="G1114">
        <v>1</v>
      </c>
    </row>
    <row r="1115" spans="1:7" x14ac:dyDescent="0.2">
      <c r="A1115" t="s">
        <v>701</v>
      </c>
      <c r="B1115" s="1" t="s">
        <v>11</v>
      </c>
      <c r="C1115">
        <v>49</v>
      </c>
      <c r="D1115" s="1" t="s">
        <v>33</v>
      </c>
      <c r="E1115">
        <v>6550.33</v>
      </c>
      <c r="F1115">
        <v>20</v>
      </c>
      <c r="G1115">
        <v>1</v>
      </c>
    </row>
    <row r="1116" spans="1:7" x14ac:dyDescent="0.2">
      <c r="A1116" t="s">
        <v>1049</v>
      </c>
      <c r="B1116" s="1" t="s">
        <v>14</v>
      </c>
      <c r="C1116">
        <v>44</v>
      </c>
      <c r="D1116" s="1" t="s">
        <v>33</v>
      </c>
      <c r="E1116">
        <v>13491.3</v>
      </c>
      <c r="F1116">
        <v>10</v>
      </c>
      <c r="G1116">
        <v>4</v>
      </c>
    </row>
    <row r="1117" spans="1:7" x14ac:dyDescent="0.2">
      <c r="A1117" t="s">
        <v>1050</v>
      </c>
      <c r="B1117" s="1" t="s">
        <v>14</v>
      </c>
      <c r="C1117">
        <v>53</v>
      </c>
      <c r="D1117" s="1" t="s">
        <v>22</v>
      </c>
      <c r="E1117">
        <v>10525.61</v>
      </c>
      <c r="F1117">
        <v>36</v>
      </c>
      <c r="G1117">
        <v>1</v>
      </c>
    </row>
    <row r="1118" spans="1:7" x14ac:dyDescent="0.2">
      <c r="A1118" t="s">
        <v>1051</v>
      </c>
      <c r="B1118" s="1" t="s">
        <v>16</v>
      </c>
      <c r="C1118">
        <v>46</v>
      </c>
      <c r="D1118" s="1" t="s">
        <v>19</v>
      </c>
      <c r="E1118">
        <v>12602.64</v>
      </c>
      <c r="F1118">
        <v>15</v>
      </c>
      <c r="G1118">
        <v>5</v>
      </c>
    </row>
    <row r="1119" spans="1:7" x14ac:dyDescent="0.2">
      <c r="A1119" t="s">
        <v>1052</v>
      </c>
      <c r="B1119" s="1" t="s">
        <v>21</v>
      </c>
      <c r="C1119">
        <v>59</v>
      </c>
      <c r="D1119" s="1" t="s">
        <v>9</v>
      </c>
      <c r="E1119">
        <v>8099.42</v>
      </c>
      <c r="F1119">
        <v>40</v>
      </c>
      <c r="G1119">
        <v>3</v>
      </c>
    </row>
    <row r="1120" spans="1:7" x14ac:dyDescent="0.2">
      <c r="A1120" t="s">
        <v>1053</v>
      </c>
      <c r="B1120" s="1" t="s">
        <v>18</v>
      </c>
      <c r="C1120">
        <v>56</v>
      </c>
      <c r="D1120" s="1" t="s">
        <v>12</v>
      </c>
      <c r="E1120">
        <v>13328.15</v>
      </c>
      <c r="F1120">
        <v>18</v>
      </c>
      <c r="G1120">
        <v>1</v>
      </c>
    </row>
    <row r="1121" spans="1:7" x14ac:dyDescent="0.2">
      <c r="A1121" t="s">
        <v>1054</v>
      </c>
      <c r="B1121" s="1" t="s">
        <v>27</v>
      </c>
      <c r="C1121">
        <v>38</v>
      </c>
      <c r="D1121" s="1" t="s">
        <v>33</v>
      </c>
      <c r="E1121">
        <v>9318.33</v>
      </c>
      <c r="F1121">
        <v>34</v>
      </c>
      <c r="G1121">
        <v>1</v>
      </c>
    </row>
    <row r="1122" spans="1:7" x14ac:dyDescent="0.2">
      <c r="A1122" t="s">
        <v>1055</v>
      </c>
      <c r="B1122" s="1" t="s">
        <v>29</v>
      </c>
      <c r="C1122">
        <v>48</v>
      </c>
      <c r="D1122" s="1" t="s">
        <v>33</v>
      </c>
      <c r="E1122">
        <v>3969.06</v>
      </c>
      <c r="F1122">
        <v>27</v>
      </c>
      <c r="G1122">
        <v>2</v>
      </c>
    </row>
    <row r="1123" spans="1:7" x14ac:dyDescent="0.2">
      <c r="A1123" t="s">
        <v>1056</v>
      </c>
      <c r="B1123" s="1" t="s">
        <v>11</v>
      </c>
      <c r="C1123">
        <v>26</v>
      </c>
      <c r="D1123" s="1" t="s">
        <v>9</v>
      </c>
      <c r="E1123">
        <v>6287.93</v>
      </c>
      <c r="F1123">
        <v>20</v>
      </c>
      <c r="G1123">
        <v>5</v>
      </c>
    </row>
    <row r="1124" spans="1:7" x14ac:dyDescent="0.2">
      <c r="A1124" t="s">
        <v>1057</v>
      </c>
      <c r="B1124" s="1" t="s">
        <v>16</v>
      </c>
      <c r="C1124">
        <v>44</v>
      </c>
      <c r="D1124" s="1" t="s">
        <v>22</v>
      </c>
      <c r="E1124">
        <v>11179.59</v>
      </c>
      <c r="F1124">
        <v>1</v>
      </c>
      <c r="G1124">
        <v>4</v>
      </c>
    </row>
    <row r="1125" spans="1:7" x14ac:dyDescent="0.2">
      <c r="A1125" t="s">
        <v>1058</v>
      </c>
      <c r="B1125" s="1" t="s">
        <v>27</v>
      </c>
      <c r="C1125">
        <v>29</v>
      </c>
      <c r="D1125" s="1" t="s">
        <v>9</v>
      </c>
      <c r="E1125">
        <v>5501.83</v>
      </c>
      <c r="F1125">
        <v>20</v>
      </c>
      <c r="G1125">
        <v>2</v>
      </c>
    </row>
    <row r="1126" spans="1:7" x14ac:dyDescent="0.2">
      <c r="A1126" t="s">
        <v>1059</v>
      </c>
      <c r="B1126" s="1" t="s">
        <v>16</v>
      </c>
      <c r="C1126">
        <v>23</v>
      </c>
      <c r="D1126" s="1" t="s">
        <v>22</v>
      </c>
      <c r="E1126">
        <v>14909.42</v>
      </c>
      <c r="F1126">
        <v>37</v>
      </c>
      <c r="G1126">
        <v>3</v>
      </c>
    </row>
    <row r="1127" spans="1:7" x14ac:dyDescent="0.2">
      <c r="A1127" t="s">
        <v>1060</v>
      </c>
      <c r="B1127" s="1" t="s">
        <v>14</v>
      </c>
      <c r="C1127">
        <v>49</v>
      </c>
      <c r="D1127" s="1" t="s">
        <v>22</v>
      </c>
      <c r="E1127">
        <v>7150.2</v>
      </c>
      <c r="F1127">
        <v>4</v>
      </c>
      <c r="G1127">
        <v>1</v>
      </c>
    </row>
    <row r="1128" spans="1:7" x14ac:dyDescent="0.2">
      <c r="A1128" t="s">
        <v>1061</v>
      </c>
      <c r="B1128" s="1" t="s">
        <v>21</v>
      </c>
      <c r="C1128">
        <v>25</v>
      </c>
      <c r="D1128" s="1" t="s">
        <v>19</v>
      </c>
      <c r="E1128">
        <v>7896.23</v>
      </c>
      <c r="F1128">
        <v>31</v>
      </c>
      <c r="G1128">
        <v>1</v>
      </c>
    </row>
    <row r="1129" spans="1:7" x14ac:dyDescent="0.2">
      <c r="A1129" t="s">
        <v>154</v>
      </c>
      <c r="B1129" s="1" t="s">
        <v>27</v>
      </c>
      <c r="C1129">
        <v>35</v>
      </c>
      <c r="D1129" s="1" t="s">
        <v>22</v>
      </c>
      <c r="E1129">
        <v>12501.86</v>
      </c>
      <c r="F1129">
        <v>24</v>
      </c>
      <c r="G1129">
        <v>5</v>
      </c>
    </row>
    <row r="1130" spans="1:7" x14ac:dyDescent="0.2">
      <c r="A1130" t="s">
        <v>1062</v>
      </c>
      <c r="B1130" s="1" t="s">
        <v>29</v>
      </c>
      <c r="C1130">
        <v>28</v>
      </c>
      <c r="D1130" s="1" t="s">
        <v>19</v>
      </c>
      <c r="E1130">
        <v>6662.49</v>
      </c>
      <c r="F1130">
        <v>20</v>
      </c>
      <c r="G1130">
        <v>5</v>
      </c>
    </row>
    <row r="1131" spans="1:7" x14ac:dyDescent="0.2">
      <c r="A1131" t="s">
        <v>1063</v>
      </c>
      <c r="B1131" s="1" t="s">
        <v>29</v>
      </c>
      <c r="C1131">
        <v>27</v>
      </c>
      <c r="D1131" s="1" t="s">
        <v>33</v>
      </c>
      <c r="E1131">
        <v>11937.94</v>
      </c>
      <c r="F1131">
        <v>12</v>
      </c>
      <c r="G1131">
        <v>3</v>
      </c>
    </row>
    <row r="1132" spans="1:7" x14ac:dyDescent="0.2">
      <c r="A1132" t="s">
        <v>698</v>
      </c>
      <c r="B1132" s="1" t="s">
        <v>11</v>
      </c>
      <c r="C1132">
        <v>47</v>
      </c>
      <c r="D1132" s="1" t="s">
        <v>9</v>
      </c>
      <c r="E1132">
        <v>6690.34</v>
      </c>
      <c r="F1132">
        <v>30</v>
      </c>
      <c r="G1132">
        <v>5</v>
      </c>
    </row>
    <row r="1133" spans="1:7" x14ac:dyDescent="0.2">
      <c r="A1133" t="s">
        <v>1064</v>
      </c>
      <c r="B1133" s="1" t="s">
        <v>29</v>
      </c>
      <c r="C1133">
        <v>57</v>
      </c>
      <c r="D1133" s="1" t="s">
        <v>22</v>
      </c>
      <c r="E1133">
        <v>12429.71</v>
      </c>
      <c r="F1133">
        <v>23</v>
      </c>
      <c r="G1133">
        <v>2</v>
      </c>
    </row>
    <row r="1134" spans="1:7" x14ac:dyDescent="0.2">
      <c r="A1134" t="s">
        <v>755</v>
      </c>
      <c r="B1134" s="1" t="s">
        <v>16</v>
      </c>
      <c r="C1134">
        <v>44</v>
      </c>
      <c r="D1134" s="1" t="s">
        <v>12</v>
      </c>
      <c r="E1134">
        <v>3140.35</v>
      </c>
      <c r="F1134">
        <v>10</v>
      </c>
      <c r="G1134">
        <v>1</v>
      </c>
    </row>
    <row r="1135" spans="1:7" x14ac:dyDescent="0.2">
      <c r="A1135" t="s">
        <v>1065</v>
      </c>
      <c r="B1135" s="1" t="s">
        <v>18</v>
      </c>
      <c r="C1135">
        <v>61</v>
      </c>
      <c r="D1135" s="1" t="s">
        <v>22</v>
      </c>
      <c r="E1135">
        <v>14284.19</v>
      </c>
      <c r="F1135">
        <v>38</v>
      </c>
      <c r="G1135">
        <v>1</v>
      </c>
    </row>
    <row r="1136" spans="1:7" x14ac:dyDescent="0.2">
      <c r="A1136" t="s">
        <v>1066</v>
      </c>
      <c r="B1136" s="1" t="s">
        <v>8</v>
      </c>
      <c r="C1136">
        <v>33</v>
      </c>
      <c r="D1136" s="1" t="s">
        <v>19</v>
      </c>
      <c r="E1136">
        <v>2050.85</v>
      </c>
      <c r="F1136">
        <v>5</v>
      </c>
      <c r="G1136">
        <v>3</v>
      </c>
    </row>
    <row r="1137" spans="1:7" x14ac:dyDescent="0.2">
      <c r="A1137" t="s">
        <v>1067</v>
      </c>
      <c r="B1137" s="1" t="s">
        <v>14</v>
      </c>
      <c r="C1137">
        <v>48</v>
      </c>
      <c r="D1137" s="1" t="s">
        <v>12</v>
      </c>
      <c r="E1137">
        <v>2989.9</v>
      </c>
      <c r="F1137">
        <v>11</v>
      </c>
      <c r="G1137">
        <v>1</v>
      </c>
    </row>
    <row r="1138" spans="1:7" x14ac:dyDescent="0.2">
      <c r="A1138" t="s">
        <v>1068</v>
      </c>
      <c r="B1138" s="1" t="s">
        <v>14</v>
      </c>
      <c r="C1138">
        <v>42</v>
      </c>
      <c r="D1138" s="1" t="s">
        <v>33</v>
      </c>
      <c r="E1138">
        <v>10858.34</v>
      </c>
      <c r="F1138">
        <v>18</v>
      </c>
      <c r="G1138">
        <v>2</v>
      </c>
    </row>
    <row r="1139" spans="1:7" x14ac:dyDescent="0.2">
      <c r="A1139" t="s">
        <v>572</v>
      </c>
      <c r="B1139" s="1" t="s">
        <v>27</v>
      </c>
      <c r="C1139">
        <v>44</v>
      </c>
      <c r="D1139" s="1" t="s">
        <v>33</v>
      </c>
      <c r="E1139">
        <v>10497.04</v>
      </c>
      <c r="F1139">
        <v>20</v>
      </c>
      <c r="G1139">
        <v>1</v>
      </c>
    </row>
    <row r="1140" spans="1:7" x14ac:dyDescent="0.2">
      <c r="A1140" t="s">
        <v>321</v>
      </c>
      <c r="B1140" s="1" t="s">
        <v>29</v>
      </c>
      <c r="C1140">
        <v>35</v>
      </c>
      <c r="D1140" s="1" t="s">
        <v>22</v>
      </c>
      <c r="E1140">
        <v>12042.82</v>
      </c>
      <c r="F1140">
        <v>23</v>
      </c>
      <c r="G1140">
        <v>1</v>
      </c>
    </row>
    <row r="1141" spans="1:7" x14ac:dyDescent="0.2">
      <c r="A1141" t="s">
        <v>1069</v>
      </c>
      <c r="B1141" s="1" t="s">
        <v>16</v>
      </c>
      <c r="C1141">
        <v>29</v>
      </c>
      <c r="D1141" s="1" t="s">
        <v>19</v>
      </c>
      <c r="E1141">
        <v>9343.31</v>
      </c>
      <c r="F1141">
        <v>7</v>
      </c>
      <c r="G1141">
        <v>1</v>
      </c>
    </row>
    <row r="1142" spans="1:7" x14ac:dyDescent="0.2">
      <c r="A1142" t="s">
        <v>1070</v>
      </c>
      <c r="B1142" s="1" t="s">
        <v>8</v>
      </c>
      <c r="C1142">
        <v>44</v>
      </c>
      <c r="D1142" s="1" t="s">
        <v>33</v>
      </c>
      <c r="E1142">
        <v>12950.95</v>
      </c>
      <c r="F1142">
        <v>9</v>
      </c>
      <c r="G1142">
        <v>4</v>
      </c>
    </row>
    <row r="1143" spans="1:7" x14ac:dyDescent="0.2">
      <c r="A1143" t="s">
        <v>1071</v>
      </c>
      <c r="B1143" s="1" t="s">
        <v>8</v>
      </c>
      <c r="C1143">
        <v>35</v>
      </c>
      <c r="D1143" s="1" t="s">
        <v>22</v>
      </c>
      <c r="E1143">
        <v>11567.99</v>
      </c>
      <c r="F1143">
        <v>22</v>
      </c>
      <c r="G1143">
        <v>1</v>
      </c>
    </row>
    <row r="1144" spans="1:7" x14ac:dyDescent="0.2">
      <c r="A1144" t="s">
        <v>1072</v>
      </c>
      <c r="B1144" s="1" t="s">
        <v>21</v>
      </c>
      <c r="C1144">
        <v>42</v>
      </c>
      <c r="D1144" s="1" t="s">
        <v>33</v>
      </c>
      <c r="E1144">
        <v>8664.7199999999993</v>
      </c>
      <c r="F1144">
        <v>34</v>
      </c>
      <c r="G1144">
        <v>1</v>
      </c>
    </row>
    <row r="1145" spans="1:7" x14ac:dyDescent="0.2">
      <c r="A1145" t="s">
        <v>1073</v>
      </c>
      <c r="B1145" s="1" t="s">
        <v>8</v>
      </c>
      <c r="C1145">
        <v>64</v>
      </c>
      <c r="D1145" s="1" t="s">
        <v>9</v>
      </c>
      <c r="E1145">
        <v>11799.05</v>
      </c>
      <c r="F1145">
        <v>39</v>
      </c>
      <c r="G1145">
        <v>1</v>
      </c>
    </row>
    <row r="1146" spans="1:7" x14ac:dyDescent="0.2">
      <c r="A1146" t="s">
        <v>1074</v>
      </c>
      <c r="B1146" s="1" t="s">
        <v>11</v>
      </c>
      <c r="C1146">
        <v>39</v>
      </c>
      <c r="D1146" s="1" t="s">
        <v>22</v>
      </c>
      <c r="E1146">
        <v>3916.36</v>
      </c>
      <c r="F1146">
        <v>30</v>
      </c>
      <c r="G1146">
        <v>2</v>
      </c>
    </row>
    <row r="1147" spans="1:7" x14ac:dyDescent="0.2">
      <c r="A1147" t="s">
        <v>1075</v>
      </c>
      <c r="B1147" s="1" t="s">
        <v>18</v>
      </c>
      <c r="C1147">
        <v>37</v>
      </c>
      <c r="D1147" s="1" t="s">
        <v>22</v>
      </c>
      <c r="E1147">
        <v>9938.49</v>
      </c>
      <c r="F1147">
        <v>32</v>
      </c>
      <c r="G1147">
        <v>4</v>
      </c>
    </row>
    <row r="1148" spans="1:7" x14ac:dyDescent="0.2">
      <c r="A1148" t="s">
        <v>1076</v>
      </c>
      <c r="B1148" s="1" t="s">
        <v>29</v>
      </c>
      <c r="C1148">
        <v>29</v>
      </c>
      <c r="D1148" s="1" t="s">
        <v>33</v>
      </c>
      <c r="E1148">
        <v>11574.3</v>
      </c>
      <c r="F1148">
        <v>8</v>
      </c>
      <c r="G1148">
        <v>1</v>
      </c>
    </row>
    <row r="1149" spans="1:7" x14ac:dyDescent="0.2">
      <c r="A1149" t="s">
        <v>551</v>
      </c>
      <c r="B1149" s="1" t="s">
        <v>21</v>
      </c>
      <c r="C1149">
        <v>38</v>
      </c>
      <c r="D1149" s="1" t="s">
        <v>19</v>
      </c>
      <c r="E1149">
        <v>11731.64</v>
      </c>
      <c r="F1149">
        <v>5</v>
      </c>
      <c r="G1149">
        <v>1</v>
      </c>
    </row>
    <row r="1150" spans="1:7" x14ac:dyDescent="0.2">
      <c r="A1150" t="s">
        <v>1077</v>
      </c>
      <c r="B1150" s="1" t="s">
        <v>21</v>
      </c>
      <c r="C1150">
        <v>24</v>
      </c>
      <c r="D1150" s="1" t="s">
        <v>19</v>
      </c>
      <c r="E1150">
        <v>6527.3</v>
      </c>
      <c r="F1150">
        <v>1</v>
      </c>
      <c r="G1150">
        <v>2</v>
      </c>
    </row>
    <row r="1151" spans="1:7" x14ac:dyDescent="0.2">
      <c r="A1151" t="s">
        <v>1078</v>
      </c>
      <c r="B1151" s="1" t="s">
        <v>18</v>
      </c>
      <c r="C1151">
        <v>46</v>
      </c>
      <c r="D1151" s="1" t="s">
        <v>12</v>
      </c>
      <c r="E1151">
        <v>6226.25</v>
      </c>
      <c r="F1151">
        <v>12</v>
      </c>
      <c r="G1151">
        <v>1</v>
      </c>
    </row>
    <row r="1152" spans="1:7" x14ac:dyDescent="0.2">
      <c r="A1152" t="s">
        <v>1079</v>
      </c>
      <c r="B1152" s="1" t="s">
        <v>18</v>
      </c>
      <c r="C1152">
        <v>57</v>
      </c>
      <c r="D1152" s="1" t="s">
        <v>33</v>
      </c>
      <c r="E1152">
        <v>8605.69</v>
      </c>
      <c r="F1152">
        <v>33</v>
      </c>
      <c r="G1152">
        <v>3</v>
      </c>
    </row>
    <row r="1153" spans="1:7" x14ac:dyDescent="0.2">
      <c r="A1153" t="s">
        <v>979</v>
      </c>
      <c r="B1153" s="1" t="s">
        <v>14</v>
      </c>
      <c r="C1153">
        <v>47</v>
      </c>
      <c r="D1153" s="1" t="s">
        <v>12</v>
      </c>
      <c r="E1153">
        <v>11568.47</v>
      </c>
      <c r="F1153">
        <v>4</v>
      </c>
      <c r="G1153">
        <v>5</v>
      </c>
    </row>
    <row r="1154" spans="1:7" x14ac:dyDescent="0.2">
      <c r="A1154" t="s">
        <v>1080</v>
      </c>
      <c r="B1154" s="1" t="s">
        <v>11</v>
      </c>
      <c r="C1154">
        <v>44</v>
      </c>
      <c r="D1154" s="1" t="s">
        <v>12</v>
      </c>
      <c r="E1154">
        <v>3527.63</v>
      </c>
      <c r="F1154">
        <v>20</v>
      </c>
      <c r="G1154">
        <v>5</v>
      </c>
    </row>
    <row r="1155" spans="1:7" x14ac:dyDescent="0.2">
      <c r="A1155" t="s">
        <v>1081</v>
      </c>
      <c r="B1155" s="1" t="s">
        <v>29</v>
      </c>
      <c r="C1155">
        <v>43</v>
      </c>
      <c r="D1155" s="1" t="s">
        <v>12</v>
      </c>
      <c r="E1155">
        <v>10123</v>
      </c>
      <c r="F1155">
        <v>21</v>
      </c>
      <c r="G1155">
        <v>1</v>
      </c>
    </row>
    <row r="1156" spans="1:7" x14ac:dyDescent="0.2">
      <c r="A1156" t="s">
        <v>1082</v>
      </c>
      <c r="B1156" s="1" t="s">
        <v>8</v>
      </c>
      <c r="C1156">
        <v>44</v>
      </c>
      <c r="D1156" s="1" t="s">
        <v>33</v>
      </c>
      <c r="E1156">
        <v>8618</v>
      </c>
      <c r="F1156">
        <v>13</v>
      </c>
      <c r="G1156">
        <v>5</v>
      </c>
    </row>
    <row r="1157" spans="1:7" x14ac:dyDescent="0.2">
      <c r="A1157" t="s">
        <v>1083</v>
      </c>
      <c r="B1157" s="1" t="s">
        <v>14</v>
      </c>
      <c r="C1157">
        <v>35</v>
      </c>
      <c r="D1157" s="1" t="s">
        <v>22</v>
      </c>
      <c r="E1157">
        <v>14422.8</v>
      </c>
      <c r="F1157">
        <v>10</v>
      </c>
      <c r="G1157">
        <v>1</v>
      </c>
    </row>
    <row r="1158" spans="1:7" x14ac:dyDescent="0.2">
      <c r="A1158" t="s">
        <v>1084</v>
      </c>
      <c r="B1158" s="1" t="s">
        <v>21</v>
      </c>
      <c r="C1158">
        <v>23</v>
      </c>
      <c r="D1158" s="1" t="s">
        <v>22</v>
      </c>
      <c r="E1158">
        <v>2253.2199999999998</v>
      </c>
      <c r="F1158">
        <v>14</v>
      </c>
      <c r="G1158">
        <v>4</v>
      </c>
    </row>
    <row r="1159" spans="1:7" x14ac:dyDescent="0.2">
      <c r="A1159" t="s">
        <v>1085</v>
      </c>
      <c r="B1159" s="1" t="s">
        <v>27</v>
      </c>
      <c r="C1159">
        <v>44</v>
      </c>
      <c r="D1159" s="1" t="s">
        <v>12</v>
      </c>
      <c r="E1159">
        <v>7663.61</v>
      </c>
      <c r="F1159">
        <v>29</v>
      </c>
      <c r="G1159">
        <v>3</v>
      </c>
    </row>
    <row r="1160" spans="1:7" x14ac:dyDescent="0.2">
      <c r="A1160" t="s">
        <v>1086</v>
      </c>
      <c r="B1160" s="1" t="s">
        <v>16</v>
      </c>
      <c r="C1160">
        <v>37</v>
      </c>
      <c r="D1160" s="1" t="s">
        <v>33</v>
      </c>
      <c r="E1160">
        <v>11933.25</v>
      </c>
      <c r="F1160">
        <v>33</v>
      </c>
      <c r="G1160">
        <v>3</v>
      </c>
    </row>
    <row r="1161" spans="1:7" x14ac:dyDescent="0.2">
      <c r="A1161" t="s">
        <v>1087</v>
      </c>
      <c r="B1161" s="1" t="s">
        <v>14</v>
      </c>
      <c r="C1161">
        <v>34</v>
      </c>
      <c r="D1161" s="1" t="s">
        <v>12</v>
      </c>
      <c r="E1161">
        <v>7229.71</v>
      </c>
      <c r="F1161">
        <v>20</v>
      </c>
      <c r="G1161">
        <v>4</v>
      </c>
    </row>
    <row r="1162" spans="1:7" x14ac:dyDescent="0.2">
      <c r="A1162" t="s">
        <v>1088</v>
      </c>
      <c r="B1162" s="1" t="s">
        <v>16</v>
      </c>
      <c r="C1162">
        <v>29</v>
      </c>
      <c r="D1162" s="1" t="s">
        <v>12</v>
      </c>
      <c r="E1162">
        <v>12470.97</v>
      </c>
      <c r="F1162">
        <v>27</v>
      </c>
      <c r="G1162">
        <v>4</v>
      </c>
    </row>
    <row r="1163" spans="1:7" x14ac:dyDescent="0.2">
      <c r="A1163" t="s">
        <v>1089</v>
      </c>
      <c r="B1163" s="1" t="s">
        <v>29</v>
      </c>
      <c r="C1163">
        <v>24</v>
      </c>
      <c r="D1163" s="1" t="s">
        <v>12</v>
      </c>
      <c r="E1163">
        <v>5441.04</v>
      </c>
      <c r="F1163">
        <v>7</v>
      </c>
      <c r="G1163">
        <v>4</v>
      </c>
    </row>
    <row r="1164" spans="1:7" x14ac:dyDescent="0.2">
      <c r="A1164" t="s">
        <v>1090</v>
      </c>
      <c r="B1164" s="1" t="s">
        <v>16</v>
      </c>
      <c r="C1164">
        <v>22</v>
      </c>
      <c r="D1164" s="1" t="s">
        <v>19</v>
      </c>
      <c r="E1164">
        <v>7395.69</v>
      </c>
      <c r="F1164">
        <v>25</v>
      </c>
      <c r="G1164">
        <v>1</v>
      </c>
    </row>
    <row r="1165" spans="1:7" x14ac:dyDescent="0.2">
      <c r="A1165" t="s">
        <v>1091</v>
      </c>
      <c r="B1165" s="1" t="s">
        <v>14</v>
      </c>
      <c r="C1165">
        <v>58</v>
      </c>
      <c r="D1165" s="1" t="s">
        <v>33</v>
      </c>
      <c r="E1165">
        <v>2829.17</v>
      </c>
      <c r="F1165">
        <v>24</v>
      </c>
      <c r="G1165">
        <v>3</v>
      </c>
    </row>
    <row r="1166" spans="1:7" x14ac:dyDescent="0.2">
      <c r="A1166" t="s">
        <v>1092</v>
      </c>
      <c r="B1166" s="1" t="s">
        <v>11</v>
      </c>
      <c r="C1166">
        <v>44</v>
      </c>
      <c r="D1166" s="1" t="s">
        <v>19</v>
      </c>
      <c r="E1166">
        <v>6440.16</v>
      </c>
      <c r="F1166">
        <v>28</v>
      </c>
      <c r="G1166">
        <v>1</v>
      </c>
    </row>
    <row r="1167" spans="1:7" x14ac:dyDescent="0.2">
      <c r="A1167" t="s">
        <v>1093</v>
      </c>
      <c r="B1167" s="1" t="s">
        <v>18</v>
      </c>
      <c r="C1167">
        <v>53</v>
      </c>
      <c r="D1167" s="1" t="s">
        <v>12</v>
      </c>
      <c r="E1167">
        <v>12809.32</v>
      </c>
      <c r="F1167">
        <v>4</v>
      </c>
      <c r="G1167">
        <v>5</v>
      </c>
    </row>
    <row r="1168" spans="1:7" x14ac:dyDescent="0.2">
      <c r="A1168" t="s">
        <v>1094</v>
      </c>
      <c r="B1168" s="1" t="s">
        <v>16</v>
      </c>
      <c r="C1168">
        <v>62</v>
      </c>
      <c r="D1168" s="1" t="s">
        <v>22</v>
      </c>
      <c r="E1168">
        <v>14001.27</v>
      </c>
      <c r="F1168">
        <v>25</v>
      </c>
      <c r="G1168">
        <v>1</v>
      </c>
    </row>
    <row r="1169" spans="1:7" x14ac:dyDescent="0.2">
      <c r="A1169" t="s">
        <v>1095</v>
      </c>
      <c r="B1169" s="1" t="s">
        <v>14</v>
      </c>
      <c r="C1169">
        <v>49</v>
      </c>
      <c r="D1169" s="1" t="s">
        <v>19</v>
      </c>
      <c r="E1169">
        <v>14790.36</v>
      </c>
      <c r="F1169">
        <v>14</v>
      </c>
      <c r="G1169">
        <v>5</v>
      </c>
    </row>
    <row r="1170" spans="1:7" x14ac:dyDescent="0.2">
      <c r="A1170" t="s">
        <v>1096</v>
      </c>
      <c r="B1170" s="1" t="s">
        <v>8</v>
      </c>
      <c r="C1170">
        <v>60</v>
      </c>
      <c r="D1170" s="1" t="s">
        <v>12</v>
      </c>
      <c r="E1170">
        <v>3686.86</v>
      </c>
      <c r="F1170">
        <v>14</v>
      </c>
      <c r="G1170">
        <v>2</v>
      </c>
    </row>
    <row r="1171" spans="1:7" x14ac:dyDescent="0.2">
      <c r="A1171" t="s">
        <v>1097</v>
      </c>
      <c r="B1171" s="1" t="s">
        <v>16</v>
      </c>
      <c r="C1171">
        <v>61</v>
      </c>
      <c r="D1171" s="1" t="s">
        <v>22</v>
      </c>
      <c r="E1171">
        <v>13965.08</v>
      </c>
      <c r="F1171">
        <v>39</v>
      </c>
      <c r="G1171">
        <v>3</v>
      </c>
    </row>
    <row r="1172" spans="1:7" x14ac:dyDescent="0.2">
      <c r="A1172" t="s">
        <v>1098</v>
      </c>
      <c r="B1172" s="1" t="s">
        <v>18</v>
      </c>
      <c r="C1172">
        <v>27</v>
      </c>
      <c r="D1172" s="1" t="s">
        <v>33</v>
      </c>
      <c r="E1172">
        <v>13306.59</v>
      </c>
      <c r="F1172">
        <v>10</v>
      </c>
      <c r="G1172">
        <v>1</v>
      </c>
    </row>
    <row r="1173" spans="1:7" x14ac:dyDescent="0.2">
      <c r="A1173" t="s">
        <v>1099</v>
      </c>
      <c r="B1173" s="1" t="s">
        <v>29</v>
      </c>
      <c r="C1173">
        <v>56</v>
      </c>
      <c r="D1173" s="1" t="s">
        <v>22</v>
      </c>
      <c r="E1173">
        <v>3756.72</v>
      </c>
      <c r="F1173">
        <v>21</v>
      </c>
      <c r="G1173">
        <v>1</v>
      </c>
    </row>
    <row r="1174" spans="1:7" x14ac:dyDescent="0.2">
      <c r="A1174" t="s">
        <v>1100</v>
      </c>
      <c r="B1174" s="1" t="s">
        <v>11</v>
      </c>
      <c r="C1174">
        <v>57</v>
      </c>
      <c r="D1174" s="1" t="s">
        <v>12</v>
      </c>
      <c r="E1174">
        <v>12914.36</v>
      </c>
      <c r="F1174">
        <v>20</v>
      </c>
      <c r="G1174">
        <v>1</v>
      </c>
    </row>
    <row r="1175" spans="1:7" x14ac:dyDescent="0.2">
      <c r="A1175" t="s">
        <v>1101</v>
      </c>
      <c r="B1175" s="1" t="s">
        <v>27</v>
      </c>
      <c r="C1175">
        <v>40</v>
      </c>
      <c r="D1175" s="1" t="s">
        <v>22</v>
      </c>
      <c r="E1175">
        <v>5828.58</v>
      </c>
      <c r="F1175">
        <v>29</v>
      </c>
      <c r="G1175">
        <v>3</v>
      </c>
    </row>
    <row r="1176" spans="1:7" x14ac:dyDescent="0.2">
      <c r="A1176" t="s">
        <v>1102</v>
      </c>
      <c r="B1176" s="1" t="s">
        <v>27</v>
      </c>
      <c r="C1176">
        <v>23</v>
      </c>
      <c r="D1176" s="1" t="s">
        <v>12</v>
      </c>
      <c r="E1176">
        <v>5602.35</v>
      </c>
      <c r="F1176">
        <v>7</v>
      </c>
      <c r="G1176">
        <v>4</v>
      </c>
    </row>
    <row r="1177" spans="1:7" x14ac:dyDescent="0.2">
      <c r="A1177" t="s">
        <v>1103</v>
      </c>
      <c r="B1177" s="1" t="s">
        <v>27</v>
      </c>
      <c r="C1177">
        <v>56</v>
      </c>
      <c r="D1177" s="1" t="s">
        <v>12</v>
      </c>
      <c r="E1177">
        <v>6383.28</v>
      </c>
      <c r="F1177">
        <v>11</v>
      </c>
      <c r="G1177">
        <v>5</v>
      </c>
    </row>
    <row r="1178" spans="1:7" x14ac:dyDescent="0.2">
      <c r="A1178" t="s">
        <v>1104</v>
      </c>
      <c r="B1178" s="1" t="s">
        <v>11</v>
      </c>
      <c r="C1178">
        <v>57</v>
      </c>
      <c r="D1178" s="1" t="s">
        <v>9</v>
      </c>
      <c r="E1178">
        <v>10534.14</v>
      </c>
      <c r="F1178">
        <v>8</v>
      </c>
      <c r="G1178">
        <v>1</v>
      </c>
    </row>
    <row r="1179" spans="1:7" x14ac:dyDescent="0.2">
      <c r="A1179" t="s">
        <v>1105</v>
      </c>
      <c r="B1179" s="1" t="s">
        <v>29</v>
      </c>
      <c r="C1179">
        <v>36</v>
      </c>
      <c r="D1179" s="1" t="s">
        <v>12</v>
      </c>
      <c r="E1179">
        <v>11484.71</v>
      </c>
      <c r="F1179">
        <v>1</v>
      </c>
      <c r="G1179">
        <v>2</v>
      </c>
    </row>
    <row r="1180" spans="1:7" x14ac:dyDescent="0.2">
      <c r="A1180" t="s">
        <v>175</v>
      </c>
      <c r="B1180" s="1" t="s">
        <v>18</v>
      </c>
      <c r="C1180">
        <v>52</v>
      </c>
      <c r="D1180" s="1" t="s">
        <v>9</v>
      </c>
      <c r="E1180">
        <v>11756.48</v>
      </c>
      <c r="F1180">
        <v>22</v>
      </c>
      <c r="G1180">
        <v>3</v>
      </c>
    </row>
    <row r="1181" spans="1:7" x14ac:dyDescent="0.2">
      <c r="A1181" t="s">
        <v>1106</v>
      </c>
      <c r="B1181" s="1" t="s">
        <v>16</v>
      </c>
      <c r="C1181">
        <v>40</v>
      </c>
      <c r="D1181" s="1" t="s">
        <v>19</v>
      </c>
      <c r="E1181">
        <v>6635.99</v>
      </c>
      <c r="F1181">
        <v>21</v>
      </c>
      <c r="G1181">
        <v>5</v>
      </c>
    </row>
    <row r="1182" spans="1:7" x14ac:dyDescent="0.2">
      <c r="A1182" t="s">
        <v>1107</v>
      </c>
      <c r="B1182" s="1" t="s">
        <v>29</v>
      </c>
      <c r="C1182">
        <v>44</v>
      </c>
      <c r="D1182" s="1" t="s">
        <v>12</v>
      </c>
      <c r="E1182">
        <v>11577.91</v>
      </c>
      <c r="F1182">
        <v>34</v>
      </c>
      <c r="G1182">
        <v>2</v>
      </c>
    </row>
    <row r="1183" spans="1:7" x14ac:dyDescent="0.2">
      <c r="A1183" t="s">
        <v>1108</v>
      </c>
      <c r="B1183" s="1" t="s">
        <v>21</v>
      </c>
      <c r="C1183">
        <v>53</v>
      </c>
      <c r="D1183" s="1" t="s">
        <v>12</v>
      </c>
      <c r="E1183">
        <v>8974.06</v>
      </c>
      <c r="F1183">
        <v>37</v>
      </c>
      <c r="G1183">
        <v>2</v>
      </c>
    </row>
    <row r="1184" spans="1:7" x14ac:dyDescent="0.2">
      <c r="A1184" t="s">
        <v>1109</v>
      </c>
      <c r="B1184" s="1" t="s">
        <v>16</v>
      </c>
      <c r="C1184">
        <v>57</v>
      </c>
      <c r="D1184" s="1" t="s">
        <v>9</v>
      </c>
      <c r="E1184">
        <v>2223.02</v>
      </c>
      <c r="F1184">
        <v>22</v>
      </c>
      <c r="G1184">
        <v>3</v>
      </c>
    </row>
    <row r="1185" spans="1:7" x14ac:dyDescent="0.2">
      <c r="A1185" t="s">
        <v>1094</v>
      </c>
      <c r="B1185" s="1" t="s">
        <v>21</v>
      </c>
      <c r="C1185">
        <v>38</v>
      </c>
      <c r="D1185" s="1" t="s">
        <v>22</v>
      </c>
      <c r="E1185">
        <v>12829</v>
      </c>
      <c r="F1185">
        <v>21</v>
      </c>
      <c r="G1185">
        <v>4</v>
      </c>
    </row>
    <row r="1186" spans="1:7" x14ac:dyDescent="0.2">
      <c r="A1186" t="s">
        <v>1110</v>
      </c>
      <c r="B1186" s="1" t="s">
        <v>16</v>
      </c>
      <c r="C1186">
        <v>42</v>
      </c>
      <c r="D1186" s="1" t="s">
        <v>9</v>
      </c>
      <c r="E1186">
        <v>4401.8900000000003</v>
      </c>
      <c r="F1186">
        <v>9</v>
      </c>
      <c r="G1186">
        <v>5</v>
      </c>
    </row>
    <row r="1187" spans="1:7" x14ac:dyDescent="0.2">
      <c r="A1187" t="s">
        <v>1111</v>
      </c>
      <c r="B1187" s="1" t="s">
        <v>27</v>
      </c>
      <c r="C1187">
        <v>56</v>
      </c>
      <c r="D1187" s="1" t="s">
        <v>19</v>
      </c>
      <c r="E1187">
        <v>7863.75</v>
      </c>
      <c r="F1187">
        <v>20</v>
      </c>
      <c r="G1187">
        <v>2</v>
      </c>
    </row>
    <row r="1188" spans="1:7" x14ac:dyDescent="0.2">
      <c r="A1188" t="s">
        <v>1112</v>
      </c>
      <c r="B1188" s="1" t="s">
        <v>29</v>
      </c>
      <c r="C1188">
        <v>51</v>
      </c>
      <c r="D1188" s="1" t="s">
        <v>9</v>
      </c>
      <c r="E1188">
        <v>7809.22</v>
      </c>
      <c r="F1188">
        <v>22</v>
      </c>
      <c r="G1188">
        <v>3</v>
      </c>
    </row>
    <row r="1189" spans="1:7" x14ac:dyDescent="0.2">
      <c r="A1189" t="s">
        <v>1113</v>
      </c>
      <c r="B1189" s="1" t="s">
        <v>27</v>
      </c>
      <c r="C1189">
        <v>58</v>
      </c>
      <c r="D1189" s="1" t="s">
        <v>12</v>
      </c>
      <c r="E1189">
        <v>12667.6</v>
      </c>
      <c r="F1189">
        <v>20</v>
      </c>
      <c r="G1189">
        <v>1</v>
      </c>
    </row>
    <row r="1190" spans="1:7" x14ac:dyDescent="0.2">
      <c r="A1190" t="s">
        <v>1114</v>
      </c>
      <c r="B1190" s="1" t="s">
        <v>21</v>
      </c>
      <c r="C1190">
        <v>36</v>
      </c>
      <c r="D1190" s="1" t="s">
        <v>12</v>
      </c>
      <c r="E1190">
        <v>14068.51</v>
      </c>
      <c r="F1190">
        <v>16</v>
      </c>
      <c r="G1190">
        <v>4</v>
      </c>
    </row>
    <row r="1191" spans="1:7" x14ac:dyDescent="0.2">
      <c r="A1191" t="s">
        <v>1115</v>
      </c>
      <c r="B1191" s="1" t="s">
        <v>8</v>
      </c>
      <c r="C1191">
        <v>33</v>
      </c>
      <c r="D1191" s="1" t="s">
        <v>19</v>
      </c>
      <c r="E1191">
        <v>2058.4699999999998</v>
      </c>
      <c r="F1191">
        <v>28</v>
      </c>
      <c r="G1191">
        <v>1</v>
      </c>
    </row>
    <row r="1192" spans="1:7" x14ac:dyDescent="0.2">
      <c r="A1192" t="s">
        <v>1116</v>
      </c>
      <c r="B1192" s="1" t="s">
        <v>27</v>
      </c>
      <c r="C1192">
        <v>53</v>
      </c>
      <c r="D1192" s="1" t="s">
        <v>9</v>
      </c>
      <c r="E1192">
        <v>5349.53</v>
      </c>
      <c r="F1192">
        <v>20</v>
      </c>
      <c r="G1192">
        <v>1</v>
      </c>
    </row>
    <row r="1193" spans="1:7" x14ac:dyDescent="0.2">
      <c r="A1193" t="s">
        <v>1117</v>
      </c>
      <c r="B1193" s="1" t="s">
        <v>11</v>
      </c>
      <c r="C1193">
        <v>23</v>
      </c>
      <c r="D1193" s="1" t="s">
        <v>9</v>
      </c>
      <c r="E1193">
        <v>4165.22</v>
      </c>
      <c r="F1193">
        <v>38</v>
      </c>
      <c r="G1193">
        <v>4</v>
      </c>
    </row>
    <row r="1194" spans="1:7" x14ac:dyDescent="0.2">
      <c r="A1194" t="s">
        <v>1118</v>
      </c>
      <c r="B1194" s="1" t="s">
        <v>18</v>
      </c>
      <c r="C1194">
        <v>60</v>
      </c>
      <c r="D1194" s="1" t="s">
        <v>19</v>
      </c>
      <c r="E1194">
        <v>6569.16</v>
      </c>
      <c r="F1194">
        <v>33</v>
      </c>
      <c r="G1194">
        <v>1</v>
      </c>
    </row>
    <row r="1195" spans="1:7" x14ac:dyDescent="0.2">
      <c r="A1195" t="s">
        <v>1119</v>
      </c>
      <c r="B1195" s="1" t="s">
        <v>29</v>
      </c>
      <c r="C1195">
        <v>38</v>
      </c>
      <c r="D1195" s="1" t="s">
        <v>12</v>
      </c>
      <c r="E1195">
        <v>6885.21</v>
      </c>
      <c r="F1195">
        <v>25</v>
      </c>
      <c r="G1195">
        <v>3</v>
      </c>
    </row>
    <row r="1196" spans="1:7" x14ac:dyDescent="0.2">
      <c r="A1196" t="s">
        <v>507</v>
      </c>
      <c r="B1196" s="1" t="s">
        <v>29</v>
      </c>
      <c r="C1196">
        <v>52</v>
      </c>
      <c r="D1196" s="1" t="s">
        <v>19</v>
      </c>
      <c r="E1196">
        <v>11777.01</v>
      </c>
      <c r="F1196">
        <v>4</v>
      </c>
      <c r="G1196">
        <v>1</v>
      </c>
    </row>
    <row r="1197" spans="1:7" x14ac:dyDescent="0.2">
      <c r="A1197" t="s">
        <v>975</v>
      </c>
      <c r="B1197" s="1" t="s">
        <v>8</v>
      </c>
      <c r="C1197">
        <v>43</v>
      </c>
      <c r="D1197" s="1" t="s">
        <v>22</v>
      </c>
      <c r="E1197">
        <v>3742.8</v>
      </c>
      <c r="F1197">
        <v>11</v>
      </c>
      <c r="G1197">
        <v>4</v>
      </c>
    </row>
    <row r="1198" spans="1:7" x14ac:dyDescent="0.2">
      <c r="A1198" t="s">
        <v>1095</v>
      </c>
      <c r="B1198" s="1" t="s">
        <v>14</v>
      </c>
      <c r="C1198">
        <v>49</v>
      </c>
      <c r="D1198" s="1" t="s">
        <v>19</v>
      </c>
      <c r="E1198">
        <v>14790.36</v>
      </c>
      <c r="F1198">
        <v>14</v>
      </c>
      <c r="G1198">
        <v>5</v>
      </c>
    </row>
    <row r="1199" spans="1:7" x14ac:dyDescent="0.2">
      <c r="A1199" t="s">
        <v>1120</v>
      </c>
      <c r="B1199" s="1" t="s">
        <v>29</v>
      </c>
      <c r="C1199">
        <v>29</v>
      </c>
      <c r="D1199" s="1" t="s">
        <v>19</v>
      </c>
      <c r="E1199">
        <v>2194.88</v>
      </c>
      <c r="F1199">
        <v>8</v>
      </c>
      <c r="G1199">
        <v>1</v>
      </c>
    </row>
    <row r="1200" spans="1:7" x14ac:dyDescent="0.2">
      <c r="A1200" t="s">
        <v>1121</v>
      </c>
      <c r="B1200" s="1" t="s">
        <v>29</v>
      </c>
      <c r="C1200">
        <v>44</v>
      </c>
      <c r="D1200" s="1" t="s">
        <v>33</v>
      </c>
      <c r="E1200">
        <v>14265.9</v>
      </c>
      <c r="F1200">
        <v>20</v>
      </c>
      <c r="G1200">
        <v>2</v>
      </c>
    </row>
    <row r="1201" spans="1:7" x14ac:dyDescent="0.2">
      <c r="A1201" t="s">
        <v>1122</v>
      </c>
      <c r="B1201" s="1" t="s">
        <v>16</v>
      </c>
      <c r="C1201">
        <v>21</v>
      </c>
      <c r="D1201" s="1" t="s">
        <v>19</v>
      </c>
      <c r="E1201">
        <v>13092.67</v>
      </c>
      <c r="F1201">
        <v>22</v>
      </c>
      <c r="G1201">
        <v>5</v>
      </c>
    </row>
    <row r="1202" spans="1:7" x14ac:dyDescent="0.2">
      <c r="A1202" t="s">
        <v>1123</v>
      </c>
      <c r="B1202" s="1" t="s">
        <v>8</v>
      </c>
      <c r="C1202">
        <v>63</v>
      </c>
      <c r="D1202" s="1" t="s">
        <v>12</v>
      </c>
      <c r="E1202">
        <v>5364.86</v>
      </c>
      <c r="F1202">
        <v>6</v>
      </c>
      <c r="G1202">
        <v>1</v>
      </c>
    </row>
    <row r="1203" spans="1:7" x14ac:dyDescent="0.2">
      <c r="A1203" t="s">
        <v>320</v>
      </c>
      <c r="B1203" s="1" t="s">
        <v>27</v>
      </c>
      <c r="C1203">
        <v>25</v>
      </c>
      <c r="D1203" s="1" t="s">
        <v>33</v>
      </c>
      <c r="E1203">
        <v>2063.2399999999998</v>
      </c>
      <c r="F1203">
        <v>38</v>
      </c>
      <c r="G1203">
        <v>1</v>
      </c>
    </row>
    <row r="1204" spans="1:7" x14ac:dyDescent="0.2">
      <c r="A1204" t="s">
        <v>1124</v>
      </c>
      <c r="B1204" s="1" t="s">
        <v>14</v>
      </c>
      <c r="C1204">
        <v>22</v>
      </c>
      <c r="D1204" s="1" t="s">
        <v>22</v>
      </c>
      <c r="E1204">
        <v>8828.18</v>
      </c>
      <c r="F1204">
        <v>19</v>
      </c>
      <c r="G1204">
        <v>1</v>
      </c>
    </row>
    <row r="1205" spans="1:7" x14ac:dyDescent="0.2">
      <c r="A1205" t="s">
        <v>1125</v>
      </c>
      <c r="B1205" s="1" t="s">
        <v>27</v>
      </c>
      <c r="C1205">
        <v>33</v>
      </c>
      <c r="D1205" s="1" t="s">
        <v>12</v>
      </c>
      <c r="E1205">
        <v>13612.87</v>
      </c>
      <c r="F1205">
        <v>13</v>
      </c>
      <c r="G1205">
        <v>2</v>
      </c>
    </row>
    <row r="1206" spans="1:7" x14ac:dyDescent="0.2">
      <c r="A1206" t="s">
        <v>1126</v>
      </c>
      <c r="B1206" s="1" t="s">
        <v>16</v>
      </c>
      <c r="C1206">
        <v>35</v>
      </c>
      <c r="D1206" s="1" t="s">
        <v>12</v>
      </c>
      <c r="E1206">
        <v>9814.01</v>
      </c>
      <c r="F1206">
        <v>18</v>
      </c>
      <c r="G1206">
        <v>5</v>
      </c>
    </row>
    <row r="1207" spans="1:7" x14ac:dyDescent="0.2">
      <c r="A1207" t="s">
        <v>1127</v>
      </c>
      <c r="B1207" s="1" t="s">
        <v>21</v>
      </c>
      <c r="C1207">
        <v>57</v>
      </c>
      <c r="D1207" s="1" t="s">
        <v>19</v>
      </c>
      <c r="E1207">
        <v>2842.99</v>
      </c>
      <c r="F1207">
        <v>39</v>
      </c>
      <c r="G1207">
        <v>1</v>
      </c>
    </row>
    <row r="1208" spans="1:7" x14ac:dyDescent="0.2">
      <c r="A1208" t="s">
        <v>1128</v>
      </c>
      <c r="B1208" s="1" t="s">
        <v>16</v>
      </c>
      <c r="C1208">
        <v>23</v>
      </c>
      <c r="D1208" s="1" t="s">
        <v>33</v>
      </c>
      <c r="E1208">
        <v>7160.4</v>
      </c>
      <c r="F1208">
        <v>25</v>
      </c>
      <c r="G1208">
        <v>2</v>
      </c>
    </row>
    <row r="1209" spans="1:7" x14ac:dyDescent="0.2">
      <c r="A1209" t="s">
        <v>1129</v>
      </c>
      <c r="B1209" s="1" t="s">
        <v>14</v>
      </c>
      <c r="C1209">
        <v>62</v>
      </c>
      <c r="D1209" s="1" t="s">
        <v>12</v>
      </c>
      <c r="E1209">
        <v>7834.73</v>
      </c>
      <c r="F1209">
        <v>27</v>
      </c>
      <c r="G1209">
        <v>3</v>
      </c>
    </row>
    <row r="1210" spans="1:7" x14ac:dyDescent="0.2">
      <c r="A1210" t="s">
        <v>1130</v>
      </c>
      <c r="B1210" s="1" t="s">
        <v>29</v>
      </c>
      <c r="C1210">
        <v>24</v>
      </c>
      <c r="D1210" s="1" t="s">
        <v>19</v>
      </c>
      <c r="E1210">
        <v>7229.06</v>
      </c>
      <c r="F1210">
        <v>3</v>
      </c>
      <c r="G1210">
        <v>3</v>
      </c>
    </row>
    <row r="1211" spans="1:7" x14ac:dyDescent="0.2">
      <c r="A1211" t="s">
        <v>1131</v>
      </c>
      <c r="B1211" s="1" t="s">
        <v>11</v>
      </c>
      <c r="C1211">
        <v>49</v>
      </c>
      <c r="D1211" s="1" t="s">
        <v>22</v>
      </c>
      <c r="E1211">
        <v>12298.05</v>
      </c>
      <c r="F1211">
        <v>10</v>
      </c>
      <c r="G1211">
        <v>1</v>
      </c>
    </row>
    <row r="1212" spans="1:7" x14ac:dyDescent="0.2">
      <c r="A1212" t="s">
        <v>1132</v>
      </c>
      <c r="B1212" s="1" t="s">
        <v>8</v>
      </c>
      <c r="C1212">
        <v>28</v>
      </c>
      <c r="D1212" s="1" t="s">
        <v>19</v>
      </c>
      <c r="E1212">
        <v>5445.11</v>
      </c>
      <c r="F1212">
        <v>39</v>
      </c>
      <c r="G1212">
        <v>5</v>
      </c>
    </row>
    <row r="1213" spans="1:7" x14ac:dyDescent="0.2">
      <c r="A1213" t="s">
        <v>991</v>
      </c>
      <c r="B1213" s="1" t="s">
        <v>27</v>
      </c>
      <c r="C1213">
        <v>40</v>
      </c>
      <c r="D1213" s="1" t="s">
        <v>9</v>
      </c>
      <c r="E1213">
        <v>9422.75</v>
      </c>
      <c r="F1213">
        <v>20</v>
      </c>
      <c r="G1213">
        <v>3</v>
      </c>
    </row>
    <row r="1214" spans="1:7" x14ac:dyDescent="0.2">
      <c r="A1214" t="s">
        <v>1133</v>
      </c>
      <c r="B1214" s="1" t="s">
        <v>18</v>
      </c>
      <c r="C1214">
        <v>38</v>
      </c>
      <c r="D1214" s="1" t="s">
        <v>22</v>
      </c>
      <c r="E1214">
        <v>10900.57</v>
      </c>
      <c r="F1214">
        <v>30</v>
      </c>
      <c r="G1214">
        <v>1</v>
      </c>
    </row>
    <row r="1215" spans="1:7" x14ac:dyDescent="0.2">
      <c r="A1215" t="s">
        <v>1134</v>
      </c>
      <c r="B1215" s="1" t="s">
        <v>29</v>
      </c>
      <c r="C1215">
        <v>53</v>
      </c>
      <c r="D1215" s="1" t="s">
        <v>12</v>
      </c>
      <c r="E1215">
        <v>13501.48</v>
      </c>
      <c r="F1215">
        <v>9</v>
      </c>
      <c r="G1215">
        <v>3</v>
      </c>
    </row>
    <row r="1216" spans="1:7" x14ac:dyDescent="0.2">
      <c r="A1216" t="s">
        <v>1135</v>
      </c>
      <c r="B1216" s="1" t="s">
        <v>14</v>
      </c>
      <c r="C1216">
        <v>44</v>
      </c>
      <c r="D1216" s="1" t="s">
        <v>12</v>
      </c>
      <c r="E1216">
        <v>14122.92</v>
      </c>
      <c r="F1216">
        <v>17</v>
      </c>
      <c r="G1216">
        <v>5</v>
      </c>
    </row>
    <row r="1217" spans="1:7" x14ac:dyDescent="0.2">
      <c r="A1217" t="s">
        <v>1136</v>
      </c>
      <c r="B1217" s="1" t="s">
        <v>27</v>
      </c>
      <c r="C1217">
        <v>55</v>
      </c>
      <c r="D1217" s="1" t="s">
        <v>22</v>
      </c>
      <c r="E1217">
        <v>11519.52</v>
      </c>
      <c r="F1217">
        <v>15</v>
      </c>
      <c r="G1217">
        <v>3</v>
      </c>
    </row>
    <row r="1218" spans="1:7" x14ac:dyDescent="0.2">
      <c r="A1218" t="s">
        <v>1137</v>
      </c>
      <c r="B1218" s="1" t="s">
        <v>21</v>
      </c>
      <c r="C1218">
        <v>39</v>
      </c>
      <c r="D1218" s="1" t="s">
        <v>33</v>
      </c>
      <c r="E1218">
        <v>4336</v>
      </c>
      <c r="F1218">
        <v>20</v>
      </c>
      <c r="G1218">
        <v>3</v>
      </c>
    </row>
    <row r="1219" spans="1:7" x14ac:dyDescent="0.2">
      <c r="A1219" t="s">
        <v>1138</v>
      </c>
      <c r="B1219" s="1" t="s">
        <v>8</v>
      </c>
      <c r="C1219">
        <v>53</v>
      </c>
      <c r="D1219" s="1" t="s">
        <v>12</v>
      </c>
      <c r="E1219">
        <v>2685.92</v>
      </c>
      <c r="F1219">
        <v>22</v>
      </c>
      <c r="G1219">
        <v>2</v>
      </c>
    </row>
    <row r="1220" spans="1:7" x14ac:dyDescent="0.2">
      <c r="A1220" t="s">
        <v>1139</v>
      </c>
      <c r="B1220" s="1" t="s">
        <v>11</v>
      </c>
      <c r="C1220">
        <v>60</v>
      </c>
      <c r="D1220" s="1" t="s">
        <v>9</v>
      </c>
      <c r="E1220">
        <v>13635.84</v>
      </c>
      <c r="F1220">
        <v>35</v>
      </c>
      <c r="G1220">
        <v>5</v>
      </c>
    </row>
    <row r="1221" spans="1:7" x14ac:dyDescent="0.2">
      <c r="A1221" t="s">
        <v>1140</v>
      </c>
      <c r="B1221" s="1" t="s">
        <v>14</v>
      </c>
      <c r="C1221">
        <v>55</v>
      </c>
      <c r="D1221" s="1" t="s">
        <v>19</v>
      </c>
      <c r="E1221">
        <v>6107.86</v>
      </c>
      <c r="F1221">
        <v>30</v>
      </c>
      <c r="G1221">
        <v>1</v>
      </c>
    </row>
    <row r="1222" spans="1:7" x14ac:dyDescent="0.2">
      <c r="A1222" t="s">
        <v>1141</v>
      </c>
      <c r="B1222" s="1" t="s">
        <v>21</v>
      </c>
      <c r="C1222">
        <v>50</v>
      </c>
      <c r="D1222" s="1" t="s">
        <v>12</v>
      </c>
      <c r="E1222">
        <v>9757.35</v>
      </c>
      <c r="F1222">
        <v>2</v>
      </c>
      <c r="G1222">
        <v>3</v>
      </c>
    </row>
    <row r="1223" spans="1:7" x14ac:dyDescent="0.2">
      <c r="A1223" t="s">
        <v>1142</v>
      </c>
      <c r="B1223" s="1" t="s">
        <v>29</v>
      </c>
      <c r="C1223">
        <v>64</v>
      </c>
      <c r="D1223" s="1" t="s">
        <v>33</v>
      </c>
      <c r="E1223">
        <v>8440.48</v>
      </c>
      <c r="F1223">
        <v>23</v>
      </c>
      <c r="G1223">
        <v>1</v>
      </c>
    </row>
    <row r="1224" spans="1:7" x14ac:dyDescent="0.2">
      <c r="A1224" t="s">
        <v>1143</v>
      </c>
      <c r="B1224" s="1" t="s">
        <v>18</v>
      </c>
      <c r="C1224">
        <v>22</v>
      </c>
      <c r="D1224" s="1" t="s">
        <v>12</v>
      </c>
      <c r="E1224">
        <v>14377.03</v>
      </c>
      <c r="F1224">
        <v>32</v>
      </c>
      <c r="G1224">
        <v>3</v>
      </c>
    </row>
    <row r="1225" spans="1:7" x14ac:dyDescent="0.2">
      <c r="A1225" t="s">
        <v>1055</v>
      </c>
      <c r="B1225" s="1" t="s">
        <v>14</v>
      </c>
      <c r="C1225">
        <v>55</v>
      </c>
      <c r="D1225" s="1" t="s">
        <v>22</v>
      </c>
      <c r="E1225">
        <v>13854.3</v>
      </c>
      <c r="F1225">
        <v>24</v>
      </c>
      <c r="G1225">
        <v>5</v>
      </c>
    </row>
    <row r="1226" spans="1:7" x14ac:dyDescent="0.2">
      <c r="A1226" t="s">
        <v>1144</v>
      </c>
      <c r="B1226" s="1" t="s">
        <v>27</v>
      </c>
      <c r="C1226">
        <v>35</v>
      </c>
      <c r="D1226" s="1" t="s">
        <v>19</v>
      </c>
      <c r="E1226">
        <v>10299.18</v>
      </c>
      <c r="F1226">
        <v>20</v>
      </c>
      <c r="G1226">
        <v>1</v>
      </c>
    </row>
    <row r="1227" spans="1:7" x14ac:dyDescent="0.2">
      <c r="A1227" t="s">
        <v>182</v>
      </c>
      <c r="B1227" s="1" t="s">
        <v>16</v>
      </c>
      <c r="C1227">
        <v>31</v>
      </c>
      <c r="D1227" s="1" t="s">
        <v>12</v>
      </c>
      <c r="E1227">
        <v>10156.15</v>
      </c>
      <c r="F1227">
        <v>32</v>
      </c>
      <c r="G1227">
        <v>1</v>
      </c>
    </row>
    <row r="1228" spans="1:7" x14ac:dyDescent="0.2">
      <c r="A1228" t="s">
        <v>1145</v>
      </c>
      <c r="B1228" s="1" t="s">
        <v>27</v>
      </c>
      <c r="C1228">
        <v>39</v>
      </c>
      <c r="D1228" s="1" t="s">
        <v>33</v>
      </c>
      <c r="E1228">
        <v>2486.79</v>
      </c>
      <c r="F1228">
        <v>2</v>
      </c>
      <c r="G1228">
        <v>3</v>
      </c>
    </row>
    <row r="1229" spans="1:7" x14ac:dyDescent="0.2">
      <c r="A1229" t="s">
        <v>1146</v>
      </c>
      <c r="B1229" s="1" t="s">
        <v>8</v>
      </c>
      <c r="C1229">
        <v>54</v>
      </c>
      <c r="D1229" s="1" t="s">
        <v>9</v>
      </c>
      <c r="E1229">
        <v>6653.61</v>
      </c>
      <c r="F1229">
        <v>20</v>
      </c>
      <c r="G1229">
        <v>3</v>
      </c>
    </row>
    <row r="1230" spans="1:7" x14ac:dyDescent="0.2">
      <c r="A1230" t="s">
        <v>1147</v>
      </c>
      <c r="B1230" s="1" t="s">
        <v>16</v>
      </c>
      <c r="C1230">
        <v>23</v>
      </c>
      <c r="D1230" s="1" t="s">
        <v>12</v>
      </c>
      <c r="E1230">
        <v>3112.7</v>
      </c>
      <c r="F1230">
        <v>20</v>
      </c>
      <c r="G1230">
        <v>3</v>
      </c>
    </row>
    <row r="1231" spans="1:7" x14ac:dyDescent="0.2">
      <c r="A1231" t="s">
        <v>1148</v>
      </c>
      <c r="B1231" s="1" t="s">
        <v>27</v>
      </c>
      <c r="C1231">
        <v>29</v>
      </c>
      <c r="D1231" s="1" t="s">
        <v>9</v>
      </c>
      <c r="E1231">
        <v>5700.75</v>
      </c>
      <c r="F1231">
        <v>19</v>
      </c>
      <c r="G1231">
        <v>5</v>
      </c>
    </row>
    <row r="1232" spans="1:7" x14ac:dyDescent="0.2">
      <c r="A1232" t="s">
        <v>1149</v>
      </c>
      <c r="B1232" s="1" t="s">
        <v>29</v>
      </c>
      <c r="C1232">
        <v>27</v>
      </c>
      <c r="D1232" s="1" t="s">
        <v>22</v>
      </c>
      <c r="E1232">
        <v>14100</v>
      </c>
      <c r="F1232">
        <v>20</v>
      </c>
      <c r="G1232">
        <v>2</v>
      </c>
    </row>
    <row r="1233" spans="1:7" x14ac:dyDescent="0.2">
      <c r="A1233" t="s">
        <v>1150</v>
      </c>
      <c r="B1233" s="1" t="s">
        <v>27</v>
      </c>
      <c r="C1233">
        <v>59</v>
      </c>
      <c r="D1233" s="1" t="s">
        <v>19</v>
      </c>
      <c r="E1233">
        <v>14892.43</v>
      </c>
      <c r="F1233">
        <v>10</v>
      </c>
      <c r="G1233">
        <v>5</v>
      </c>
    </row>
    <row r="1234" spans="1:7" x14ac:dyDescent="0.2">
      <c r="A1234" t="s">
        <v>1151</v>
      </c>
      <c r="B1234" s="1" t="s">
        <v>16</v>
      </c>
      <c r="C1234">
        <v>36</v>
      </c>
      <c r="D1234" s="1" t="s">
        <v>19</v>
      </c>
      <c r="E1234">
        <v>13008.5</v>
      </c>
      <c r="F1234">
        <v>1</v>
      </c>
      <c r="G1234">
        <v>3</v>
      </c>
    </row>
    <row r="1235" spans="1:7" x14ac:dyDescent="0.2">
      <c r="A1235" t="s">
        <v>571</v>
      </c>
      <c r="B1235" s="1" t="s">
        <v>8</v>
      </c>
      <c r="C1235">
        <v>28</v>
      </c>
      <c r="D1235" s="1" t="s">
        <v>33</v>
      </c>
      <c r="E1235">
        <v>8116.72</v>
      </c>
      <c r="F1235">
        <v>3</v>
      </c>
      <c r="G1235">
        <v>1</v>
      </c>
    </row>
    <row r="1236" spans="1:7" x14ac:dyDescent="0.2">
      <c r="A1236" t="s">
        <v>1152</v>
      </c>
      <c r="B1236" s="1" t="s">
        <v>11</v>
      </c>
      <c r="C1236">
        <v>57</v>
      </c>
      <c r="D1236" s="1" t="s">
        <v>9</v>
      </c>
      <c r="E1236">
        <v>10129.66</v>
      </c>
      <c r="F1236">
        <v>20</v>
      </c>
      <c r="G1236">
        <v>3</v>
      </c>
    </row>
    <row r="1237" spans="1:7" x14ac:dyDescent="0.2">
      <c r="A1237" t="s">
        <v>1153</v>
      </c>
      <c r="B1237" s="1" t="s">
        <v>14</v>
      </c>
      <c r="C1237">
        <v>34</v>
      </c>
      <c r="D1237" s="1" t="s">
        <v>12</v>
      </c>
      <c r="E1237">
        <v>6769.37</v>
      </c>
      <c r="F1237">
        <v>23</v>
      </c>
      <c r="G1237">
        <v>3</v>
      </c>
    </row>
    <row r="1238" spans="1:7" x14ac:dyDescent="0.2">
      <c r="A1238" t="s">
        <v>1154</v>
      </c>
      <c r="B1238" s="1" t="s">
        <v>29</v>
      </c>
      <c r="C1238">
        <v>33</v>
      </c>
      <c r="D1238" s="1" t="s">
        <v>12</v>
      </c>
      <c r="E1238">
        <v>2070.31</v>
      </c>
      <c r="F1238">
        <v>33</v>
      </c>
      <c r="G1238">
        <v>1</v>
      </c>
    </row>
    <row r="1239" spans="1:7" x14ac:dyDescent="0.2">
      <c r="A1239" t="s">
        <v>1155</v>
      </c>
      <c r="B1239" s="1" t="s">
        <v>14</v>
      </c>
      <c r="C1239">
        <v>44</v>
      </c>
      <c r="D1239" s="1" t="s">
        <v>12</v>
      </c>
      <c r="E1239">
        <v>8794.19</v>
      </c>
      <c r="F1239">
        <v>39</v>
      </c>
      <c r="G1239">
        <v>1</v>
      </c>
    </row>
    <row r="1240" spans="1:7" x14ac:dyDescent="0.2">
      <c r="A1240" t="s">
        <v>1156</v>
      </c>
      <c r="B1240" s="1" t="s">
        <v>8</v>
      </c>
      <c r="C1240">
        <v>55</v>
      </c>
      <c r="D1240" s="1" t="s">
        <v>9</v>
      </c>
      <c r="E1240">
        <v>4605.22</v>
      </c>
      <c r="F1240">
        <v>35</v>
      </c>
      <c r="G1240">
        <v>3</v>
      </c>
    </row>
    <row r="1241" spans="1:7" x14ac:dyDescent="0.2">
      <c r="A1241" t="s">
        <v>1157</v>
      </c>
      <c r="B1241" s="1" t="s">
        <v>27</v>
      </c>
      <c r="C1241">
        <v>43</v>
      </c>
      <c r="D1241" s="1" t="s">
        <v>12</v>
      </c>
      <c r="E1241">
        <v>14297.22</v>
      </c>
      <c r="F1241">
        <v>26</v>
      </c>
      <c r="G1241">
        <v>1</v>
      </c>
    </row>
    <row r="1242" spans="1:7" x14ac:dyDescent="0.2">
      <c r="A1242" t="s">
        <v>368</v>
      </c>
      <c r="B1242" s="1" t="s">
        <v>11</v>
      </c>
      <c r="C1242">
        <v>39</v>
      </c>
      <c r="D1242" s="1" t="s">
        <v>33</v>
      </c>
      <c r="E1242">
        <v>9581.2000000000007</v>
      </c>
      <c r="F1242">
        <v>22</v>
      </c>
      <c r="G1242">
        <v>5</v>
      </c>
    </row>
    <row r="1243" spans="1:7" x14ac:dyDescent="0.2">
      <c r="A1243" t="s">
        <v>864</v>
      </c>
      <c r="B1243" s="1" t="s">
        <v>8</v>
      </c>
      <c r="C1243">
        <v>39</v>
      </c>
      <c r="D1243" s="1" t="s">
        <v>19</v>
      </c>
      <c r="E1243">
        <v>8372.23</v>
      </c>
      <c r="F1243">
        <v>33</v>
      </c>
      <c r="G1243">
        <v>4</v>
      </c>
    </row>
    <row r="1244" spans="1:7" x14ac:dyDescent="0.2">
      <c r="A1244" t="s">
        <v>1158</v>
      </c>
      <c r="B1244" s="1" t="s">
        <v>11</v>
      </c>
      <c r="C1244">
        <v>50</v>
      </c>
      <c r="D1244" s="1" t="s">
        <v>33</v>
      </c>
      <c r="E1244">
        <v>3176.38</v>
      </c>
      <c r="F1244">
        <v>33</v>
      </c>
      <c r="G1244">
        <v>4</v>
      </c>
    </row>
    <row r="1245" spans="1:7" x14ac:dyDescent="0.2">
      <c r="A1245" t="s">
        <v>1159</v>
      </c>
      <c r="B1245" s="1" t="s">
        <v>21</v>
      </c>
      <c r="C1245">
        <v>50</v>
      </c>
      <c r="D1245" s="1" t="s">
        <v>33</v>
      </c>
      <c r="E1245">
        <v>3081.1</v>
      </c>
      <c r="F1245">
        <v>18</v>
      </c>
      <c r="G1245">
        <v>5</v>
      </c>
    </row>
    <row r="1246" spans="1:7" x14ac:dyDescent="0.2">
      <c r="A1246" t="s">
        <v>1160</v>
      </c>
      <c r="B1246" s="1" t="s">
        <v>11</v>
      </c>
      <c r="C1246">
        <v>49</v>
      </c>
      <c r="D1246" s="1" t="s">
        <v>12</v>
      </c>
      <c r="E1246">
        <v>14992</v>
      </c>
      <c r="F1246">
        <v>13</v>
      </c>
      <c r="G1246">
        <v>5</v>
      </c>
    </row>
    <row r="1247" spans="1:7" x14ac:dyDescent="0.2">
      <c r="A1247" t="s">
        <v>1161</v>
      </c>
      <c r="B1247" s="1" t="s">
        <v>27</v>
      </c>
      <c r="C1247">
        <v>46</v>
      </c>
      <c r="D1247" s="1" t="s">
        <v>19</v>
      </c>
      <c r="E1247">
        <v>4588.3100000000004</v>
      </c>
      <c r="F1247">
        <v>33</v>
      </c>
      <c r="G1247">
        <v>5</v>
      </c>
    </row>
    <row r="1248" spans="1:7" x14ac:dyDescent="0.2">
      <c r="A1248" t="s">
        <v>1162</v>
      </c>
      <c r="B1248" s="1" t="s">
        <v>8</v>
      </c>
      <c r="C1248">
        <v>42</v>
      </c>
      <c r="D1248" s="1" t="s">
        <v>9</v>
      </c>
      <c r="E1248">
        <v>12192.13</v>
      </c>
      <c r="F1248">
        <v>11</v>
      </c>
      <c r="G1248">
        <v>2</v>
      </c>
    </row>
    <row r="1249" spans="1:7" x14ac:dyDescent="0.2">
      <c r="A1249" t="s">
        <v>1163</v>
      </c>
      <c r="B1249" s="1" t="s">
        <v>16</v>
      </c>
      <c r="C1249">
        <v>43</v>
      </c>
      <c r="D1249" s="1" t="s">
        <v>9</v>
      </c>
      <c r="E1249">
        <v>9691.4599999999991</v>
      </c>
      <c r="F1249">
        <v>4</v>
      </c>
      <c r="G1249">
        <v>5</v>
      </c>
    </row>
    <row r="1250" spans="1:7" x14ac:dyDescent="0.2">
      <c r="A1250" t="s">
        <v>1164</v>
      </c>
      <c r="B1250" s="1" t="s">
        <v>21</v>
      </c>
      <c r="C1250">
        <v>45</v>
      </c>
      <c r="D1250" s="1" t="s">
        <v>9</v>
      </c>
      <c r="E1250">
        <v>6134.63</v>
      </c>
      <c r="F1250">
        <v>0</v>
      </c>
      <c r="G1250">
        <v>3</v>
      </c>
    </row>
    <row r="1251" spans="1:7" x14ac:dyDescent="0.2">
      <c r="A1251" t="s">
        <v>565</v>
      </c>
      <c r="B1251" s="1" t="s">
        <v>29</v>
      </c>
      <c r="C1251">
        <v>53</v>
      </c>
      <c r="D1251" s="1" t="s">
        <v>22</v>
      </c>
      <c r="E1251">
        <v>3989.55</v>
      </c>
      <c r="F1251">
        <v>13</v>
      </c>
      <c r="G1251">
        <v>1</v>
      </c>
    </row>
    <row r="1252" spans="1:7" x14ac:dyDescent="0.2">
      <c r="A1252" t="s">
        <v>1165</v>
      </c>
      <c r="B1252" s="1" t="s">
        <v>27</v>
      </c>
      <c r="C1252">
        <v>60</v>
      </c>
      <c r="D1252" s="1" t="s">
        <v>22</v>
      </c>
      <c r="E1252">
        <v>14675.65</v>
      </c>
      <c r="F1252">
        <v>7</v>
      </c>
      <c r="G1252">
        <v>3</v>
      </c>
    </row>
    <row r="1253" spans="1:7" x14ac:dyDescent="0.2">
      <c r="A1253" t="s">
        <v>494</v>
      </c>
      <c r="B1253" s="1" t="s">
        <v>16</v>
      </c>
      <c r="C1253">
        <v>59</v>
      </c>
      <c r="D1253" s="1" t="s">
        <v>12</v>
      </c>
      <c r="E1253">
        <v>10470.34</v>
      </c>
      <c r="F1253">
        <v>13</v>
      </c>
      <c r="G1253">
        <v>2</v>
      </c>
    </row>
    <row r="1254" spans="1:7" x14ac:dyDescent="0.2">
      <c r="A1254" t="s">
        <v>1166</v>
      </c>
      <c r="B1254" s="1" t="s">
        <v>8</v>
      </c>
      <c r="C1254">
        <v>49</v>
      </c>
      <c r="D1254" s="1" t="s">
        <v>19</v>
      </c>
      <c r="E1254">
        <v>6279.99</v>
      </c>
      <c r="F1254">
        <v>19</v>
      </c>
      <c r="G1254">
        <v>4</v>
      </c>
    </row>
    <row r="1255" spans="1:7" x14ac:dyDescent="0.2">
      <c r="A1255" t="s">
        <v>622</v>
      </c>
      <c r="B1255" s="1" t="s">
        <v>16</v>
      </c>
      <c r="C1255">
        <v>35</v>
      </c>
      <c r="D1255" s="1" t="s">
        <v>33</v>
      </c>
      <c r="E1255">
        <v>10225.34</v>
      </c>
      <c r="F1255">
        <v>39</v>
      </c>
      <c r="G1255">
        <v>3</v>
      </c>
    </row>
    <row r="1256" spans="1:7" x14ac:dyDescent="0.2">
      <c r="A1256" t="s">
        <v>1167</v>
      </c>
      <c r="B1256" s="1" t="s">
        <v>8</v>
      </c>
      <c r="C1256">
        <v>48</v>
      </c>
      <c r="D1256" s="1" t="s">
        <v>12</v>
      </c>
      <c r="E1256">
        <v>3715.23</v>
      </c>
      <c r="F1256">
        <v>15</v>
      </c>
      <c r="G1256">
        <v>1</v>
      </c>
    </row>
    <row r="1257" spans="1:7" x14ac:dyDescent="0.2">
      <c r="A1257" t="s">
        <v>1168</v>
      </c>
      <c r="B1257" s="1" t="s">
        <v>16</v>
      </c>
      <c r="C1257">
        <v>32</v>
      </c>
      <c r="D1257" s="1" t="s">
        <v>22</v>
      </c>
      <c r="E1257">
        <v>8417.39</v>
      </c>
      <c r="F1257">
        <v>30</v>
      </c>
      <c r="G1257">
        <v>5</v>
      </c>
    </row>
    <row r="1258" spans="1:7" x14ac:dyDescent="0.2">
      <c r="A1258" t="s">
        <v>1169</v>
      </c>
      <c r="B1258" s="1" t="s">
        <v>21</v>
      </c>
      <c r="C1258">
        <v>34</v>
      </c>
      <c r="D1258" s="1" t="s">
        <v>22</v>
      </c>
      <c r="E1258">
        <v>6488.34</v>
      </c>
      <c r="F1258">
        <v>27</v>
      </c>
      <c r="G1258">
        <v>3</v>
      </c>
    </row>
    <row r="1259" spans="1:7" x14ac:dyDescent="0.2">
      <c r="A1259" t="s">
        <v>421</v>
      </c>
      <c r="B1259" s="1" t="s">
        <v>16</v>
      </c>
      <c r="C1259">
        <v>34</v>
      </c>
      <c r="D1259" s="1" t="s">
        <v>33</v>
      </c>
      <c r="E1259">
        <v>8075.74</v>
      </c>
      <c r="F1259">
        <v>26</v>
      </c>
      <c r="G1259">
        <v>4</v>
      </c>
    </row>
    <row r="1260" spans="1:7" x14ac:dyDescent="0.2">
      <c r="A1260" t="s">
        <v>1170</v>
      </c>
      <c r="B1260" s="1" t="s">
        <v>11</v>
      </c>
      <c r="C1260">
        <v>61</v>
      </c>
      <c r="D1260" s="1" t="s">
        <v>19</v>
      </c>
      <c r="E1260">
        <v>8148.08</v>
      </c>
      <c r="F1260">
        <v>0</v>
      </c>
      <c r="G1260">
        <v>5</v>
      </c>
    </row>
    <row r="1261" spans="1:7" x14ac:dyDescent="0.2">
      <c r="A1261" t="s">
        <v>1171</v>
      </c>
      <c r="B1261" s="1" t="s">
        <v>16</v>
      </c>
      <c r="C1261">
        <v>27</v>
      </c>
      <c r="D1261" s="1" t="s">
        <v>22</v>
      </c>
      <c r="E1261">
        <v>2618.56</v>
      </c>
      <c r="F1261">
        <v>4</v>
      </c>
      <c r="G1261">
        <v>3</v>
      </c>
    </row>
    <row r="1262" spans="1:7" x14ac:dyDescent="0.2">
      <c r="A1262" t="s">
        <v>1172</v>
      </c>
      <c r="B1262" s="1" t="s">
        <v>18</v>
      </c>
      <c r="C1262">
        <v>48</v>
      </c>
      <c r="D1262" s="1" t="s">
        <v>12</v>
      </c>
      <c r="E1262">
        <v>14398.08</v>
      </c>
      <c r="F1262">
        <v>22</v>
      </c>
      <c r="G1262">
        <v>5</v>
      </c>
    </row>
    <row r="1263" spans="1:7" x14ac:dyDescent="0.2">
      <c r="A1263" t="s">
        <v>1173</v>
      </c>
      <c r="B1263" s="1" t="s">
        <v>18</v>
      </c>
      <c r="C1263">
        <v>28</v>
      </c>
      <c r="D1263" s="1" t="s">
        <v>12</v>
      </c>
      <c r="E1263">
        <v>13032.45</v>
      </c>
      <c r="F1263">
        <v>32</v>
      </c>
      <c r="G1263">
        <v>1</v>
      </c>
    </row>
    <row r="1264" spans="1:7" x14ac:dyDescent="0.2">
      <c r="A1264" t="s">
        <v>1174</v>
      </c>
      <c r="B1264" s="1" t="s">
        <v>14</v>
      </c>
      <c r="C1264">
        <v>44</v>
      </c>
      <c r="D1264" s="1" t="s">
        <v>33</v>
      </c>
      <c r="E1264">
        <v>8038.19</v>
      </c>
      <c r="F1264">
        <v>7</v>
      </c>
      <c r="G1264">
        <v>2</v>
      </c>
    </row>
    <row r="1265" spans="1:7" x14ac:dyDescent="0.2">
      <c r="A1265" t="s">
        <v>1175</v>
      </c>
      <c r="B1265" s="1" t="s">
        <v>14</v>
      </c>
      <c r="C1265">
        <v>25</v>
      </c>
      <c r="D1265" s="1" t="s">
        <v>12</v>
      </c>
      <c r="E1265">
        <v>5470.45</v>
      </c>
      <c r="F1265">
        <v>20</v>
      </c>
      <c r="G1265">
        <v>3</v>
      </c>
    </row>
    <row r="1266" spans="1:7" x14ac:dyDescent="0.2">
      <c r="A1266" t="s">
        <v>1176</v>
      </c>
      <c r="B1266" s="1" t="s">
        <v>8</v>
      </c>
      <c r="C1266">
        <v>28</v>
      </c>
      <c r="D1266" s="1" t="s">
        <v>12</v>
      </c>
      <c r="E1266">
        <v>7681.65</v>
      </c>
      <c r="F1266">
        <v>24</v>
      </c>
      <c r="G1266">
        <v>1</v>
      </c>
    </row>
    <row r="1267" spans="1:7" x14ac:dyDescent="0.2">
      <c r="A1267" t="s">
        <v>1044</v>
      </c>
      <c r="B1267" s="1" t="s">
        <v>18</v>
      </c>
      <c r="C1267">
        <v>23</v>
      </c>
      <c r="D1267" s="1" t="s">
        <v>22</v>
      </c>
      <c r="E1267">
        <v>6540.86</v>
      </c>
      <c r="F1267">
        <v>19</v>
      </c>
      <c r="G1267">
        <v>1</v>
      </c>
    </row>
    <row r="1268" spans="1:7" x14ac:dyDescent="0.2">
      <c r="A1268" t="s">
        <v>1177</v>
      </c>
      <c r="B1268" s="1" t="s">
        <v>21</v>
      </c>
      <c r="C1268">
        <v>27</v>
      </c>
      <c r="D1268" s="1" t="s">
        <v>9</v>
      </c>
      <c r="E1268">
        <v>9889.61</v>
      </c>
      <c r="F1268">
        <v>20</v>
      </c>
      <c r="G1268">
        <v>1</v>
      </c>
    </row>
    <row r="1269" spans="1:7" x14ac:dyDescent="0.2">
      <c r="A1269" t="s">
        <v>1178</v>
      </c>
      <c r="B1269" s="1" t="s">
        <v>27</v>
      </c>
      <c r="C1269">
        <v>56</v>
      </c>
      <c r="D1269" s="1" t="s">
        <v>9</v>
      </c>
      <c r="E1269">
        <v>5568.9</v>
      </c>
      <c r="F1269">
        <v>22</v>
      </c>
      <c r="G1269">
        <v>2</v>
      </c>
    </row>
    <row r="1270" spans="1:7" x14ac:dyDescent="0.2">
      <c r="A1270" t="s">
        <v>1179</v>
      </c>
      <c r="B1270" s="1" t="s">
        <v>16</v>
      </c>
      <c r="C1270">
        <v>48</v>
      </c>
      <c r="D1270" s="1" t="s">
        <v>9</v>
      </c>
      <c r="E1270">
        <v>6469</v>
      </c>
      <c r="F1270">
        <v>2</v>
      </c>
      <c r="G1270">
        <v>5</v>
      </c>
    </row>
    <row r="1271" spans="1:7" x14ac:dyDescent="0.2">
      <c r="A1271" t="s">
        <v>1180</v>
      </c>
      <c r="B1271" s="1" t="s">
        <v>27</v>
      </c>
      <c r="C1271">
        <v>37</v>
      </c>
      <c r="D1271" s="1" t="s">
        <v>9</v>
      </c>
      <c r="E1271">
        <v>8907.5499999999993</v>
      </c>
      <c r="F1271">
        <v>27</v>
      </c>
      <c r="G1271">
        <v>1</v>
      </c>
    </row>
    <row r="1272" spans="1:7" x14ac:dyDescent="0.2">
      <c r="A1272" t="s">
        <v>1181</v>
      </c>
      <c r="B1272" s="1" t="s">
        <v>27</v>
      </c>
      <c r="C1272">
        <v>45</v>
      </c>
      <c r="D1272" s="1" t="s">
        <v>22</v>
      </c>
      <c r="E1272">
        <v>4680.12</v>
      </c>
      <c r="F1272">
        <v>2</v>
      </c>
      <c r="G1272">
        <v>1</v>
      </c>
    </row>
    <row r="1273" spans="1:7" x14ac:dyDescent="0.2">
      <c r="A1273" t="s">
        <v>930</v>
      </c>
      <c r="B1273" s="1" t="s">
        <v>8</v>
      </c>
      <c r="C1273">
        <v>47</v>
      </c>
      <c r="D1273" s="1" t="s">
        <v>33</v>
      </c>
      <c r="E1273">
        <v>10047.42</v>
      </c>
      <c r="F1273">
        <v>27</v>
      </c>
      <c r="G1273">
        <v>3</v>
      </c>
    </row>
    <row r="1274" spans="1:7" x14ac:dyDescent="0.2">
      <c r="A1274" t="s">
        <v>1182</v>
      </c>
      <c r="B1274" s="1" t="s">
        <v>29</v>
      </c>
      <c r="C1274">
        <v>24</v>
      </c>
      <c r="D1274" s="1" t="s">
        <v>19</v>
      </c>
      <c r="E1274">
        <v>2045.04</v>
      </c>
      <c r="F1274">
        <v>28</v>
      </c>
      <c r="G1274">
        <v>3</v>
      </c>
    </row>
    <row r="1275" spans="1:7" x14ac:dyDescent="0.2">
      <c r="A1275" t="s">
        <v>1183</v>
      </c>
      <c r="B1275" s="1" t="s">
        <v>29</v>
      </c>
      <c r="C1275">
        <v>44</v>
      </c>
      <c r="D1275" s="1" t="s">
        <v>19</v>
      </c>
      <c r="E1275">
        <v>7829.12</v>
      </c>
      <c r="F1275">
        <v>26</v>
      </c>
      <c r="G1275">
        <v>3</v>
      </c>
    </row>
    <row r="1276" spans="1:7" x14ac:dyDescent="0.2">
      <c r="A1276" t="s">
        <v>1184</v>
      </c>
      <c r="B1276" s="1" t="s">
        <v>11</v>
      </c>
      <c r="C1276">
        <v>30</v>
      </c>
      <c r="D1276" s="1" t="s">
        <v>9</v>
      </c>
      <c r="E1276">
        <v>5331.25</v>
      </c>
      <c r="F1276">
        <v>31</v>
      </c>
      <c r="G1276">
        <v>1</v>
      </c>
    </row>
    <row r="1277" spans="1:7" x14ac:dyDescent="0.2">
      <c r="A1277" t="s">
        <v>1185</v>
      </c>
      <c r="B1277" s="1" t="s">
        <v>29</v>
      </c>
      <c r="C1277">
        <v>47</v>
      </c>
      <c r="D1277" s="1" t="s">
        <v>19</v>
      </c>
      <c r="E1277">
        <v>6131.64</v>
      </c>
      <c r="F1277">
        <v>15</v>
      </c>
      <c r="G1277">
        <v>1</v>
      </c>
    </row>
    <row r="1278" spans="1:7" x14ac:dyDescent="0.2">
      <c r="A1278" t="s">
        <v>1186</v>
      </c>
      <c r="B1278" s="1" t="s">
        <v>8</v>
      </c>
      <c r="C1278">
        <v>43</v>
      </c>
      <c r="D1278" s="1" t="s">
        <v>22</v>
      </c>
      <c r="E1278">
        <v>12427.98</v>
      </c>
      <c r="F1278">
        <v>30</v>
      </c>
      <c r="G1278">
        <v>1</v>
      </c>
    </row>
    <row r="1279" spans="1:7" x14ac:dyDescent="0.2">
      <c r="A1279" t="s">
        <v>268</v>
      </c>
      <c r="B1279" s="1" t="s">
        <v>11</v>
      </c>
      <c r="C1279">
        <v>51</v>
      </c>
      <c r="D1279" s="1" t="s">
        <v>9</v>
      </c>
      <c r="E1279">
        <v>7418.16</v>
      </c>
      <c r="F1279">
        <v>12</v>
      </c>
      <c r="G1279">
        <v>5</v>
      </c>
    </row>
    <row r="1280" spans="1:7" x14ac:dyDescent="0.2">
      <c r="A1280" t="s">
        <v>1187</v>
      </c>
      <c r="B1280" s="1" t="s">
        <v>14</v>
      </c>
      <c r="C1280">
        <v>35</v>
      </c>
      <c r="D1280" s="1" t="s">
        <v>12</v>
      </c>
      <c r="E1280">
        <v>11164.67</v>
      </c>
      <c r="F1280">
        <v>17</v>
      </c>
      <c r="G1280">
        <v>3</v>
      </c>
    </row>
    <row r="1281" spans="1:7" x14ac:dyDescent="0.2">
      <c r="A1281" t="s">
        <v>1188</v>
      </c>
      <c r="B1281" s="1" t="s">
        <v>18</v>
      </c>
      <c r="C1281">
        <v>58</v>
      </c>
      <c r="D1281" s="1" t="s">
        <v>9</v>
      </c>
      <c r="E1281">
        <v>7664</v>
      </c>
      <c r="F1281">
        <v>13</v>
      </c>
      <c r="G1281">
        <v>3</v>
      </c>
    </row>
    <row r="1282" spans="1:7" x14ac:dyDescent="0.2">
      <c r="A1282" t="s">
        <v>436</v>
      </c>
      <c r="B1282" s="1" t="s">
        <v>29</v>
      </c>
      <c r="C1282">
        <v>58</v>
      </c>
      <c r="D1282" s="1" t="s">
        <v>12</v>
      </c>
      <c r="E1282">
        <v>7438.53</v>
      </c>
      <c r="F1282">
        <v>19</v>
      </c>
      <c r="G1282">
        <v>1</v>
      </c>
    </row>
    <row r="1283" spans="1:7" x14ac:dyDescent="0.2">
      <c r="A1283" t="s">
        <v>1189</v>
      </c>
      <c r="B1283" s="1" t="s">
        <v>14</v>
      </c>
      <c r="C1283">
        <v>49</v>
      </c>
      <c r="D1283" s="1" t="s">
        <v>12</v>
      </c>
      <c r="E1283">
        <v>3954.53</v>
      </c>
      <c r="F1283">
        <v>27</v>
      </c>
      <c r="G1283">
        <v>5</v>
      </c>
    </row>
    <row r="1284" spans="1:7" x14ac:dyDescent="0.2">
      <c r="A1284" t="s">
        <v>1056</v>
      </c>
      <c r="B1284" s="1" t="s">
        <v>27</v>
      </c>
      <c r="C1284">
        <v>42</v>
      </c>
      <c r="D1284" s="1" t="s">
        <v>19</v>
      </c>
      <c r="E1284">
        <v>6979.51</v>
      </c>
      <c r="F1284">
        <v>1</v>
      </c>
      <c r="G1284">
        <v>4</v>
      </c>
    </row>
    <row r="1285" spans="1:7" x14ac:dyDescent="0.2">
      <c r="A1285" t="s">
        <v>1190</v>
      </c>
      <c r="B1285" s="1" t="s">
        <v>29</v>
      </c>
      <c r="C1285">
        <v>63</v>
      </c>
      <c r="D1285" s="1" t="s">
        <v>22</v>
      </c>
      <c r="E1285">
        <v>12448.79</v>
      </c>
      <c r="F1285">
        <v>6</v>
      </c>
      <c r="G1285">
        <v>1</v>
      </c>
    </row>
    <row r="1286" spans="1:7" x14ac:dyDescent="0.2">
      <c r="A1286" t="s">
        <v>1191</v>
      </c>
      <c r="B1286" s="1" t="s">
        <v>11</v>
      </c>
      <c r="C1286">
        <v>43</v>
      </c>
      <c r="D1286" s="1" t="s">
        <v>12</v>
      </c>
      <c r="E1286">
        <v>7141.55</v>
      </c>
      <c r="F1286">
        <v>23</v>
      </c>
      <c r="G1286">
        <v>5</v>
      </c>
    </row>
    <row r="1287" spans="1:7" x14ac:dyDescent="0.2">
      <c r="A1287" t="s">
        <v>1192</v>
      </c>
      <c r="B1287" s="1" t="s">
        <v>11</v>
      </c>
      <c r="C1287">
        <v>30</v>
      </c>
      <c r="D1287" s="1" t="s">
        <v>12</v>
      </c>
      <c r="E1287">
        <v>5874.07</v>
      </c>
      <c r="F1287">
        <v>16</v>
      </c>
      <c r="G1287">
        <v>2</v>
      </c>
    </row>
    <row r="1288" spans="1:7" x14ac:dyDescent="0.2">
      <c r="A1288" t="s">
        <v>793</v>
      </c>
      <c r="B1288" s="1" t="s">
        <v>14</v>
      </c>
      <c r="C1288">
        <v>61</v>
      </c>
      <c r="D1288" s="1" t="s">
        <v>12</v>
      </c>
      <c r="E1288">
        <v>9676.85</v>
      </c>
      <c r="F1288">
        <v>11</v>
      </c>
      <c r="G1288">
        <v>5</v>
      </c>
    </row>
    <row r="1289" spans="1:7" x14ac:dyDescent="0.2">
      <c r="A1289" t="s">
        <v>601</v>
      </c>
      <c r="B1289" s="1" t="s">
        <v>16</v>
      </c>
      <c r="C1289">
        <v>21</v>
      </c>
      <c r="D1289" s="1" t="s">
        <v>22</v>
      </c>
      <c r="E1289">
        <v>14849.17</v>
      </c>
      <c r="F1289">
        <v>34</v>
      </c>
      <c r="G1289">
        <v>3</v>
      </c>
    </row>
    <row r="1290" spans="1:7" x14ac:dyDescent="0.2">
      <c r="A1290" t="s">
        <v>1193</v>
      </c>
      <c r="B1290" s="1" t="s">
        <v>8</v>
      </c>
      <c r="C1290">
        <v>23</v>
      </c>
      <c r="D1290" s="1" t="s">
        <v>9</v>
      </c>
      <c r="E1290">
        <v>2722.42</v>
      </c>
      <c r="F1290">
        <v>21</v>
      </c>
      <c r="G1290">
        <v>1</v>
      </c>
    </row>
    <row r="1291" spans="1:7" x14ac:dyDescent="0.2">
      <c r="A1291" t="s">
        <v>338</v>
      </c>
      <c r="B1291" s="1" t="s">
        <v>21</v>
      </c>
      <c r="C1291">
        <v>57</v>
      </c>
      <c r="D1291" s="1" t="s">
        <v>9</v>
      </c>
      <c r="E1291">
        <v>5782.91</v>
      </c>
      <c r="F1291">
        <v>20</v>
      </c>
      <c r="G1291">
        <v>5</v>
      </c>
    </row>
    <row r="1292" spans="1:7" x14ac:dyDescent="0.2">
      <c r="A1292" t="s">
        <v>1194</v>
      </c>
      <c r="B1292" s="1" t="s">
        <v>8</v>
      </c>
      <c r="C1292">
        <v>34</v>
      </c>
      <c r="D1292" s="1" t="s">
        <v>12</v>
      </c>
      <c r="E1292">
        <v>9228.19</v>
      </c>
      <c r="F1292">
        <v>7</v>
      </c>
      <c r="G1292">
        <v>3</v>
      </c>
    </row>
    <row r="1293" spans="1:7" x14ac:dyDescent="0.2">
      <c r="A1293" t="s">
        <v>1195</v>
      </c>
      <c r="B1293" s="1" t="s">
        <v>11</v>
      </c>
      <c r="C1293">
        <v>55</v>
      </c>
      <c r="D1293" s="1" t="s">
        <v>19</v>
      </c>
      <c r="E1293">
        <v>10640.34</v>
      </c>
      <c r="F1293">
        <v>17</v>
      </c>
      <c r="G1293">
        <v>2</v>
      </c>
    </row>
    <row r="1294" spans="1:7" x14ac:dyDescent="0.2">
      <c r="A1294" t="s">
        <v>1196</v>
      </c>
      <c r="B1294" s="1" t="s">
        <v>18</v>
      </c>
      <c r="C1294">
        <v>46</v>
      </c>
      <c r="D1294" s="1" t="s">
        <v>22</v>
      </c>
      <c r="E1294">
        <v>10293.11</v>
      </c>
      <c r="F1294">
        <v>19</v>
      </c>
      <c r="G1294">
        <v>1</v>
      </c>
    </row>
    <row r="1295" spans="1:7" x14ac:dyDescent="0.2">
      <c r="A1295" t="s">
        <v>1197</v>
      </c>
      <c r="B1295" s="1" t="s">
        <v>16</v>
      </c>
      <c r="C1295">
        <v>45</v>
      </c>
      <c r="D1295" s="1" t="s">
        <v>12</v>
      </c>
      <c r="E1295">
        <v>13602.12</v>
      </c>
      <c r="F1295">
        <v>38</v>
      </c>
      <c r="G1295">
        <v>1</v>
      </c>
    </row>
    <row r="1296" spans="1:7" x14ac:dyDescent="0.2">
      <c r="A1296" t="s">
        <v>1198</v>
      </c>
      <c r="B1296" s="1" t="s">
        <v>21</v>
      </c>
      <c r="C1296">
        <v>31</v>
      </c>
      <c r="D1296" s="1" t="s">
        <v>19</v>
      </c>
      <c r="E1296">
        <v>4440.95</v>
      </c>
      <c r="F1296">
        <v>14</v>
      </c>
      <c r="G1296">
        <v>1</v>
      </c>
    </row>
    <row r="1297" spans="1:7" x14ac:dyDescent="0.2">
      <c r="A1297" t="s">
        <v>1199</v>
      </c>
      <c r="B1297" s="1" t="s">
        <v>8</v>
      </c>
      <c r="C1297">
        <v>59</v>
      </c>
      <c r="D1297" s="1" t="s">
        <v>33</v>
      </c>
      <c r="E1297">
        <v>10037.5</v>
      </c>
      <c r="F1297">
        <v>32</v>
      </c>
      <c r="G1297">
        <v>1</v>
      </c>
    </row>
    <row r="1298" spans="1:7" x14ac:dyDescent="0.2">
      <c r="A1298" t="s">
        <v>1200</v>
      </c>
      <c r="B1298" s="1" t="s">
        <v>11</v>
      </c>
      <c r="C1298">
        <v>25</v>
      </c>
      <c r="D1298" s="1" t="s">
        <v>12</v>
      </c>
      <c r="E1298">
        <v>11113.56</v>
      </c>
      <c r="F1298">
        <v>12</v>
      </c>
      <c r="G1298">
        <v>2</v>
      </c>
    </row>
    <row r="1299" spans="1:7" x14ac:dyDescent="0.2">
      <c r="A1299" t="s">
        <v>1201</v>
      </c>
      <c r="B1299" s="1" t="s">
        <v>16</v>
      </c>
      <c r="C1299">
        <v>42</v>
      </c>
      <c r="D1299" s="1" t="s">
        <v>22</v>
      </c>
      <c r="E1299">
        <v>6167.43</v>
      </c>
      <c r="F1299">
        <v>0</v>
      </c>
      <c r="G1299">
        <v>4</v>
      </c>
    </row>
    <row r="1300" spans="1:7" x14ac:dyDescent="0.2">
      <c r="A1300" t="s">
        <v>1202</v>
      </c>
      <c r="B1300" s="1" t="s">
        <v>8</v>
      </c>
      <c r="C1300">
        <v>30</v>
      </c>
      <c r="D1300" s="1" t="s">
        <v>9</v>
      </c>
      <c r="E1300">
        <v>3430.69</v>
      </c>
      <c r="F1300">
        <v>29</v>
      </c>
      <c r="G1300">
        <v>4</v>
      </c>
    </row>
    <row r="1301" spans="1:7" x14ac:dyDescent="0.2">
      <c r="A1301" t="s">
        <v>1203</v>
      </c>
      <c r="B1301" s="1" t="s">
        <v>14</v>
      </c>
      <c r="C1301">
        <v>47</v>
      </c>
      <c r="D1301" s="1" t="s">
        <v>22</v>
      </c>
      <c r="E1301">
        <v>2963.88</v>
      </c>
      <c r="F1301">
        <v>1</v>
      </c>
      <c r="G1301">
        <v>1</v>
      </c>
    </row>
    <row r="1302" spans="1:7" x14ac:dyDescent="0.2">
      <c r="A1302" t="s">
        <v>1204</v>
      </c>
      <c r="B1302" s="1" t="s">
        <v>21</v>
      </c>
      <c r="C1302">
        <v>41</v>
      </c>
      <c r="D1302" s="1" t="s">
        <v>9</v>
      </c>
      <c r="E1302">
        <v>2877.41</v>
      </c>
      <c r="F1302">
        <v>9</v>
      </c>
      <c r="G1302">
        <v>1</v>
      </c>
    </row>
    <row r="1303" spans="1:7" x14ac:dyDescent="0.2">
      <c r="A1303" t="s">
        <v>305</v>
      </c>
      <c r="B1303" s="1" t="s">
        <v>18</v>
      </c>
      <c r="C1303">
        <v>49</v>
      </c>
      <c r="D1303" s="1" t="s">
        <v>9</v>
      </c>
      <c r="E1303">
        <v>5575.84</v>
      </c>
      <c r="F1303">
        <v>36</v>
      </c>
      <c r="G1303">
        <v>1</v>
      </c>
    </row>
    <row r="1304" spans="1:7" x14ac:dyDescent="0.2">
      <c r="A1304" t="s">
        <v>1205</v>
      </c>
      <c r="B1304" s="1" t="s">
        <v>11</v>
      </c>
      <c r="C1304">
        <v>51</v>
      </c>
      <c r="D1304" s="1" t="s">
        <v>33</v>
      </c>
      <c r="E1304">
        <v>9032.77</v>
      </c>
      <c r="F1304">
        <v>12</v>
      </c>
      <c r="G1304">
        <v>1</v>
      </c>
    </row>
    <row r="1305" spans="1:7" x14ac:dyDescent="0.2">
      <c r="A1305" t="s">
        <v>1206</v>
      </c>
      <c r="B1305" s="1" t="s">
        <v>16</v>
      </c>
      <c r="C1305">
        <v>39</v>
      </c>
      <c r="D1305" s="1" t="s">
        <v>12</v>
      </c>
      <c r="E1305">
        <v>10602.29</v>
      </c>
      <c r="F1305">
        <v>3</v>
      </c>
      <c r="G1305">
        <v>5</v>
      </c>
    </row>
    <row r="1306" spans="1:7" x14ac:dyDescent="0.2">
      <c r="A1306" t="s">
        <v>1207</v>
      </c>
      <c r="B1306" s="1" t="s">
        <v>21</v>
      </c>
      <c r="C1306">
        <v>44</v>
      </c>
      <c r="D1306" s="1" t="s">
        <v>9</v>
      </c>
      <c r="E1306">
        <v>14947.61</v>
      </c>
      <c r="F1306">
        <v>1</v>
      </c>
      <c r="G1306">
        <v>1</v>
      </c>
    </row>
    <row r="1307" spans="1:7" x14ac:dyDescent="0.2">
      <c r="A1307" t="s">
        <v>1208</v>
      </c>
      <c r="B1307" s="1" t="s">
        <v>21</v>
      </c>
      <c r="C1307">
        <v>36</v>
      </c>
      <c r="D1307" s="1" t="s">
        <v>12</v>
      </c>
      <c r="E1307">
        <v>2914.98</v>
      </c>
      <c r="F1307">
        <v>30</v>
      </c>
      <c r="G1307">
        <v>1</v>
      </c>
    </row>
    <row r="1308" spans="1:7" x14ac:dyDescent="0.2">
      <c r="A1308" t="s">
        <v>1209</v>
      </c>
      <c r="B1308" s="1" t="s">
        <v>29</v>
      </c>
      <c r="C1308">
        <v>65</v>
      </c>
      <c r="D1308" s="1" t="s">
        <v>19</v>
      </c>
      <c r="E1308">
        <v>14720.64</v>
      </c>
      <c r="F1308">
        <v>34</v>
      </c>
      <c r="G1308">
        <v>1</v>
      </c>
    </row>
    <row r="1309" spans="1:7" x14ac:dyDescent="0.2">
      <c r="A1309" t="s">
        <v>1210</v>
      </c>
      <c r="B1309" s="1" t="s">
        <v>29</v>
      </c>
      <c r="C1309">
        <v>26</v>
      </c>
      <c r="D1309" s="1" t="s">
        <v>12</v>
      </c>
      <c r="E1309">
        <v>6391.58</v>
      </c>
      <c r="F1309">
        <v>28</v>
      </c>
      <c r="G1309">
        <v>1</v>
      </c>
    </row>
    <row r="1310" spans="1:7" x14ac:dyDescent="0.2">
      <c r="A1310" t="s">
        <v>1211</v>
      </c>
      <c r="B1310" s="1" t="s">
        <v>8</v>
      </c>
      <c r="C1310">
        <v>38</v>
      </c>
      <c r="D1310" s="1" t="s">
        <v>9</v>
      </c>
      <c r="E1310">
        <v>5283.96</v>
      </c>
      <c r="F1310">
        <v>15</v>
      </c>
      <c r="G1310">
        <v>5</v>
      </c>
    </row>
    <row r="1311" spans="1:7" x14ac:dyDescent="0.2">
      <c r="A1311" t="s">
        <v>231</v>
      </c>
      <c r="B1311" s="1" t="s">
        <v>18</v>
      </c>
      <c r="C1311">
        <v>29</v>
      </c>
      <c r="D1311" s="1" t="s">
        <v>19</v>
      </c>
      <c r="E1311">
        <v>11095.78</v>
      </c>
      <c r="F1311">
        <v>31</v>
      </c>
      <c r="G1311">
        <v>1</v>
      </c>
    </row>
    <row r="1312" spans="1:7" x14ac:dyDescent="0.2">
      <c r="A1312" t="s">
        <v>1212</v>
      </c>
      <c r="B1312" s="1" t="s">
        <v>11</v>
      </c>
      <c r="C1312">
        <v>24</v>
      </c>
      <c r="D1312" s="1" t="s">
        <v>12</v>
      </c>
      <c r="E1312">
        <v>13405.76</v>
      </c>
      <c r="F1312">
        <v>17</v>
      </c>
      <c r="G1312">
        <v>2</v>
      </c>
    </row>
    <row r="1313" spans="1:7" x14ac:dyDescent="0.2">
      <c r="A1313" t="s">
        <v>1213</v>
      </c>
      <c r="B1313" s="1" t="s">
        <v>27</v>
      </c>
      <c r="C1313">
        <v>60</v>
      </c>
      <c r="D1313" s="1" t="s">
        <v>12</v>
      </c>
      <c r="E1313">
        <v>11247.44</v>
      </c>
      <c r="F1313">
        <v>4</v>
      </c>
      <c r="G1313">
        <v>5</v>
      </c>
    </row>
    <row r="1314" spans="1:7" x14ac:dyDescent="0.2">
      <c r="A1314" t="s">
        <v>1214</v>
      </c>
      <c r="B1314" s="1" t="s">
        <v>18</v>
      </c>
      <c r="C1314">
        <v>49</v>
      </c>
      <c r="D1314" s="1" t="s">
        <v>33</v>
      </c>
      <c r="E1314">
        <v>12366.82</v>
      </c>
      <c r="F1314">
        <v>0</v>
      </c>
      <c r="G1314">
        <v>2</v>
      </c>
    </row>
    <row r="1315" spans="1:7" x14ac:dyDescent="0.2">
      <c r="A1315" t="s">
        <v>1215</v>
      </c>
      <c r="B1315" s="1" t="s">
        <v>8</v>
      </c>
      <c r="C1315">
        <v>42</v>
      </c>
      <c r="D1315" s="1" t="s">
        <v>33</v>
      </c>
      <c r="E1315">
        <v>6386.96</v>
      </c>
      <c r="F1315">
        <v>4</v>
      </c>
      <c r="G1315">
        <v>1</v>
      </c>
    </row>
    <row r="1316" spans="1:7" x14ac:dyDescent="0.2">
      <c r="A1316" t="s">
        <v>1216</v>
      </c>
      <c r="B1316" s="1" t="s">
        <v>29</v>
      </c>
      <c r="C1316">
        <v>40</v>
      </c>
      <c r="D1316" s="1" t="s">
        <v>33</v>
      </c>
      <c r="E1316">
        <v>8174.26</v>
      </c>
      <c r="F1316">
        <v>3</v>
      </c>
      <c r="G1316">
        <v>1</v>
      </c>
    </row>
    <row r="1317" spans="1:7" x14ac:dyDescent="0.2">
      <c r="A1317" t="s">
        <v>1217</v>
      </c>
      <c r="B1317" s="1" t="s">
        <v>18</v>
      </c>
      <c r="C1317">
        <v>42</v>
      </c>
      <c r="D1317" s="1" t="s">
        <v>33</v>
      </c>
      <c r="E1317">
        <v>10382.41</v>
      </c>
      <c r="F1317">
        <v>11</v>
      </c>
      <c r="G1317">
        <v>4</v>
      </c>
    </row>
    <row r="1318" spans="1:7" x14ac:dyDescent="0.2">
      <c r="A1318" t="s">
        <v>1218</v>
      </c>
      <c r="B1318" s="1" t="s">
        <v>29</v>
      </c>
      <c r="C1318">
        <v>47</v>
      </c>
      <c r="D1318" s="1" t="s">
        <v>33</v>
      </c>
      <c r="E1318">
        <v>5480.1</v>
      </c>
      <c r="F1318">
        <v>31</v>
      </c>
      <c r="G1318">
        <v>1</v>
      </c>
    </row>
    <row r="1319" spans="1:7" x14ac:dyDescent="0.2">
      <c r="A1319" t="s">
        <v>1219</v>
      </c>
      <c r="B1319" s="1" t="s">
        <v>11</v>
      </c>
      <c r="C1319">
        <v>57</v>
      </c>
      <c r="D1319" s="1" t="s">
        <v>33</v>
      </c>
      <c r="E1319">
        <v>13895.43</v>
      </c>
      <c r="F1319">
        <v>40</v>
      </c>
      <c r="G1319">
        <v>4</v>
      </c>
    </row>
    <row r="1320" spans="1:7" x14ac:dyDescent="0.2">
      <c r="A1320" t="s">
        <v>1220</v>
      </c>
      <c r="B1320" s="1" t="s">
        <v>8</v>
      </c>
      <c r="C1320">
        <v>44</v>
      </c>
      <c r="D1320" s="1" t="s">
        <v>19</v>
      </c>
      <c r="E1320">
        <v>14097.39</v>
      </c>
      <c r="F1320">
        <v>25</v>
      </c>
      <c r="G1320">
        <v>4</v>
      </c>
    </row>
    <row r="1321" spans="1:7" x14ac:dyDescent="0.2">
      <c r="A1321" t="s">
        <v>1221</v>
      </c>
      <c r="B1321" s="1" t="s">
        <v>11</v>
      </c>
      <c r="C1321">
        <v>57</v>
      </c>
      <c r="D1321" s="1" t="s">
        <v>33</v>
      </c>
      <c r="E1321">
        <v>4210.79</v>
      </c>
      <c r="F1321">
        <v>39</v>
      </c>
      <c r="G1321">
        <v>1</v>
      </c>
    </row>
    <row r="1322" spans="1:7" x14ac:dyDescent="0.2">
      <c r="A1322" t="s">
        <v>1222</v>
      </c>
      <c r="B1322" s="1" t="s">
        <v>21</v>
      </c>
      <c r="C1322">
        <v>27</v>
      </c>
      <c r="D1322" s="1" t="s">
        <v>33</v>
      </c>
      <c r="E1322">
        <v>10743.71</v>
      </c>
      <c r="F1322">
        <v>36</v>
      </c>
      <c r="G1322">
        <v>5</v>
      </c>
    </row>
    <row r="1323" spans="1:7" x14ac:dyDescent="0.2">
      <c r="A1323" t="s">
        <v>1223</v>
      </c>
      <c r="B1323" s="1" t="s">
        <v>8</v>
      </c>
      <c r="C1323">
        <v>22</v>
      </c>
      <c r="D1323" s="1" t="s">
        <v>12</v>
      </c>
      <c r="E1323">
        <v>13342.4</v>
      </c>
      <c r="F1323">
        <v>2</v>
      </c>
      <c r="G1323">
        <v>5</v>
      </c>
    </row>
    <row r="1324" spans="1:7" x14ac:dyDescent="0.2">
      <c r="A1324" t="s">
        <v>1224</v>
      </c>
      <c r="B1324" s="1" t="s">
        <v>16</v>
      </c>
      <c r="C1324">
        <v>64</v>
      </c>
      <c r="D1324" s="1" t="s">
        <v>9</v>
      </c>
      <c r="E1324">
        <v>4575.7700000000004</v>
      </c>
      <c r="F1324">
        <v>21</v>
      </c>
      <c r="G1324">
        <v>3</v>
      </c>
    </row>
    <row r="1325" spans="1:7" x14ac:dyDescent="0.2">
      <c r="A1325" t="s">
        <v>1225</v>
      </c>
      <c r="B1325" s="1" t="s">
        <v>18</v>
      </c>
      <c r="C1325">
        <v>44</v>
      </c>
      <c r="D1325" s="1" t="s">
        <v>12</v>
      </c>
      <c r="E1325">
        <v>13734.79</v>
      </c>
      <c r="F1325">
        <v>40</v>
      </c>
      <c r="G1325">
        <v>2</v>
      </c>
    </row>
    <row r="1326" spans="1:7" x14ac:dyDescent="0.2">
      <c r="A1326" t="s">
        <v>301</v>
      </c>
      <c r="B1326" s="1" t="s">
        <v>16</v>
      </c>
      <c r="C1326">
        <v>54</v>
      </c>
      <c r="D1326" s="1" t="s">
        <v>19</v>
      </c>
      <c r="E1326">
        <v>14660.79</v>
      </c>
      <c r="F1326">
        <v>36</v>
      </c>
      <c r="G1326">
        <v>3</v>
      </c>
    </row>
    <row r="1327" spans="1:7" x14ac:dyDescent="0.2">
      <c r="A1327" t="s">
        <v>1226</v>
      </c>
      <c r="B1327" s="1" t="s">
        <v>21</v>
      </c>
      <c r="C1327">
        <v>61</v>
      </c>
      <c r="D1327" s="1" t="s">
        <v>12</v>
      </c>
      <c r="E1327">
        <v>8257.7800000000007</v>
      </c>
      <c r="F1327">
        <v>20</v>
      </c>
      <c r="G1327">
        <v>1</v>
      </c>
    </row>
    <row r="1328" spans="1:7" x14ac:dyDescent="0.2">
      <c r="A1328" t="s">
        <v>1227</v>
      </c>
      <c r="B1328" s="1" t="s">
        <v>27</v>
      </c>
      <c r="C1328">
        <v>45</v>
      </c>
      <c r="D1328" s="1" t="s">
        <v>12</v>
      </c>
      <c r="E1328">
        <v>9298.09</v>
      </c>
      <c r="F1328">
        <v>30</v>
      </c>
      <c r="G1328">
        <v>1</v>
      </c>
    </row>
    <row r="1329" spans="1:7" x14ac:dyDescent="0.2">
      <c r="A1329" t="s">
        <v>1228</v>
      </c>
      <c r="B1329" s="1" t="s">
        <v>8</v>
      </c>
      <c r="C1329">
        <v>32</v>
      </c>
      <c r="D1329" s="1" t="s">
        <v>12</v>
      </c>
      <c r="E1329">
        <v>6897.44</v>
      </c>
      <c r="F1329">
        <v>26</v>
      </c>
      <c r="G1329">
        <v>1</v>
      </c>
    </row>
    <row r="1330" spans="1:7" x14ac:dyDescent="0.2">
      <c r="A1330" t="s">
        <v>1229</v>
      </c>
      <c r="B1330" s="1" t="s">
        <v>14</v>
      </c>
      <c r="C1330">
        <v>43</v>
      </c>
      <c r="D1330" s="1" t="s">
        <v>22</v>
      </c>
      <c r="E1330">
        <v>9219.84</v>
      </c>
      <c r="F1330">
        <v>1</v>
      </c>
      <c r="G1330">
        <v>3</v>
      </c>
    </row>
    <row r="1331" spans="1:7" x14ac:dyDescent="0.2">
      <c r="A1331" t="s">
        <v>1230</v>
      </c>
      <c r="B1331" s="1" t="s">
        <v>27</v>
      </c>
      <c r="C1331">
        <v>55</v>
      </c>
      <c r="D1331" s="1" t="s">
        <v>33</v>
      </c>
      <c r="E1331">
        <v>5171.63</v>
      </c>
      <c r="F1331">
        <v>6</v>
      </c>
      <c r="G1331">
        <v>4</v>
      </c>
    </row>
    <row r="1332" spans="1:7" x14ac:dyDescent="0.2">
      <c r="A1332" t="s">
        <v>1231</v>
      </c>
      <c r="B1332" s="1" t="s">
        <v>8</v>
      </c>
      <c r="C1332">
        <v>31</v>
      </c>
      <c r="D1332" s="1" t="s">
        <v>19</v>
      </c>
      <c r="E1332">
        <v>3341.74</v>
      </c>
      <c r="F1332">
        <v>25</v>
      </c>
      <c r="G1332">
        <v>1</v>
      </c>
    </row>
    <row r="1333" spans="1:7" x14ac:dyDescent="0.2">
      <c r="A1333" t="s">
        <v>1232</v>
      </c>
      <c r="B1333" s="1" t="s">
        <v>8</v>
      </c>
      <c r="C1333">
        <v>47</v>
      </c>
      <c r="D1333" s="1" t="s">
        <v>12</v>
      </c>
      <c r="E1333">
        <v>14611.47</v>
      </c>
      <c r="F1333">
        <v>14</v>
      </c>
      <c r="G1333">
        <v>1</v>
      </c>
    </row>
    <row r="1334" spans="1:7" x14ac:dyDescent="0.2">
      <c r="A1334" t="s">
        <v>1233</v>
      </c>
      <c r="B1334" s="1" t="s">
        <v>16</v>
      </c>
      <c r="C1334">
        <v>61</v>
      </c>
      <c r="D1334" s="1" t="s">
        <v>9</v>
      </c>
      <c r="E1334">
        <v>4311.1899999999996</v>
      </c>
      <c r="F1334">
        <v>30</v>
      </c>
      <c r="G1334">
        <v>4</v>
      </c>
    </row>
    <row r="1335" spans="1:7" x14ac:dyDescent="0.2">
      <c r="A1335" t="s">
        <v>1234</v>
      </c>
      <c r="B1335" s="1" t="s">
        <v>18</v>
      </c>
      <c r="C1335">
        <v>60</v>
      </c>
      <c r="D1335" s="1" t="s">
        <v>33</v>
      </c>
      <c r="E1335">
        <v>8507</v>
      </c>
      <c r="F1335">
        <v>28</v>
      </c>
      <c r="G1335">
        <v>2</v>
      </c>
    </row>
    <row r="1336" spans="1:7" x14ac:dyDescent="0.2">
      <c r="A1336" t="s">
        <v>1235</v>
      </c>
      <c r="B1336" s="1" t="s">
        <v>21</v>
      </c>
      <c r="C1336">
        <v>44</v>
      </c>
      <c r="D1336" s="1" t="s">
        <v>22</v>
      </c>
      <c r="E1336">
        <v>2709.09</v>
      </c>
      <c r="F1336">
        <v>3</v>
      </c>
      <c r="G1336">
        <v>1</v>
      </c>
    </row>
    <row r="1337" spans="1:7" x14ac:dyDescent="0.2">
      <c r="A1337" t="s">
        <v>1236</v>
      </c>
      <c r="B1337" s="1" t="s">
        <v>18</v>
      </c>
      <c r="C1337">
        <v>51</v>
      </c>
      <c r="D1337" s="1" t="s">
        <v>12</v>
      </c>
      <c r="E1337">
        <v>13894.92</v>
      </c>
      <c r="F1337">
        <v>21</v>
      </c>
      <c r="G1337">
        <v>2</v>
      </c>
    </row>
    <row r="1338" spans="1:7" x14ac:dyDescent="0.2">
      <c r="A1338" t="s">
        <v>670</v>
      </c>
      <c r="B1338" s="1" t="s">
        <v>11</v>
      </c>
      <c r="C1338">
        <v>31</v>
      </c>
      <c r="D1338" s="1" t="s">
        <v>9</v>
      </c>
      <c r="E1338">
        <v>8529.2999999999993</v>
      </c>
      <c r="F1338">
        <v>39</v>
      </c>
      <c r="G1338">
        <v>1</v>
      </c>
    </row>
    <row r="1339" spans="1:7" x14ac:dyDescent="0.2">
      <c r="A1339" t="s">
        <v>1237</v>
      </c>
      <c r="B1339" s="1" t="s">
        <v>21</v>
      </c>
      <c r="C1339">
        <v>27</v>
      </c>
      <c r="D1339" s="1" t="s">
        <v>12</v>
      </c>
      <c r="E1339">
        <v>3019.52</v>
      </c>
      <c r="F1339">
        <v>30</v>
      </c>
      <c r="G1339">
        <v>4</v>
      </c>
    </row>
    <row r="1340" spans="1:7" x14ac:dyDescent="0.2">
      <c r="A1340" t="s">
        <v>1238</v>
      </c>
      <c r="B1340" s="1" t="s">
        <v>11</v>
      </c>
      <c r="C1340">
        <v>50</v>
      </c>
      <c r="D1340" s="1" t="s">
        <v>9</v>
      </c>
      <c r="E1340">
        <v>9095.59</v>
      </c>
      <c r="F1340">
        <v>39</v>
      </c>
      <c r="G1340">
        <v>1</v>
      </c>
    </row>
    <row r="1341" spans="1:7" x14ac:dyDescent="0.2">
      <c r="A1341" t="s">
        <v>1239</v>
      </c>
      <c r="B1341" s="1" t="s">
        <v>8</v>
      </c>
      <c r="C1341">
        <v>57</v>
      </c>
      <c r="D1341" s="1" t="s">
        <v>19</v>
      </c>
      <c r="E1341">
        <v>7889.57</v>
      </c>
      <c r="F1341">
        <v>16</v>
      </c>
      <c r="G1341">
        <v>5</v>
      </c>
    </row>
    <row r="1342" spans="1:7" x14ac:dyDescent="0.2">
      <c r="A1342" t="s">
        <v>1240</v>
      </c>
      <c r="B1342" s="1" t="s">
        <v>11</v>
      </c>
      <c r="C1342">
        <v>57</v>
      </c>
      <c r="D1342" s="1" t="s">
        <v>12</v>
      </c>
      <c r="E1342">
        <v>14975.26</v>
      </c>
      <c r="F1342">
        <v>0</v>
      </c>
      <c r="G1342">
        <v>4</v>
      </c>
    </row>
    <row r="1343" spans="1:7" x14ac:dyDescent="0.2">
      <c r="A1343" t="s">
        <v>1241</v>
      </c>
      <c r="B1343" s="1" t="s">
        <v>16</v>
      </c>
      <c r="C1343">
        <v>56</v>
      </c>
      <c r="D1343" s="1" t="s">
        <v>9</v>
      </c>
      <c r="E1343">
        <v>9687.89</v>
      </c>
      <c r="F1343">
        <v>15</v>
      </c>
      <c r="G1343">
        <v>1</v>
      </c>
    </row>
    <row r="1344" spans="1:7" x14ac:dyDescent="0.2">
      <c r="A1344" t="s">
        <v>1242</v>
      </c>
      <c r="B1344" s="1" t="s">
        <v>29</v>
      </c>
      <c r="C1344">
        <v>24</v>
      </c>
      <c r="D1344" s="1" t="s">
        <v>33</v>
      </c>
      <c r="E1344">
        <v>4315.3999999999996</v>
      </c>
      <c r="F1344">
        <v>30</v>
      </c>
      <c r="G1344">
        <v>2</v>
      </c>
    </row>
    <row r="1345" spans="1:7" x14ac:dyDescent="0.2">
      <c r="A1345" t="s">
        <v>1243</v>
      </c>
      <c r="B1345" s="1" t="s">
        <v>18</v>
      </c>
      <c r="C1345">
        <v>59</v>
      </c>
      <c r="D1345" s="1" t="s">
        <v>33</v>
      </c>
      <c r="E1345">
        <v>10487.06</v>
      </c>
      <c r="F1345">
        <v>30</v>
      </c>
      <c r="G1345">
        <v>4</v>
      </c>
    </row>
    <row r="1346" spans="1:7" x14ac:dyDescent="0.2">
      <c r="A1346" t="s">
        <v>1244</v>
      </c>
      <c r="B1346" s="1" t="s">
        <v>27</v>
      </c>
      <c r="C1346">
        <v>64</v>
      </c>
      <c r="D1346" s="1" t="s">
        <v>12</v>
      </c>
      <c r="E1346">
        <v>5708.44</v>
      </c>
      <c r="F1346">
        <v>20</v>
      </c>
      <c r="G1346">
        <v>4</v>
      </c>
    </row>
    <row r="1347" spans="1:7" x14ac:dyDescent="0.2">
      <c r="A1347" t="s">
        <v>1245</v>
      </c>
      <c r="B1347" s="1" t="s">
        <v>14</v>
      </c>
      <c r="C1347">
        <v>44</v>
      </c>
      <c r="D1347" s="1" t="s">
        <v>12</v>
      </c>
      <c r="E1347">
        <v>10790.62</v>
      </c>
      <c r="F1347">
        <v>20</v>
      </c>
      <c r="G1347">
        <v>5</v>
      </c>
    </row>
    <row r="1348" spans="1:7" x14ac:dyDescent="0.2">
      <c r="A1348" t="s">
        <v>1246</v>
      </c>
      <c r="B1348" s="1" t="s">
        <v>27</v>
      </c>
      <c r="C1348">
        <v>28</v>
      </c>
      <c r="D1348" s="1" t="s">
        <v>9</v>
      </c>
      <c r="E1348">
        <v>10295.06</v>
      </c>
      <c r="F1348">
        <v>1</v>
      </c>
      <c r="G1348">
        <v>4</v>
      </c>
    </row>
    <row r="1349" spans="1:7" x14ac:dyDescent="0.2">
      <c r="A1349" t="s">
        <v>1105</v>
      </c>
      <c r="B1349" s="1" t="s">
        <v>18</v>
      </c>
      <c r="C1349">
        <v>59</v>
      </c>
      <c r="D1349" s="1" t="s">
        <v>12</v>
      </c>
      <c r="E1349">
        <v>5109.66</v>
      </c>
      <c r="F1349">
        <v>33</v>
      </c>
      <c r="G1349">
        <v>1</v>
      </c>
    </row>
    <row r="1350" spans="1:7" x14ac:dyDescent="0.2">
      <c r="A1350" t="s">
        <v>559</v>
      </c>
      <c r="B1350" s="1" t="s">
        <v>8</v>
      </c>
      <c r="C1350">
        <v>28</v>
      </c>
      <c r="D1350" s="1" t="s">
        <v>22</v>
      </c>
      <c r="E1350">
        <v>4183.43</v>
      </c>
      <c r="F1350">
        <v>12</v>
      </c>
      <c r="G1350">
        <v>3</v>
      </c>
    </row>
    <row r="1351" spans="1:7" x14ac:dyDescent="0.2">
      <c r="A1351" t="s">
        <v>1247</v>
      </c>
      <c r="B1351" s="1" t="s">
        <v>29</v>
      </c>
      <c r="C1351">
        <v>53</v>
      </c>
      <c r="D1351" s="1" t="s">
        <v>12</v>
      </c>
      <c r="E1351">
        <v>6039.93</v>
      </c>
      <c r="F1351">
        <v>20</v>
      </c>
      <c r="G1351">
        <v>4</v>
      </c>
    </row>
    <row r="1352" spans="1:7" x14ac:dyDescent="0.2">
      <c r="A1352" t="s">
        <v>1248</v>
      </c>
      <c r="B1352" s="1" t="s">
        <v>21</v>
      </c>
      <c r="C1352">
        <v>58</v>
      </c>
      <c r="D1352" s="1" t="s">
        <v>12</v>
      </c>
      <c r="E1352">
        <v>9607.32</v>
      </c>
      <c r="F1352">
        <v>10</v>
      </c>
      <c r="G1352">
        <v>1</v>
      </c>
    </row>
    <row r="1353" spans="1:7" x14ac:dyDescent="0.2">
      <c r="A1353" t="s">
        <v>1249</v>
      </c>
      <c r="B1353" s="1" t="s">
        <v>21</v>
      </c>
      <c r="C1353">
        <v>22</v>
      </c>
      <c r="D1353" s="1" t="s">
        <v>33</v>
      </c>
      <c r="E1353">
        <v>5139.53</v>
      </c>
      <c r="F1353">
        <v>17</v>
      </c>
      <c r="G1353">
        <v>5</v>
      </c>
    </row>
    <row r="1354" spans="1:7" x14ac:dyDescent="0.2">
      <c r="A1354" t="s">
        <v>1250</v>
      </c>
      <c r="B1354" s="1" t="s">
        <v>16</v>
      </c>
      <c r="C1354">
        <v>29</v>
      </c>
      <c r="D1354" s="1" t="s">
        <v>12</v>
      </c>
      <c r="E1354">
        <v>13317.68</v>
      </c>
      <c r="F1354">
        <v>20</v>
      </c>
      <c r="G1354">
        <v>5</v>
      </c>
    </row>
    <row r="1355" spans="1:7" x14ac:dyDescent="0.2">
      <c r="A1355" t="s">
        <v>1251</v>
      </c>
      <c r="B1355" s="1" t="s">
        <v>27</v>
      </c>
      <c r="C1355">
        <v>44</v>
      </c>
      <c r="D1355" s="1" t="s">
        <v>12</v>
      </c>
      <c r="E1355">
        <v>3571.75</v>
      </c>
      <c r="F1355">
        <v>14</v>
      </c>
      <c r="G1355">
        <v>5</v>
      </c>
    </row>
    <row r="1356" spans="1:7" x14ac:dyDescent="0.2">
      <c r="A1356" t="s">
        <v>1252</v>
      </c>
      <c r="B1356" s="1" t="s">
        <v>14</v>
      </c>
      <c r="C1356">
        <v>58</v>
      </c>
      <c r="D1356" s="1" t="s">
        <v>19</v>
      </c>
      <c r="E1356">
        <v>2011.36</v>
      </c>
      <c r="F1356">
        <v>20</v>
      </c>
      <c r="G1356">
        <v>5</v>
      </c>
    </row>
    <row r="1357" spans="1:7" x14ac:dyDescent="0.2">
      <c r="A1357" t="s">
        <v>1253</v>
      </c>
      <c r="B1357" s="1" t="s">
        <v>29</v>
      </c>
      <c r="C1357">
        <v>56</v>
      </c>
      <c r="D1357" s="1" t="s">
        <v>12</v>
      </c>
      <c r="E1357">
        <v>3962.03</v>
      </c>
      <c r="F1357">
        <v>19</v>
      </c>
      <c r="G1357">
        <v>5</v>
      </c>
    </row>
    <row r="1358" spans="1:7" x14ac:dyDescent="0.2">
      <c r="A1358" t="s">
        <v>1254</v>
      </c>
      <c r="B1358" s="1" t="s">
        <v>16</v>
      </c>
      <c r="C1358">
        <v>25</v>
      </c>
      <c r="D1358" s="1" t="s">
        <v>12</v>
      </c>
      <c r="E1358">
        <v>10054.84</v>
      </c>
      <c r="F1358">
        <v>15</v>
      </c>
      <c r="G1358">
        <v>5</v>
      </c>
    </row>
    <row r="1359" spans="1:7" x14ac:dyDescent="0.2">
      <c r="A1359" t="s">
        <v>1255</v>
      </c>
      <c r="B1359" s="1" t="s">
        <v>29</v>
      </c>
      <c r="C1359">
        <v>59</v>
      </c>
      <c r="D1359" s="1" t="s">
        <v>12</v>
      </c>
      <c r="E1359">
        <v>10321.61</v>
      </c>
      <c r="F1359">
        <v>32</v>
      </c>
      <c r="G1359">
        <v>1</v>
      </c>
    </row>
    <row r="1360" spans="1:7" x14ac:dyDescent="0.2">
      <c r="A1360" t="s">
        <v>1256</v>
      </c>
      <c r="B1360" s="1" t="s">
        <v>21</v>
      </c>
      <c r="C1360">
        <v>44</v>
      </c>
      <c r="D1360" s="1" t="s">
        <v>33</v>
      </c>
      <c r="E1360">
        <v>12170.89</v>
      </c>
      <c r="F1360">
        <v>13</v>
      </c>
      <c r="G1360">
        <v>1</v>
      </c>
    </row>
    <row r="1361" spans="1:7" x14ac:dyDescent="0.2">
      <c r="A1361" t="s">
        <v>1257</v>
      </c>
      <c r="B1361" s="1" t="s">
        <v>21</v>
      </c>
      <c r="C1361">
        <v>61</v>
      </c>
      <c r="D1361" s="1" t="s">
        <v>12</v>
      </c>
      <c r="E1361">
        <v>13122.42</v>
      </c>
      <c r="F1361">
        <v>27</v>
      </c>
      <c r="G1361">
        <v>2</v>
      </c>
    </row>
    <row r="1362" spans="1:7" x14ac:dyDescent="0.2">
      <c r="A1362" t="s">
        <v>1258</v>
      </c>
      <c r="B1362" s="1" t="s">
        <v>18</v>
      </c>
      <c r="C1362">
        <v>50</v>
      </c>
      <c r="D1362" s="1" t="s">
        <v>33</v>
      </c>
      <c r="E1362">
        <v>11977.13</v>
      </c>
      <c r="F1362">
        <v>32</v>
      </c>
      <c r="G1362">
        <v>1</v>
      </c>
    </row>
    <row r="1363" spans="1:7" x14ac:dyDescent="0.2">
      <c r="A1363" t="s">
        <v>982</v>
      </c>
      <c r="B1363" s="1" t="s">
        <v>11</v>
      </c>
      <c r="C1363">
        <v>44</v>
      </c>
      <c r="D1363" s="1" t="s">
        <v>12</v>
      </c>
      <c r="E1363">
        <v>10573.58</v>
      </c>
      <c r="F1363">
        <v>30</v>
      </c>
      <c r="G1363">
        <v>1</v>
      </c>
    </row>
    <row r="1364" spans="1:7" x14ac:dyDescent="0.2">
      <c r="A1364" t="s">
        <v>1259</v>
      </c>
      <c r="B1364" s="1" t="s">
        <v>11</v>
      </c>
      <c r="C1364">
        <v>43</v>
      </c>
      <c r="D1364" s="1" t="s">
        <v>19</v>
      </c>
      <c r="E1364">
        <v>10517.22</v>
      </c>
      <c r="F1364">
        <v>2</v>
      </c>
      <c r="G1364">
        <v>2</v>
      </c>
    </row>
    <row r="1365" spans="1:7" x14ac:dyDescent="0.2">
      <c r="A1365" t="s">
        <v>1187</v>
      </c>
      <c r="B1365" s="1" t="s">
        <v>14</v>
      </c>
      <c r="C1365">
        <v>32</v>
      </c>
      <c r="D1365" s="1" t="s">
        <v>22</v>
      </c>
      <c r="E1365">
        <v>12586.98</v>
      </c>
      <c r="F1365">
        <v>3</v>
      </c>
      <c r="G1365">
        <v>3</v>
      </c>
    </row>
    <row r="1366" spans="1:7" x14ac:dyDescent="0.2">
      <c r="A1366" t="s">
        <v>778</v>
      </c>
      <c r="B1366" s="1" t="s">
        <v>11</v>
      </c>
      <c r="C1366">
        <v>31</v>
      </c>
      <c r="D1366" s="1" t="s">
        <v>33</v>
      </c>
      <c r="E1366">
        <v>10136.379999999999</v>
      </c>
      <c r="F1366">
        <v>32</v>
      </c>
      <c r="G1366">
        <v>1</v>
      </c>
    </row>
    <row r="1367" spans="1:7" x14ac:dyDescent="0.2">
      <c r="A1367" t="s">
        <v>1260</v>
      </c>
      <c r="B1367" s="1" t="s">
        <v>8</v>
      </c>
      <c r="C1367">
        <v>21</v>
      </c>
      <c r="D1367" s="1" t="s">
        <v>9</v>
      </c>
      <c r="E1367">
        <v>2334.8200000000002</v>
      </c>
      <c r="F1367">
        <v>20</v>
      </c>
      <c r="G1367">
        <v>2</v>
      </c>
    </row>
    <row r="1368" spans="1:7" x14ac:dyDescent="0.2">
      <c r="A1368" t="s">
        <v>1261</v>
      </c>
      <c r="B1368" s="1" t="s">
        <v>14</v>
      </c>
      <c r="C1368">
        <v>63</v>
      </c>
      <c r="D1368" s="1" t="s">
        <v>9</v>
      </c>
      <c r="E1368">
        <v>13529.73</v>
      </c>
      <c r="F1368">
        <v>6</v>
      </c>
      <c r="G1368">
        <v>3</v>
      </c>
    </row>
    <row r="1369" spans="1:7" x14ac:dyDescent="0.2">
      <c r="A1369" t="s">
        <v>1262</v>
      </c>
      <c r="B1369" s="1" t="s">
        <v>27</v>
      </c>
      <c r="C1369">
        <v>62</v>
      </c>
      <c r="D1369" s="1" t="s">
        <v>9</v>
      </c>
      <c r="E1369">
        <v>10640.17</v>
      </c>
      <c r="F1369">
        <v>11</v>
      </c>
      <c r="G1369">
        <v>4</v>
      </c>
    </row>
    <row r="1370" spans="1:7" x14ac:dyDescent="0.2">
      <c r="A1370" t="s">
        <v>1263</v>
      </c>
      <c r="B1370" s="1" t="s">
        <v>16</v>
      </c>
      <c r="C1370">
        <v>50</v>
      </c>
      <c r="D1370" s="1" t="s">
        <v>22</v>
      </c>
      <c r="E1370">
        <v>4466.67</v>
      </c>
      <c r="F1370">
        <v>18</v>
      </c>
      <c r="G1370">
        <v>1</v>
      </c>
    </row>
    <row r="1371" spans="1:7" x14ac:dyDescent="0.2">
      <c r="A1371" t="s">
        <v>1264</v>
      </c>
      <c r="B1371" s="1" t="s">
        <v>16</v>
      </c>
      <c r="C1371">
        <v>61</v>
      </c>
      <c r="D1371" s="1" t="s">
        <v>19</v>
      </c>
      <c r="E1371">
        <v>14054.59</v>
      </c>
      <c r="F1371">
        <v>21</v>
      </c>
      <c r="G1371">
        <v>2</v>
      </c>
    </row>
    <row r="1372" spans="1:7" x14ac:dyDescent="0.2">
      <c r="A1372" t="s">
        <v>1265</v>
      </c>
      <c r="B1372" s="1" t="s">
        <v>16</v>
      </c>
      <c r="C1372">
        <v>32</v>
      </c>
      <c r="D1372" s="1" t="s">
        <v>12</v>
      </c>
      <c r="E1372">
        <v>4048.8</v>
      </c>
      <c r="F1372">
        <v>2</v>
      </c>
      <c r="G1372">
        <v>3</v>
      </c>
    </row>
    <row r="1373" spans="1:7" x14ac:dyDescent="0.2">
      <c r="A1373" t="s">
        <v>1266</v>
      </c>
      <c r="B1373" s="1" t="s">
        <v>21</v>
      </c>
      <c r="C1373">
        <v>52</v>
      </c>
      <c r="D1373" s="1" t="s">
        <v>12</v>
      </c>
      <c r="E1373">
        <v>5199.3999999999996</v>
      </c>
      <c r="F1373">
        <v>12</v>
      </c>
      <c r="G1373">
        <v>2</v>
      </c>
    </row>
    <row r="1374" spans="1:7" x14ac:dyDescent="0.2">
      <c r="A1374" t="s">
        <v>1267</v>
      </c>
      <c r="B1374" s="1" t="s">
        <v>8</v>
      </c>
      <c r="C1374">
        <v>41</v>
      </c>
      <c r="D1374" s="1" t="s">
        <v>12</v>
      </c>
      <c r="E1374">
        <v>7075.53</v>
      </c>
      <c r="F1374">
        <v>5</v>
      </c>
      <c r="G1374">
        <v>3</v>
      </c>
    </row>
    <row r="1375" spans="1:7" x14ac:dyDescent="0.2">
      <c r="A1375" t="s">
        <v>1268</v>
      </c>
      <c r="B1375" s="1" t="s">
        <v>29</v>
      </c>
      <c r="C1375">
        <v>65</v>
      </c>
      <c r="D1375" s="1" t="s">
        <v>9</v>
      </c>
      <c r="E1375">
        <v>5201.51</v>
      </c>
      <c r="F1375">
        <v>20</v>
      </c>
      <c r="G1375">
        <v>2</v>
      </c>
    </row>
    <row r="1376" spans="1:7" x14ac:dyDescent="0.2">
      <c r="A1376" t="s">
        <v>1269</v>
      </c>
      <c r="B1376" s="1" t="s">
        <v>21</v>
      </c>
      <c r="C1376">
        <v>61</v>
      </c>
      <c r="D1376" s="1" t="s">
        <v>33</v>
      </c>
      <c r="E1376">
        <v>2461.85</v>
      </c>
      <c r="F1376">
        <v>20</v>
      </c>
      <c r="G1376">
        <v>1</v>
      </c>
    </row>
    <row r="1377" spans="1:7" x14ac:dyDescent="0.2">
      <c r="A1377" t="s">
        <v>1270</v>
      </c>
      <c r="B1377" s="1" t="s">
        <v>29</v>
      </c>
      <c r="C1377">
        <v>46</v>
      </c>
      <c r="D1377" s="1" t="s">
        <v>33</v>
      </c>
      <c r="E1377">
        <v>12102.27</v>
      </c>
      <c r="F1377">
        <v>3</v>
      </c>
      <c r="G1377">
        <v>3</v>
      </c>
    </row>
    <row r="1378" spans="1:7" x14ac:dyDescent="0.2">
      <c r="A1378" t="s">
        <v>1271</v>
      </c>
      <c r="B1378" s="1" t="s">
        <v>21</v>
      </c>
      <c r="C1378">
        <v>31</v>
      </c>
      <c r="D1378" s="1" t="s">
        <v>19</v>
      </c>
      <c r="E1378">
        <v>10457.01</v>
      </c>
      <c r="F1378">
        <v>20</v>
      </c>
      <c r="G1378">
        <v>5</v>
      </c>
    </row>
    <row r="1379" spans="1:7" x14ac:dyDescent="0.2">
      <c r="A1379" t="s">
        <v>1272</v>
      </c>
      <c r="B1379" s="1" t="s">
        <v>18</v>
      </c>
      <c r="C1379">
        <v>59</v>
      </c>
      <c r="D1379" s="1" t="s">
        <v>12</v>
      </c>
      <c r="E1379">
        <v>6359.37</v>
      </c>
      <c r="F1379">
        <v>26</v>
      </c>
      <c r="G1379">
        <v>1</v>
      </c>
    </row>
    <row r="1380" spans="1:7" x14ac:dyDescent="0.2">
      <c r="A1380" t="s">
        <v>644</v>
      </c>
      <c r="B1380" s="1" t="s">
        <v>29</v>
      </c>
      <c r="C1380">
        <v>63</v>
      </c>
      <c r="D1380" s="1" t="s">
        <v>19</v>
      </c>
      <c r="E1380">
        <v>10892.56</v>
      </c>
      <c r="F1380">
        <v>8</v>
      </c>
      <c r="G1380">
        <v>4</v>
      </c>
    </row>
    <row r="1381" spans="1:7" x14ac:dyDescent="0.2">
      <c r="A1381" t="s">
        <v>1273</v>
      </c>
      <c r="B1381" s="1" t="s">
        <v>8</v>
      </c>
      <c r="C1381">
        <v>44</v>
      </c>
      <c r="D1381" s="1" t="s">
        <v>9</v>
      </c>
      <c r="E1381">
        <v>4872.59</v>
      </c>
      <c r="F1381">
        <v>29</v>
      </c>
      <c r="G1381">
        <v>1</v>
      </c>
    </row>
    <row r="1382" spans="1:7" x14ac:dyDescent="0.2">
      <c r="A1382" t="s">
        <v>1274</v>
      </c>
      <c r="B1382" s="1" t="s">
        <v>27</v>
      </c>
      <c r="C1382">
        <v>58</v>
      </c>
      <c r="D1382" s="1" t="s">
        <v>33</v>
      </c>
      <c r="E1382">
        <v>7989.28</v>
      </c>
      <c r="F1382">
        <v>20</v>
      </c>
      <c r="G1382">
        <v>1</v>
      </c>
    </row>
    <row r="1383" spans="1:7" x14ac:dyDescent="0.2">
      <c r="A1383" t="s">
        <v>32</v>
      </c>
      <c r="B1383" s="1" t="s">
        <v>21</v>
      </c>
      <c r="C1383">
        <v>34</v>
      </c>
      <c r="D1383" s="1" t="s">
        <v>19</v>
      </c>
      <c r="E1383">
        <v>11963.58</v>
      </c>
      <c r="F1383">
        <v>35</v>
      </c>
      <c r="G1383">
        <v>1</v>
      </c>
    </row>
    <row r="1384" spans="1:7" x14ac:dyDescent="0.2">
      <c r="A1384" t="s">
        <v>1275</v>
      </c>
      <c r="B1384" s="1" t="s">
        <v>27</v>
      </c>
      <c r="C1384">
        <v>37</v>
      </c>
      <c r="D1384" s="1" t="s">
        <v>33</v>
      </c>
      <c r="E1384">
        <v>8705.42</v>
      </c>
      <c r="F1384">
        <v>39</v>
      </c>
      <c r="G1384">
        <v>2</v>
      </c>
    </row>
    <row r="1385" spans="1:7" x14ac:dyDescent="0.2">
      <c r="A1385" t="s">
        <v>1276</v>
      </c>
      <c r="B1385" s="1" t="s">
        <v>14</v>
      </c>
      <c r="C1385">
        <v>40</v>
      </c>
      <c r="D1385" s="1" t="s">
        <v>22</v>
      </c>
      <c r="E1385">
        <v>10449.290000000001</v>
      </c>
      <c r="F1385">
        <v>8</v>
      </c>
      <c r="G1385">
        <v>1</v>
      </c>
    </row>
    <row r="1386" spans="1:7" x14ac:dyDescent="0.2">
      <c r="A1386" t="s">
        <v>1277</v>
      </c>
      <c r="B1386" s="1" t="s">
        <v>18</v>
      </c>
      <c r="C1386">
        <v>26</v>
      </c>
      <c r="D1386" s="1" t="s">
        <v>22</v>
      </c>
      <c r="E1386">
        <v>12607.17</v>
      </c>
      <c r="F1386">
        <v>34</v>
      </c>
      <c r="G1386">
        <v>4</v>
      </c>
    </row>
    <row r="1387" spans="1:7" x14ac:dyDescent="0.2">
      <c r="A1387" t="s">
        <v>1278</v>
      </c>
      <c r="B1387" s="1" t="s">
        <v>27</v>
      </c>
      <c r="C1387">
        <v>41</v>
      </c>
      <c r="D1387" s="1" t="s">
        <v>22</v>
      </c>
      <c r="E1387">
        <v>14430.78</v>
      </c>
      <c r="F1387">
        <v>20</v>
      </c>
      <c r="G1387">
        <v>2</v>
      </c>
    </row>
    <row r="1388" spans="1:7" x14ac:dyDescent="0.2">
      <c r="A1388" t="s">
        <v>1279</v>
      </c>
      <c r="B1388" s="1" t="s">
        <v>16</v>
      </c>
      <c r="C1388">
        <v>47</v>
      </c>
      <c r="D1388" s="1" t="s">
        <v>9</v>
      </c>
      <c r="E1388">
        <v>8608.3799999999992</v>
      </c>
      <c r="F1388">
        <v>14</v>
      </c>
      <c r="G1388">
        <v>1</v>
      </c>
    </row>
    <row r="1389" spans="1:7" x14ac:dyDescent="0.2">
      <c r="A1389" t="s">
        <v>196</v>
      </c>
      <c r="B1389" s="1" t="s">
        <v>16</v>
      </c>
      <c r="C1389">
        <v>32</v>
      </c>
      <c r="D1389" s="1" t="s">
        <v>9</v>
      </c>
      <c r="E1389">
        <v>11898.61</v>
      </c>
      <c r="F1389">
        <v>15</v>
      </c>
      <c r="G1389">
        <v>1</v>
      </c>
    </row>
    <row r="1390" spans="1:7" x14ac:dyDescent="0.2">
      <c r="A1390" t="s">
        <v>1280</v>
      </c>
      <c r="B1390" s="1" t="s">
        <v>8</v>
      </c>
      <c r="C1390">
        <v>51</v>
      </c>
      <c r="D1390" s="1" t="s">
        <v>22</v>
      </c>
      <c r="E1390">
        <v>12376</v>
      </c>
      <c r="F1390">
        <v>12</v>
      </c>
      <c r="G1390">
        <v>3</v>
      </c>
    </row>
    <row r="1391" spans="1:7" x14ac:dyDescent="0.2">
      <c r="A1391" t="s">
        <v>1281</v>
      </c>
      <c r="B1391" s="1" t="s">
        <v>16</v>
      </c>
      <c r="C1391">
        <v>50</v>
      </c>
      <c r="D1391" s="1" t="s">
        <v>12</v>
      </c>
      <c r="E1391">
        <v>3680.09</v>
      </c>
      <c r="F1391">
        <v>37</v>
      </c>
      <c r="G1391">
        <v>2</v>
      </c>
    </row>
    <row r="1392" spans="1:7" x14ac:dyDescent="0.2">
      <c r="A1392" t="s">
        <v>1282</v>
      </c>
      <c r="B1392" s="1" t="s">
        <v>11</v>
      </c>
      <c r="C1392">
        <v>41</v>
      </c>
      <c r="D1392" s="1" t="s">
        <v>12</v>
      </c>
      <c r="E1392">
        <v>3256.68</v>
      </c>
      <c r="F1392">
        <v>36</v>
      </c>
      <c r="G1392">
        <v>1</v>
      </c>
    </row>
    <row r="1393" spans="1:7" x14ac:dyDescent="0.2">
      <c r="A1393" t="s">
        <v>1283</v>
      </c>
      <c r="B1393" s="1" t="s">
        <v>16</v>
      </c>
      <c r="C1393">
        <v>65</v>
      </c>
      <c r="D1393" s="1" t="s">
        <v>9</v>
      </c>
      <c r="E1393">
        <v>10156.94</v>
      </c>
      <c r="F1393">
        <v>26</v>
      </c>
      <c r="G1393">
        <v>1</v>
      </c>
    </row>
    <row r="1394" spans="1:7" x14ac:dyDescent="0.2">
      <c r="A1394" t="s">
        <v>1284</v>
      </c>
      <c r="B1394" s="1" t="s">
        <v>8</v>
      </c>
      <c r="C1394">
        <v>34</v>
      </c>
      <c r="D1394" s="1" t="s">
        <v>12</v>
      </c>
      <c r="E1394">
        <v>2814.27</v>
      </c>
      <c r="F1394">
        <v>16</v>
      </c>
      <c r="G1394">
        <v>1</v>
      </c>
    </row>
    <row r="1395" spans="1:7" x14ac:dyDescent="0.2">
      <c r="A1395" t="s">
        <v>1285</v>
      </c>
      <c r="B1395" s="1" t="s">
        <v>14</v>
      </c>
      <c r="C1395">
        <v>59</v>
      </c>
      <c r="D1395" s="1" t="s">
        <v>9</v>
      </c>
      <c r="E1395">
        <v>5161.95</v>
      </c>
      <c r="F1395">
        <v>2</v>
      </c>
      <c r="G1395">
        <v>4</v>
      </c>
    </row>
    <row r="1396" spans="1:7" x14ac:dyDescent="0.2">
      <c r="A1396" t="s">
        <v>1286</v>
      </c>
      <c r="B1396" s="1" t="s">
        <v>21</v>
      </c>
      <c r="C1396">
        <v>61</v>
      </c>
      <c r="D1396" s="1" t="s">
        <v>19</v>
      </c>
      <c r="E1396">
        <v>10973.79</v>
      </c>
      <c r="F1396">
        <v>30</v>
      </c>
      <c r="G1396">
        <v>5</v>
      </c>
    </row>
    <row r="1397" spans="1:7" x14ac:dyDescent="0.2">
      <c r="A1397" t="s">
        <v>1287</v>
      </c>
      <c r="B1397" s="1" t="s">
        <v>21</v>
      </c>
      <c r="C1397">
        <v>54</v>
      </c>
      <c r="D1397" s="1" t="s">
        <v>22</v>
      </c>
      <c r="E1397">
        <v>2510.23</v>
      </c>
      <c r="F1397">
        <v>24</v>
      </c>
      <c r="G1397">
        <v>5</v>
      </c>
    </row>
    <row r="1398" spans="1:7" x14ac:dyDescent="0.2">
      <c r="A1398" t="s">
        <v>1288</v>
      </c>
      <c r="B1398" s="1" t="s">
        <v>16</v>
      </c>
      <c r="C1398">
        <v>45</v>
      </c>
      <c r="D1398" s="1" t="s">
        <v>33</v>
      </c>
      <c r="E1398">
        <v>2141.44</v>
      </c>
      <c r="F1398">
        <v>37</v>
      </c>
      <c r="G1398">
        <v>5</v>
      </c>
    </row>
    <row r="1399" spans="1:7" x14ac:dyDescent="0.2">
      <c r="A1399" t="s">
        <v>1289</v>
      </c>
      <c r="B1399" s="1" t="s">
        <v>27</v>
      </c>
      <c r="C1399">
        <v>57</v>
      </c>
      <c r="D1399" s="1" t="s">
        <v>12</v>
      </c>
      <c r="E1399">
        <v>5644.66</v>
      </c>
      <c r="F1399">
        <v>20</v>
      </c>
      <c r="G1399">
        <v>1</v>
      </c>
    </row>
    <row r="1400" spans="1:7" x14ac:dyDescent="0.2">
      <c r="A1400" t="s">
        <v>1290</v>
      </c>
      <c r="B1400" s="1" t="s">
        <v>8</v>
      </c>
      <c r="C1400">
        <v>28</v>
      </c>
      <c r="D1400" s="1" t="s">
        <v>22</v>
      </c>
      <c r="E1400">
        <v>10373.5</v>
      </c>
      <c r="F1400">
        <v>22</v>
      </c>
      <c r="G1400">
        <v>4</v>
      </c>
    </row>
    <row r="1401" spans="1:7" x14ac:dyDescent="0.2">
      <c r="A1401" t="s">
        <v>1291</v>
      </c>
      <c r="B1401" s="1" t="s">
        <v>29</v>
      </c>
      <c r="C1401">
        <v>40</v>
      </c>
      <c r="D1401" s="1" t="s">
        <v>33</v>
      </c>
      <c r="E1401">
        <v>11478.37</v>
      </c>
      <c r="F1401">
        <v>23</v>
      </c>
      <c r="G1401">
        <v>3</v>
      </c>
    </row>
    <row r="1402" spans="1:7" x14ac:dyDescent="0.2">
      <c r="A1402" t="s">
        <v>1292</v>
      </c>
      <c r="B1402" s="1" t="s">
        <v>27</v>
      </c>
      <c r="C1402">
        <v>46</v>
      </c>
      <c r="D1402" s="1" t="s">
        <v>12</v>
      </c>
      <c r="E1402">
        <v>3516.02</v>
      </c>
      <c r="F1402">
        <v>35</v>
      </c>
      <c r="G1402">
        <v>1</v>
      </c>
    </row>
    <row r="1403" spans="1:7" x14ac:dyDescent="0.2">
      <c r="A1403" t="s">
        <v>1293</v>
      </c>
      <c r="B1403" s="1" t="s">
        <v>27</v>
      </c>
      <c r="C1403">
        <v>62</v>
      </c>
      <c r="D1403" s="1" t="s">
        <v>12</v>
      </c>
      <c r="E1403">
        <v>8340.0300000000007</v>
      </c>
      <c r="F1403">
        <v>1</v>
      </c>
      <c r="G1403">
        <v>1</v>
      </c>
    </row>
    <row r="1404" spans="1:7" x14ac:dyDescent="0.2">
      <c r="A1404" t="s">
        <v>1294</v>
      </c>
      <c r="B1404" s="1" t="s">
        <v>21</v>
      </c>
      <c r="C1404">
        <v>52</v>
      </c>
      <c r="D1404" s="1" t="s">
        <v>12</v>
      </c>
      <c r="E1404">
        <v>12148.98</v>
      </c>
      <c r="F1404">
        <v>8</v>
      </c>
      <c r="G1404">
        <v>3</v>
      </c>
    </row>
    <row r="1405" spans="1:7" x14ac:dyDescent="0.2">
      <c r="A1405" t="s">
        <v>1295</v>
      </c>
      <c r="B1405" s="1" t="s">
        <v>8</v>
      </c>
      <c r="C1405">
        <v>52</v>
      </c>
      <c r="D1405" s="1" t="s">
        <v>12</v>
      </c>
      <c r="E1405">
        <v>12790.47</v>
      </c>
      <c r="F1405">
        <v>12</v>
      </c>
      <c r="G1405">
        <v>2</v>
      </c>
    </row>
    <row r="1406" spans="1:7" x14ac:dyDescent="0.2">
      <c r="A1406" t="s">
        <v>1296</v>
      </c>
      <c r="B1406" s="1" t="s">
        <v>29</v>
      </c>
      <c r="C1406">
        <v>39</v>
      </c>
      <c r="D1406" s="1" t="s">
        <v>33</v>
      </c>
      <c r="E1406">
        <v>13914.12</v>
      </c>
      <c r="F1406">
        <v>31</v>
      </c>
      <c r="G1406">
        <v>2</v>
      </c>
    </row>
    <row r="1407" spans="1:7" x14ac:dyDescent="0.2">
      <c r="A1407" t="s">
        <v>1297</v>
      </c>
      <c r="B1407" s="1" t="s">
        <v>21</v>
      </c>
      <c r="C1407">
        <v>54</v>
      </c>
      <c r="D1407" s="1" t="s">
        <v>9</v>
      </c>
      <c r="E1407">
        <v>13069.27</v>
      </c>
      <c r="F1407">
        <v>20</v>
      </c>
      <c r="G1407">
        <v>4</v>
      </c>
    </row>
    <row r="1408" spans="1:7" x14ac:dyDescent="0.2">
      <c r="A1408" t="s">
        <v>1277</v>
      </c>
      <c r="B1408" s="1" t="s">
        <v>27</v>
      </c>
      <c r="C1408">
        <v>62</v>
      </c>
      <c r="D1408" s="1" t="s">
        <v>12</v>
      </c>
      <c r="E1408">
        <v>8177.58</v>
      </c>
      <c r="F1408">
        <v>10</v>
      </c>
      <c r="G1408">
        <v>1</v>
      </c>
    </row>
    <row r="1409" spans="1:7" x14ac:dyDescent="0.2">
      <c r="A1409" t="s">
        <v>1298</v>
      </c>
      <c r="B1409" s="1" t="s">
        <v>16</v>
      </c>
      <c r="C1409">
        <v>34</v>
      </c>
      <c r="D1409" s="1" t="s">
        <v>19</v>
      </c>
      <c r="E1409">
        <v>7941.04</v>
      </c>
      <c r="F1409">
        <v>10</v>
      </c>
      <c r="G1409">
        <v>1</v>
      </c>
    </row>
    <row r="1410" spans="1:7" x14ac:dyDescent="0.2">
      <c r="A1410" t="s">
        <v>1299</v>
      </c>
      <c r="B1410" s="1" t="s">
        <v>8</v>
      </c>
      <c r="C1410">
        <v>30</v>
      </c>
      <c r="D1410" s="1" t="s">
        <v>12</v>
      </c>
      <c r="E1410">
        <v>4696.95</v>
      </c>
      <c r="F1410">
        <v>33</v>
      </c>
      <c r="G1410">
        <v>1</v>
      </c>
    </row>
    <row r="1411" spans="1:7" x14ac:dyDescent="0.2">
      <c r="A1411" t="s">
        <v>1300</v>
      </c>
      <c r="B1411" s="1" t="s">
        <v>27</v>
      </c>
      <c r="C1411">
        <v>62</v>
      </c>
      <c r="D1411" s="1" t="s">
        <v>12</v>
      </c>
      <c r="E1411">
        <v>8846.08</v>
      </c>
      <c r="F1411">
        <v>15</v>
      </c>
      <c r="G1411">
        <v>4</v>
      </c>
    </row>
    <row r="1412" spans="1:7" x14ac:dyDescent="0.2">
      <c r="A1412" t="s">
        <v>235</v>
      </c>
      <c r="B1412" s="1" t="s">
        <v>21</v>
      </c>
      <c r="C1412">
        <v>22</v>
      </c>
      <c r="D1412" s="1" t="s">
        <v>19</v>
      </c>
      <c r="E1412">
        <v>3072.3</v>
      </c>
      <c r="F1412">
        <v>17</v>
      </c>
      <c r="G1412">
        <v>1</v>
      </c>
    </row>
    <row r="1413" spans="1:7" x14ac:dyDescent="0.2">
      <c r="A1413" t="s">
        <v>1281</v>
      </c>
      <c r="B1413" s="1" t="s">
        <v>18</v>
      </c>
      <c r="C1413">
        <v>40</v>
      </c>
      <c r="D1413" s="1" t="s">
        <v>19</v>
      </c>
      <c r="E1413">
        <v>5419.92</v>
      </c>
      <c r="F1413">
        <v>23</v>
      </c>
      <c r="G1413">
        <v>1</v>
      </c>
    </row>
    <row r="1414" spans="1:7" x14ac:dyDescent="0.2">
      <c r="A1414" t="s">
        <v>1301</v>
      </c>
      <c r="B1414" s="1" t="s">
        <v>27</v>
      </c>
      <c r="C1414">
        <v>41</v>
      </c>
      <c r="D1414" s="1" t="s">
        <v>12</v>
      </c>
      <c r="E1414">
        <v>10239.5</v>
      </c>
      <c r="F1414">
        <v>12</v>
      </c>
      <c r="G1414">
        <v>1</v>
      </c>
    </row>
    <row r="1415" spans="1:7" x14ac:dyDescent="0.2">
      <c r="A1415" t="s">
        <v>1180</v>
      </c>
      <c r="B1415" s="1" t="s">
        <v>11</v>
      </c>
      <c r="C1415">
        <v>25</v>
      </c>
      <c r="D1415" s="1" t="s">
        <v>12</v>
      </c>
      <c r="E1415">
        <v>12095.09</v>
      </c>
      <c r="F1415">
        <v>19</v>
      </c>
      <c r="G1415">
        <v>1</v>
      </c>
    </row>
    <row r="1416" spans="1:7" x14ac:dyDescent="0.2">
      <c r="A1416" t="s">
        <v>1302</v>
      </c>
      <c r="B1416" s="1" t="s">
        <v>21</v>
      </c>
      <c r="C1416">
        <v>57</v>
      </c>
      <c r="D1416" s="1" t="s">
        <v>19</v>
      </c>
      <c r="E1416">
        <v>3701.02</v>
      </c>
      <c r="F1416">
        <v>18</v>
      </c>
      <c r="G1416">
        <v>1</v>
      </c>
    </row>
    <row r="1417" spans="1:7" x14ac:dyDescent="0.2">
      <c r="A1417" t="s">
        <v>1303</v>
      </c>
      <c r="B1417" s="1" t="s">
        <v>27</v>
      </c>
      <c r="C1417">
        <v>49</v>
      </c>
      <c r="D1417" s="1" t="s">
        <v>33</v>
      </c>
      <c r="E1417">
        <v>13560.34</v>
      </c>
      <c r="F1417">
        <v>29</v>
      </c>
      <c r="G1417">
        <v>5</v>
      </c>
    </row>
    <row r="1418" spans="1:7" x14ac:dyDescent="0.2">
      <c r="A1418" t="s">
        <v>1278</v>
      </c>
      <c r="B1418" s="1" t="s">
        <v>27</v>
      </c>
      <c r="C1418">
        <v>41</v>
      </c>
      <c r="D1418" s="1" t="s">
        <v>22</v>
      </c>
      <c r="E1418">
        <v>14430.78</v>
      </c>
      <c r="F1418">
        <v>4</v>
      </c>
      <c r="G1418">
        <v>1</v>
      </c>
    </row>
    <row r="1419" spans="1:7" x14ac:dyDescent="0.2">
      <c r="A1419" t="s">
        <v>1304</v>
      </c>
      <c r="B1419" s="1" t="s">
        <v>29</v>
      </c>
      <c r="C1419">
        <v>44</v>
      </c>
      <c r="D1419" s="1" t="s">
        <v>33</v>
      </c>
      <c r="E1419">
        <v>4071.86</v>
      </c>
      <c r="F1419">
        <v>8</v>
      </c>
      <c r="G1419">
        <v>2</v>
      </c>
    </row>
    <row r="1420" spans="1:7" x14ac:dyDescent="0.2">
      <c r="A1420" t="s">
        <v>603</v>
      </c>
      <c r="B1420" s="1" t="s">
        <v>27</v>
      </c>
      <c r="C1420">
        <v>36</v>
      </c>
      <c r="D1420" s="1" t="s">
        <v>33</v>
      </c>
      <c r="E1420">
        <v>9607.5499999999993</v>
      </c>
      <c r="F1420">
        <v>18</v>
      </c>
      <c r="G1420">
        <v>3</v>
      </c>
    </row>
    <row r="1421" spans="1:7" x14ac:dyDescent="0.2">
      <c r="A1421" t="s">
        <v>1305</v>
      </c>
      <c r="B1421" s="1" t="s">
        <v>14</v>
      </c>
      <c r="C1421">
        <v>25</v>
      </c>
      <c r="D1421" s="1" t="s">
        <v>19</v>
      </c>
      <c r="E1421">
        <v>10797.47</v>
      </c>
      <c r="F1421">
        <v>28</v>
      </c>
      <c r="G1421">
        <v>1</v>
      </c>
    </row>
    <row r="1422" spans="1:7" x14ac:dyDescent="0.2">
      <c r="A1422" t="s">
        <v>1306</v>
      </c>
      <c r="B1422" s="1" t="s">
        <v>29</v>
      </c>
      <c r="C1422">
        <v>52</v>
      </c>
      <c r="D1422" s="1" t="s">
        <v>12</v>
      </c>
      <c r="E1422">
        <v>14808.98</v>
      </c>
      <c r="F1422">
        <v>36</v>
      </c>
      <c r="G1422">
        <v>5</v>
      </c>
    </row>
    <row r="1423" spans="1:7" x14ac:dyDescent="0.2">
      <c r="A1423" t="s">
        <v>1307</v>
      </c>
      <c r="B1423" s="1" t="s">
        <v>29</v>
      </c>
      <c r="C1423">
        <v>38</v>
      </c>
      <c r="D1423" s="1" t="s">
        <v>22</v>
      </c>
      <c r="E1423">
        <v>8350.5400000000009</v>
      </c>
      <c r="F1423">
        <v>27</v>
      </c>
      <c r="G1423">
        <v>3</v>
      </c>
    </row>
    <row r="1424" spans="1:7" x14ac:dyDescent="0.2">
      <c r="A1424" t="s">
        <v>1308</v>
      </c>
      <c r="B1424" s="1" t="s">
        <v>14</v>
      </c>
      <c r="C1424">
        <v>58</v>
      </c>
      <c r="D1424" s="1" t="s">
        <v>12</v>
      </c>
      <c r="E1424">
        <v>8326.8700000000008</v>
      </c>
      <c r="F1424">
        <v>26</v>
      </c>
      <c r="G1424">
        <v>2</v>
      </c>
    </row>
    <row r="1425" spans="1:7" x14ac:dyDescent="0.2">
      <c r="A1425" t="s">
        <v>1309</v>
      </c>
      <c r="B1425" s="1" t="s">
        <v>16</v>
      </c>
      <c r="C1425">
        <v>24</v>
      </c>
      <c r="D1425" s="1" t="s">
        <v>12</v>
      </c>
      <c r="E1425">
        <v>4875.8999999999996</v>
      </c>
      <c r="F1425">
        <v>9</v>
      </c>
      <c r="G1425">
        <v>2</v>
      </c>
    </row>
    <row r="1426" spans="1:7" x14ac:dyDescent="0.2">
      <c r="A1426" t="s">
        <v>1310</v>
      </c>
      <c r="B1426" s="1" t="s">
        <v>21</v>
      </c>
      <c r="C1426">
        <v>29</v>
      </c>
      <c r="D1426" s="1" t="s">
        <v>19</v>
      </c>
      <c r="E1426">
        <v>14794.45</v>
      </c>
      <c r="F1426">
        <v>12</v>
      </c>
      <c r="G1426">
        <v>3</v>
      </c>
    </row>
    <row r="1427" spans="1:7" x14ac:dyDescent="0.2">
      <c r="A1427" t="s">
        <v>1311</v>
      </c>
      <c r="B1427" s="1" t="s">
        <v>14</v>
      </c>
      <c r="C1427">
        <v>53</v>
      </c>
      <c r="D1427" s="1" t="s">
        <v>19</v>
      </c>
      <c r="E1427">
        <v>6937.24</v>
      </c>
      <c r="F1427">
        <v>38</v>
      </c>
      <c r="G1427">
        <v>2</v>
      </c>
    </row>
    <row r="1428" spans="1:7" x14ac:dyDescent="0.2">
      <c r="A1428" t="s">
        <v>1312</v>
      </c>
      <c r="B1428" s="1" t="s">
        <v>18</v>
      </c>
      <c r="C1428">
        <v>36</v>
      </c>
      <c r="D1428" s="1" t="s">
        <v>12</v>
      </c>
      <c r="E1428">
        <v>10011.32</v>
      </c>
      <c r="F1428">
        <v>6</v>
      </c>
      <c r="G1428">
        <v>1</v>
      </c>
    </row>
    <row r="1429" spans="1:7" x14ac:dyDescent="0.2">
      <c r="A1429" t="s">
        <v>1313</v>
      </c>
      <c r="B1429" s="1" t="s">
        <v>14</v>
      </c>
      <c r="C1429">
        <v>60</v>
      </c>
      <c r="D1429" s="1" t="s">
        <v>9</v>
      </c>
      <c r="E1429">
        <v>6308.07</v>
      </c>
      <c r="F1429">
        <v>31</v>
      </c>
      <c r="G1429">
        <v>2</v>
      </c>
    </row>
    <row r="1430" spans="1:7" x14ac:dyDescent="0.2">
      <c r="A1430" t="s">
        <v>1314</v>
      </c>
      <c r="B1430" s="1" t="s">
        <v>14</v>
      </c>
      <c r="C1430">
        <v>58</v>
      </c>
      <c r="D1430" s="1" t="s">
        <v>33</v>
      </c>
      <c r="E1430">
        <v>14650.95</v>
      </c>
      <c r="F1430">
        <v>33</v>
      </c>
      <c r="G1430">
        <v>4</v>
      </c>
    </row>
    <row r="1431" spans="1:7" x14ac:dyDescent="0.2">
      <c r="A1431" t="s">
        <v>1315</v>
      </c>
      <c r="B1431" s="1" t="s">
        <v>11</v>
      </c>
      <c r="C1431">
        <v>40</v>
      </c>
      <c r="D1431" s="1" t="s">
        <v>9</v>
      </c>
      <c r="E1431">
        <v>14940.19</v>
      </c>
      <c r="F1431">
        <v>26</v>
      </c>
      <c r="G1431">
        <v>5</v>
      </c>
    </row>
    <row r="1432" spans="1:7" x14ac:dyDescent="0.2">
      <c r="A1432" t="s">
        <v>1316</v>
      </c>
      <c r="B1432" s="1" t="s">
        <v>21</v>
      </c>
      <c r="C1432">
        <v>22</v>
      </c>
      <c r="D1432" s="1" t="s">
        <v>12</v>
      </c>
      <c r="E1432">
        <v>6237.33</v>
      </c>
      <c r="F1432">
        <v>27</v>
      </c>
      <c r="G1432">
        <v>5</v>
      </c>
    </row>
    <row r="1433" spans="1:7" x14ac:dyDescent="0.2">
      <c r="A1433" t="s">
        <v>1317</v>
      </c>
      <c r="B1433" s="1" t="s">
        <v>21</v>
      </c>
      <c r="C1433">
        <v>21</v>
      </c>
      <c r="D1433" s="1" t="s">
        <v>9</v>
      </c>
      <c r="E1433">
        <v>12405.25</v>
      </c>
      <c r="F1433">
        <v>11</v>
      </c>
      <c r="G1433">
        <v>5</v>
      </c>
    </row>
    <row r="1434" spans="1:7" x14ac:dyDescent="0.2">
      <c r="A1434" t="s">
        <v>190</v>
      </c>
      <c r="B1434" s="1" t="s">
        <v>16</v>
      </c>
      <c r="C1434">
        <v>59</v>
      </c>
      <c r="D1434" s="1" t="s">
        <v>19</v>
      </c>
      <c r="E1434">
        <v>12687.36</v>
      </c>
      <c r="F1434">
        <v>40</v>
      </c>
      <c r="G1434">
        <v>4</v>
      </c>
    </row>
    <row r="1435" spans="1:7" x14ac:dyDescent="0.2">
      <c r="A1435" t="s">
        <v>1318</v>
      </c>
      <c r="B1435" s="1" t="s">
        <v>11</v>
      </c>
      <c r="C1435">
        <v>30</v>
      </c>
      <c r="D1435" s="1" t="s">
        <v>19</v>
      </c>
      <c r="E1435">
        <v>10766.94</v>
      </c>
      <c r="F1435">
        <v>22</v>
      </c>
      <c r="G1435">
        <v>2</v>
      </c>
    </row>
    <row r="1436" spans="1:7" x14ac:dyDescent="0.2">
      <c r="A1436" t="s">
        <v>1319</v>
      </c>
      <c r="B1436" s="1" t="s">
        <v>8</v>
      </c>
      <c r="C1436">
        <v>36</v>
      </c>
      <c r="D1436" s="1" t="s">
        <v>33</v>
      </c>
      <c r="E1436">
        <v>5076.46</v>
      </c>
      <c r="F1436">
        <v>18</v>
      </c>
      <c r="G1436">
        <v>2</v>
      </c>
    </row>
    <row r="1437" spans="1:7" x14ac:dyDescent="0.2">
      <c r="A1437" t="s">
        <v>1320</v>
      </c>
      <c r="B1437" s="1" t="s">
        <v>29</v>
      </c>
      <c r="C1437">
        <v>44</v>
      </c>
      <c r="D1437" s="1" t="s">
        <v>12</v>
      </c>
      <c r="E1437">
        <v>6797.14</v>
      </c>
      <c r="F1437">
        <v>29</v>
      </c>
      <c r="G1437">
        <v>4</v>
      </c>
    </row>
    <row r="1438" spans="1:7" x14ac:dyDescent="0.2">
      <c r="A1438" t="s">
        <v>1321</v>
      </c>
      <c r="B1438" s="1" t="s">
        <v>27</v>
      </c>
      <c r="C1438">
        <v>22</v>
      </c>
      <c r="D1438" s="1" t="s">
        <v>19</v>
      </c>
      <c r="E1438">
        <v>7100.39</v>
      </c>
      <c r="F1438">
        <v>24</v>
      </c>
      <c r="G1438">
        <v>1</v>
      </c>
    </row>
    <row r="1439" spans="1:7" x14ac:dyDescent="0.2">
      <c r="A1439" t="s">
        <v>1322</v>
      </c>
      <c r="B1439" s="1" t="s">
        <v>11</v>
      </c>
      <c r="C1439">
        <v>46</v>
      </c>
      <c r="D1439" s="1" t="s">
        <v>22</v>
      </c>
      <c r="E1439">
        <v>13965.68</v>
      </c>
      <c r="F1439">
        <v>29</v>
      </c>
      <c r="G1439">
        <v>1</v>
      </c>
    </row>
    <row r="1440" spans="1:7" x14ac:dyDescent="0.2">
      <c r="A1440" t="s">
        <v>1323</v>
      </c>
      <c r="B1440" s="1" t="s">
        <v>21</v>
      </c>
      <c r="C1440">
        <v>41</v>
      </c>
      <c r="D1440" s="1" t="s">
        <v>12</v>
      </c>
      <c r="E1440">
        <v>11332.71</v>
      </c>
      <c r="F1440">
        <v>11</v>
      </c>
      <c r="G1440">
        <v>4</v>
      </c>
    </row>
    <row r="1441" spans="1:7" x14ac:dyDescent="0.2">
      <c r="A1441" t="s">
        <v>1324</v>
      </c>
      <c r="B1441" s="1" t="s">
        <v>8</v>
      </c>
      <c r="C1441">
        <v>62</v>
      </c>
      <c r="D1441" s="1" t="s">
        <v>33</v>
      </c>
      <c r="E1441">
        <v>13506</v>
      </c>
      <c r="F1441">
        <v>27</v>
      </c>
      <c r="G1441">
        <v>4</v>
      </c>
    </row>
    <row r="1442" spans="1:7" x14ac:dyDescent="0.2">
      <c r="A1442" t="s">
        <v>717</v>
      </c>
      <c r="B1442" s="1" t="s">
        <v>14</v>
      </c>
      <c r="C1442">
        <v>55</v>
      </c>
      <c r="D1442" s="1" t="s">
        <v>9</v>
      </c>
      <c r="E1442">
        <v>7769.38</v>
      </c>
      <c r="F1442">
        <v>27</v>
      </c>
      <c r="G1442">
        <v>3</v>
      </c>
    </row>
    <row r="1443" spans="1:7" x14ac:dyDescent="0.2">
      <c r="A1443" t="s">
        <v>1325</v>
      </c>
      <c r="B1443" s="1" t="s">
        <v>18</v>
      </c>
      <c r="C1443">
        <v>55</v>
      </c>
      <c r="D1443" s="1" t="s">
        <v>33</v>
      </c>
      <c r="E1443">
        <v>2478.25</v>
      </c>
      <c r="F1443">
        <v>22</v>
      </c>
      <c r="G1443">
        <v>1</v>
      </c>
    </row>
    <row r="1444" spans="1:7" x14ac:dyDescent="0.2">
      <c r="A1444" t="s">
        <v>1326</v>
      </c>
      <c r="B1444" s="1" t="s">
        <v>16</v>
      </c>
      <c r="C1444">
        <v>25</v>
      </c>
      <c r="D1444" s="1" t="s">
        <v>22</v>
      </c>
      <c r="E1444">
        <v>1851.32</v>
      </c>
      <c r="F1444">
        <v>6</v>
      </c>
      <c r="G1444">
        <v>3</v>
      </c>
    </row>
    <row r="1445" spans="1:7" x14ac:dyDescent="0.2">
      <c r="A1445" t="s">
        <v>1327</v>
      </c>
      <c r="B1445" s="1" t="s">
        <v>16</v>
      </c>
      <c r="C1445">
        <v>64</v>
      </c>
      <c r="D1445" s="1" t="s">
        <v>12</v>
      </c>
      <c r="E1445">
        <v>11643.89</v>
      </c>
      <c r="F1445">
        <v>20</v>
      </c>
      <c r="G1445">
        <v>4</v>
      </c>
    </row>
    <row r="1446" spans="1:7" x14ac:dyDescent="0.2">
      <c r="A1446" t="s">
        <v>1328</v>
      </c>
      <c r="B1446" s="1" t="s">
        <v>27</v>
      </c>
      <c r="C1446">
        <v>42</v>
      </c>
      <c r="D1446" s="1" t="s">
        <v>9</v>
      </c>
      <c r="E1446">
        <v>4960.6000000000004</v>
      </c>
      <c r="F1446">
        <v>32</v>
      </c>
      <c r="G1446">
        <v>1</v>
      </c>
    </row>
    <row r="1447" spans="1:7" x14ac:dyDescent="0.2">
      <c r="A1447" t="s">
        <v>1329</v>
      </c>
      <c r="B1447" s="1" t="s">
        <v>11</v>
      </c>
      <c r="C1447">
        <v>35</v>
      </c>
      <c r="D1447" s="1" t="s">
        <v>22</v>
      </c>
      <c r="E1447">
        <v>12690.67</v>
      </c>
      <c r="F1447">
        <v>19</v>
      </c>
      <c r="G1447">
        <v>4</v>
      </c>
    </row>
    <row r="1448" spans="1:7" x14ac:dyDescent="0.2">
      <c r="A1448" t="s">
        <v>1330</v>
      </c>
      <c r="B1448" s="1" t="s">
        <v>27</v>
      </c>
      <c r="C1448">
        <v>42</v>
      </c>
      <c r="D1448" s="1" t="s">
        <v>33</v>
      </c>
      <c r="E1448">
        <v>7465.14</v>
      </c>
      <c r="F1448">
        <v>20</v>
      </c>
      <c r="G1448">
        <v>4</v>
      </c>
    </row>
    <row r="1449" spans="1:7" x14ac:dyDescent="0.2">
      <c r="A1449" t="s">
        <v>1331</v>
      </c>
      <c r="B1449" s="1" t="s">
        <v>16</v>
      </c>
      <c r="C1449">
        <v>24</v>
      </c>
      <c r="D1449" s="1" t="s">
        <v>9</v>
      </c>
      <c r="E1449">
        <v>2467.5500000000002</v>
      </c>
      <c r="F1449">
        <v>3</v>
      </c>
      <c r="G1449">
        <v>3</v>
      </c>
    </row>
    <row r="1450" spans="1:7" x14ac:dyDescent="0.2">
      <c r="A1450" t="s">
        <v>1332</v>
      </c>
      <c r="B1450" s="1" t="s">
        <v>11</v>
      </c>
      <c r="C1450">
        <v>50</v>
      </c>
      <c r="D1450" s="1" t="s">
        <v>12</v>
      </c>
      <c r="E1450">
        <v>13811.21</v>
      </c>
      <c r="F1450">
        <v>26</v>
      </c>
      <c r="G1450">
        <v>4</v>
      </c>
    </row>
    <row r="1451" spans="1:7" x14ac:dyDescent="0.2">
      <c r="A1451" t="s">
        <v>1333</v>
      </c>
      <c r="B1451" s="1" t="s">
        <v>21</v>
      </c>
      <c r="C1451">
        <v>27</v>
      </c>
      <c r="D1451" s="1" t="s">
        <v>12</v>
      </c>
      <c r="E1451">
        <v>3252.12</v>
      </c>
      <c r="F1451">
        <v>18</v>
      </c>
      <c r="G1451">
        <v>1</v>
      </c>
    </row>
    <row r="1452" spans="1:7" x14ac:dyDescent="0.2">
      <c r="A1452" t="s">
        <v>1229</v>
      </c>
      <c r="B1452" s="1" t="s">
        <v>14</v>
      </c>
      <c r="C1452">
        <v>57</v>
      </c>
      <c r="D1452" s="1" t="s">
        <v>22</v>
      </c>
      <c r="E1452">
        <v>6805.3</v>
      </c>
      <c r="F1452">
        <v>29</v>
      </c>
      <c r="G1452">
        <v>1</v>
      </c>
    </row>
    <row r="1453" spans="1:7" x14ac:dyDescent="0.2">
      <c r="A1453" t="s">
        <v>1334</v>
      </c>
      <c r="B1453" s="1" t="s">
        <v>21</v>
      </c>
      <c r="C1453">
        <v>45</v>
      </c>
      <c r="D1453" s="1" t="s">
        <v>19</v>
      </c>
      <c r="E1453">
        <v>14032.25</v>
      </c>
      <c r="F1453">
        <v>25</v>
      </c>
      <c r="G1453">
        <v>4</v>
      </c>
    </row>
    <row r="1454" spans="1:7" x14ac:dyDescent="0.2">
      <c r="A1454" t="s">
        <v>406</v>
      </c>
      <c r="B1454" s="1" t="s">
        <v>29</v>
      </c>
      <c r="C1454">
        <v>42</v>
      </c>
      <c r="D1454" s="1" t="s">
        <v>22</v>
      </c>
      <c r="E1454">
        <v>10125.75</v>
      </c>
      <c r="F1454">
        <v>15</v>
      </c>
      <c r="G1454">
        <v>2</v>
      </c>
    </row>
    <row r="1455" spans="1:7" x14ac:dyDescent="0.2">
      <c r="A1455" t="s">
        <v>1335</v>
      </c>
      <c r="B1455" s="1" t="s">
        <v>11</v>
      </c>
      <c r="C1455">
        <v>45</v>
      </c>
      <c r="D1455" s="1" t="s">
        <v>22</v>
      </c>
      <c r="E1455">
        <v>3978.01</v>
      </c>
      <c r="F1455">
        <v>9</v>
      </c>
      <c r="G1455">
        <v>5</v>
      </c>
    </row>
    <row r="1456" spans="1:7" x14ac:dyDescent="0.2">
      <c r="A1456" t="s">
        <v>1336</v>
      </c>
      <c r="B1456" s="1" t="s">
        <v>11</v>
      </c>
      <c r="C1456">
        <v>29</v>
      </c>
      <c r="D1456" s="1" t="s">
        <v>9</v>
      </c>
      <c r="E1456">
        <v>10425</v>
      </c>
      <c r="F1456">
        <v>13</v>
      </c>
      <c r="G1456">
        <v>2</v>
      </c>
    </row>
    <row r="1457" spans="1:7" x14ac:dyDescent="0.2">
      <c r="A1457" t="s">
        <v>1337</v>
      </c>
      <c r="B1457" s="1" t="s">
        <v>16</v>
      </c>
      <c r="C1457">
        <v>27</v>
      </c>
      <c r="D1457" s="1" t="s">
        <v>9</v>
      </c>
      <c r="E1457">
        <v>3994.83</v>
      </c>
      <c r="F1457">
        <v>10</v>
      </c>
      <c r="G1457">
        <v>5</v>
      </c>
    </row>
    <row r="1458" spans="1:7" x14ac:dyDescent="0.2">
      <c r="A1458" t="s">
        <v>1338</v>
      </c>
      <c r="B1458" s="1" t="s">
        <v>21</v>
      </c>
      <c r="C1458">
        <v>22</v>
      </c>
      <c r="D1458" s="1" t="s">
        <v>22</v>
      </c>
      <c r="E1458">
        <v>10300.35</v>
      </c>
      <c r="F1458">
        <v>32</v>
      </c>
      <c r="G1458">
        <v>1</v>
      </c>
    </row>
    <row r="1459" spans="1:7" x14ac:dyDescent="0.2">
      <c r="A1459" t="s">
        <v>1339</v>
      </c>
      <c r="B1459" s="1" t="s">
        <v>29</v>
      </c>
      <c r="C1459">
        <v>24</v>
      </c>
      <c r="D1459" s="1" t="s">
        <v>22</v>
      </c>
      <c r="E1459">
        <v>1840.86</v>
      </c>
      <c r="F1459">
        <v>16</v>
      </c>
      <c r="G1459">
        <v>2</v>
      </c>
    </row>
    <row r="1460" spans="1:7" x14ac:dyDescent="0.2">
      <c r="A1460" t="s">
        <v>1340</v>
      </c>
      <c r="B1460" s="1" t="s">
        <v>29</v>
      </c>
      <c r="C1460">
        <v>59</v>
      </c>
      <c r="D1460" s="1" t="s">
        <v>12</v>
      </c>
      <c r="E1460">
        <v>3148.31</v>
      </c>
      <c r="F1460">
        <v>31</v>
      </c>
      <c r="G1460">
        <v>1</v>
      </c>
    </row>
    <row r="1461" spans="1:7" x14ac:dyDescent="0.2">
      <c r="A1461" t="s">
        <v>1341</v>
      </c>
      <c r="B1461" s="1" t="s">
        <v>14</v>
      </c>
      <c r="C1461">
        <v>64</v>
      </c>
      <c r="D1461" s="1" t="s">
        <v>9</v>
      </c>
      <c r="E1461">
        <v>12718.49</v>
      </c>
      <c r="F1461">
        <v>39</v>
      </c>
      <c r="G1461">
        <v>2</v>
      </c>
    </row>
    <row r="1462" spans="1:7" x14ac:dyDescent="0.2">
      <c r="A1462" t="s">
        <v>145</v>
      </c>
      <c r="B1462" s="1" t="s">
        <v>21</v>
      </c>
      <c r="C1462">
        <v>57</v>
      </c>
      <c r="D1462" s="1" t="s">
        <v>12</v>
      </c>
      <c r="E1462">
        <v>14872.49</v>
      </c>
      <c r="F1462">
        <v>8</v>
      </c>
      <c r="G1462">
        <v>1</v>
      </c>
    </row>
    <row r="1463" spans="1:7" x14ac:dyDescent="0.2">
      <c r="A1463" t="s">
        <v>1342</v>
      </c>
      <c r="B1463" s="1" t="s">
        <v>27</v>
      </c>
      <c r="C1463">
        <v>63</v>
      </c>
      <c r="D1463" s="1" t="s">
        <v>33</v>
      </c>
      <c r="E1463">
        <v>4234.6899999999996</v>
      </c>
      <c r="F1463">
        <v>6</v>
      </c>
      <c r="G1463">
        <v>2</v>
      </c>
    </row>
    <row r="1464" spans="1:7" x14ac:dyDescent="0.2">
      <c r="A1464" t="s">
        <v>1343</v>
      </c>
      <c r="B1464" s="1" t="s">
        <v>8</v>
      </c>
      <c r="C1464">
        <v>49</v>
      </c>
      <c r="D1464" s="1" t="s">
        <v>9</v>
      </c>
      <c r="E1464">
        <v>8564.57</v>
      </c>
      <c r="F1464">
        <v>22</v>
      </c>
      <c r="G1464">
        <v>4</v>
      </c>
    </row>
    <row r="1465" spans="1:7" x14ac:dyDescent="0.2">
      <c r="A1465" t="s">
        <v>1344</v>
      </c>
      <c r="B1465" s="1" t="s">
        <v>21</v>
      </c>
      <c r="C1465">
        <v>36</v>
      </c>
      <c r="D1465" s="1" t="s">
        <v>22</v>
      </c>
      <c r="E1465">
        <v>7556.86</v>
      </c>
      <c r="F1465">
        <v>6</v>
      </c>
      <c r="G1465">
        <v>5</v>
      </c>
    </row>
    <row r="1466" spans="1:7" x14ac:dyDescent="0.2">
      <c r="A1466" t="s">
        <v>1345</v>
      </c>
      <c r="B1466" s="1" t="s">
        <v>8</v>
      </c>
      <c r="C1466">
        <v>46</v>
      </c>
      <c r="D1466" s="1" t="s">
        <v>33</v>
      </c>
      <c r="E1466">
        <v>12780.96</v>
      </c>
      <c r="F1466">
        <v>31</v>
      </c>
      <c r="G1466">
        <v>5</v>
      </c>
    </row>
    <row r="1467" spans="1:7" x14ac:dyDescent="0.2">
      <c r="A1467" t="s">
        <v>70</v>
      </c>
      <c r="B1467" s="1" t="s">
        <v>8</v>
      </c>
      <c r="C1467">
        <v>47</v>
      </c>
      <c r="D1467" s="1" t="s">
        <v>12</v>
      </c>
      <c r="E1467">
        <v>3047.96</v>
      </c>
      <c r="F1467">
        <v>40</v>
      </c>
      <c r="G1467">
        <v>2</v>
      </c>
    </row>
    <row r="1468" spans="1:7" x14ac:dyDescent="0.2">
      <c r="A1468" t="s">
        <v>1346</v>
      </c>
      <c r="B1468" s="1" t="s">
        <v>18</v>
      </c>
      <c r="C1468">
        <v>62</v>
      </c>
      <c r="D1468" s="1" t="s">
        <v>33</v>
      </c>
      <c r="E1468">
        <v>7858.65</v>
      </c>
      <c r="F1468">
        <v>35</v>
      </c>
      <c r="G1468">
        <v>3</v>
      </c>
    </row>
    <row r="1469" spans="1:7" x14ac:dyDescent="0.2">
      <c r="A1469" t="s">
        <v>1347</v>
      </c>
      <c r="B1469" s="1" t="s">
        <v>8</v>
      </c>
      <c r="C1469">
        <v>55</v>
      </c>
      <c r="D1469" s="1" t="s">
        <v>9</v>
      </c>
      <c r="E1469">
        <v>9607.01</v>
      </c>
      <c r="F1469">
        <v>13</v>
      </c>
      <c r="G1469">
        <v>2</v>
      </c>
    </row>
    <row r="1470" spans="1:7" x14ac:dyDescent="0.2">
      <c r="A1470" t="s">
        <v>1348</v>
      </c>
      <c r="B1470" s="1" t="s">
        <v>18</v>
      </c>
      <c r="C1470">
        <v>42</v>
      </c>
      <c r="D1470" s="1" t="s">
        <v>12</v>
      </c>
      <c r="E1470">
        <v>9701.51</v>
      </c>
      <c r="F1470">
        <v>24</v>
      </c>
      <c r="G1470">
        <v>4</v>
      </c>
    </row>
    <row r="1471" spans="1:7" x14ac:dyDescent="0.2">
      <c r="A1471" t="s">
        <v>1349</v>
      </c>
      <c r="B1471" s="1" t="s">
        <v>14</v>
      </c>
      <c r="C1471">
        <v>58</v>
      </c>
      <c r="D1471" s="1" t="s">
        <v>12</v>
      </c>
      <c r="E1471">
        <v>4867.92</v>
      </c>
      <c r="F1471">
        <v>18</v>
      </c>
      <c r="G1471">
        <v>3</v>
      </c>
    </row>
    <row r="1472" spans="1:7" x14ac:dyDescent="0.2">
      <c r="A1472" t="s">
        <v>1350</v>
      </c>
      <c r="B1472" s="1" t="s">
        <v>11</v>
      </c>
      <c r="C1472">
        <v>62</v>
      </c>
      <c r="D1472" s="1" t="s">
        <v>12</v>
      </c>
      <c r="E1472">
        <v>11363.07</v>
      </c>
      <c r="F1472">
        <v>19</v>
      </c>
      <c r="G1472">
        <v>2</v>
      </c>
    </row>
    <row r="1473" spans="1:7" x14ac:dyDescent="0.2">
      <c r="A1473" t="s">
        <v>1312</v>
      </c>
      <c r="B1473" s="1" t="s">
        <v>11</v>
      </c>
      <c r="C1473">
        <v>30</v>
      </c>
      <c r="D1473" s="1" t="s">
        <v>12</v>
      </c>
      <c r="E1473">
        <v>5771.78</v>
      </c>
      <c r="F1473">
        <v>34</v>
      </c>
      <c r="G1473">
        <v>2</v>
      </c>
    </row>
    <row r="1474" spans="1:7" x14ac:dyDescent="0.2">
      <c r="A1474" t="s">
        <v>1351</v>
      </c>
      <c r="B1474" s="1" t="s">
        <v>29</v>
      </c>
      <c r="C1474">
        <v>23</v>
      </c>
      <c r="D1474" s="1" t="s">
        <v>19</v>
      </c>
      <c r="E1474">
        <v>6510.01</v>
      </c>
      <c r="F1474">
        <v>34</v>
      </c>
      <c r="G1474">
        <v>2</v>
      </c>
    </row>
    <row r="1475" spans="1:7" x14ac:dyDescent="0.2">
      <c r="A1475" t="s">
        <v>1352</v>
      </c>
      <c r="B1475" s="1" t="s">
        <v>8</v>
      </c>
      <c r="C1475">
        <v>29</v>
      </c>
      <c r="D1475" s="1" t="s">
        <v>22</v>
      </c>
      <c r="E1475">
        <v>10070.93</v>
      </c>
      <c r="F1475">
        <v>14</v>
      </c>
      <c r="G1475">
        <v>1</v>
      </c>
    </row>
    <row r="1476" spans="1:7" x14ac:dyDescent="0.2">
      <c r="A1476" t="s">
        <v>1060</v>
      </c>
      <c r="B1476" s="1" t="s">
        <v>14</v>
      </c>
      <c r="C1476">
        <v>49</v>
      </c>
      <c r="D1476" s="1" t="s">
        <v>22</v>
      </c>
      <c r="E1476">
        <v>7150.2</v>
      </c>
      <c r="F1476">
        <v>4</v>
      </c>
      <c r="G1476">
        <v>1</v>
      </c>
    </row>
    <row r="1477" spans="1:7" x14ac:dyDescent="0.2">
      <c r="A1477" t="s">
        <v>1353</v>
      </c>
      <c r="B1477" s="1" t="s">
        <v>8</v>
      </c>
      <c r="C1477">
        <v>45</v>
      </c>
      <c r="D1477" s="1" t="s">
        <v>33</v>
      </c>
      <c r="E1477">
        <v>3434.47</v>
      </c>
      <c r="F1477">
        <v>16</v>
      </c>
      <c r="G1477">
        <v>4</v>
      </c>
    </row>
    <row r="1478" spans="1:7" x14ac:dyDescent="0.2">
      <c r="A1478" t="s">
        <v>987</v>
      </c>
      <c r="B1478" s="1" t="s">
        <v>21</v>
      </c>
      <c r="C1478">
        <v>25</v>
      </c>
      <c r="D1478" s="1" t="s">
        <v>9</v>
      </c>
      <c r="E1478">
        <v>4890.67</v>
      </c>
      <c r="F1478">
        <v>10</v>
      </c>
      <c r="G1478">
        <v>3</v>
      </c>
    </row>
    <row r="1479" spans="1:7" x14ac:dyDescent="0.2">
      <c r="A1479" t="s">
        <v>1354</v>
      </c>
      <c r="B1479" s="1" t="s">
        <v>29</v>
      </c>
      <c r="C1479">
        <v>42</v>
      </c>
      <c r="D1479" s="1" t="s">
        <v>22</v>
      </c>
      <c r="E1479">
        <v>2095.77</v>
      </c>
      <c r="F1479">
        <v>26</v>
      </c>
      <c r="G1479">
        <v>1</v>
      </c>
    </row>
    <row r="1480" spans="1:7" x14ac:dyDescent="0.2">
      <c r="A1480" t="s">
        <v>582</v>
      </c>
      <c r="B1480" s="1" t="s">
        <v>18</v>
      </c>
      <c r="C1480">
        <v>44</v>
      </c>
      <c r="D1480" s="1" t="s">
        <v>9</v>
      </c>
      <c r="E1480">
        <v>13095.91</v>
      </c>
      <c r="F1480">
        <v>19</v>
      </c>
      <c r="G1480">
        <v>4</v>
      </c>
    </row>
    <row r="1481" spans="1:7" x14ac:dyDescent="0.2">
      <c r="A1481" t="s">
        <v>545</v>
      </c>
      <c r="B1481" s="1" t="s">
        <v>18</v>
      </c>
      <c r="C1481">
        <v>57</v>
      </c>
      <c r="D1481" s="1" t="s">
        <v>12</v>
      </c>
      <c r="E1481">
        <v>9530.08</v>
      </c>
      <c r="F1481">
        <v>39</v>
      </c>
      <c r="G1481">
        <v>2</v>
      </c>
    </row>
    <row r="1482" spans="1:7" x14ac:dyDescent="0.2">
      <c r="A1482" t="s">
        <v>1355</v>
      </c>
      <c r="B1482" s="1" t="s">
        <v>16</v>
      </c>
      <c r="C1482">
        <v>45</v>
      </c>
      <c r="D1482" s="1" t="s">
        <v>22</v>
      </c>
      <c r="E1482">
        <v>5371.87</v>
      </c>
      <c r="F1482">
        <v>10</v>
      </c>
      <c r="G1482">
        <v>1</v>
      </c>
    </row>
    <row r="1483" spans="1:7" x14ac:dyDescent="0.2">
      <c r="A1483" t="s">
        <v>1356</v>
      </c>
      <c r="B1483" s="1" t="s">
        <v>21</v>
      </c>
      <c r="C1483">
        <v>27</v>
      </c>
      <c r="D1483" s="1" t="s">
        <v>12</v>
      </c>
      <c r="E1483">
        <v>3955.88</v>
      </c>
      <c r="F1483">
        <v>2</v>
      </c>
      <c r="G1483">
        <v>2</v>
      </c>
    </row>
    <row r="1484" spans="1:7" x14ac:dyDescent="0.2">
      <c r="A1484" t="s">
        <v>1357</v>
      </c>
      <c r="B1484" s="1" t="s">
        <v>11</v>
      </c>
      <c r="C1484">
        <v>42</v>
      </c>
      <c r="D1484" s="1" t="s">
        <v>12</v>
      </c>
      <c r="E1484">
        <v>4377.51</v>
      </c>
      <c r="F1484">
        <v>29</v>
      </c>
      <c r="G1484">
        <v>1</v>
      </c>
    </row>
    <row r="1485" spans="1:7" x14ac:dyDescent="0.2">
      <c r="A1485" t="s">
        <v>1358</v>
      </c>
      <c r="B1485" s="1" t="s">
        <v>16</v>
      </c>
      <c r="C1485">
        <v>22</v>
      </c>
      <c r="D1485" s="1" t="s">
        <v>33</v>
      </c>
      <c r="E1485">
        <v>6423.56</v>
      </c>
      <c r="F1485">
        <v>39</v>
      </c>
      <c r="G1485">
        <v>3</v>
      </c>
    </row>
    <row r="1486" spans="1:7" x14ac:dyDescent="0.2">
      <c r="A1486" t="s">
        <v>1359</v>
      </c>
      <c r="B1486" s="1" t="s">
        <v>21</v>
      </c>
      <c r="C1486">
        <v>43</v>
      </c>
      <c r="D1486" s="1" t="s">
        <v>12</v>
      </c>
      <c r="E1486">
        <v>5582.18</v>
      </c>
      <c r="F1486">
        <v>6</v>
      </c>
      <c r="G1486">
        <v>1</v>
      </c>
    </row>
    <row r="1487" spans="1:7" x14ac:dyDescent="0.2">
      <c r="A1487" t="s">
        <v>1360</v>
      </c>
      <c r="B1487" s="1" t="s">
        <v>14</v>
      </c>
      <c r="C1487">
        <v>40</v>
      </c>
      <c r="D1487" s="1" t="s">
        <v>22</v>
      </c>
      <c r="E1487">
        <v>9533.3799999999992</v>
      </c>
      <c r="F1487">
        <v>23</v>
      </c>
      <c r="G1487">
        <v>1</v>
      </c>
    </row>
    <row r="1488" spans="1:7" x14ac:dyDescent="0.2">
      <c r="A1488" t="s">
        <v>1361</v>
      </c>
      <c r="B1488" s="1" t="s">
        <v>18</v>
      </c>
      <c r="C1488">
        <v>63</v>
      </c>
      <c r="D1488" s="1" t="s">
        <v>12</v>
      </c>
      <c r="E1488">
        <v>5862.06</v>
      </c>
      <c r="F1488">
        <v>20</v>
      </c>
      <c r="G1488">
        <v>1</v>
      </c>
    </row>
    <row r="1489" spans="1:7" x14ac:dyDescent="0.2">
      <c r="A1489" t="s">
        <v>1362</v>
      </c>
      <c r="B1489" s="1" t="s">
        <v>16</v>
      </c>
      <c r="C1489">
        <v>42</v>
      </c>
      <c r="D1489" s="1" t="s">
        <v>12</v>
      </c>
      <c r="E1489">
        <v>5291.84</v>
      </c>
      <c r="F1489">
        <v>27</v>
      </c>
      <c r="G1489">
        <v>4</v>
      </c>
    </row>
    <row r="1490" spans="1:7" x14ac:dyDescent="0.2">
      <c r="A1490" t="s">
        <v>1363</v>
      </c>
      <c r="B1490" s="1" t="s">
        <v>21</v>
      </c>
      <c r="C1490">
        <v>45</v>
      </c>
      <c r="D1490" s="1" t="s">
        <v>33</v>
      </c>
      <c r="E1490">
        <v>13479.34</v>
      </c>
      <c r="F1490">
        <v>31</v>
      </c>
      <c r="G1490">
        <v>2</v>
      </c>
    </row>
    <row r="1491" spans="1:7" x14ac:dyDescent="0.2">
      <c r="A1491" t="s">
        <v>1364</v>
      </c>
      <c r="B1491" s="1" t="s">
        <v>21</v>
      </c>
      <c r="C1491">
        <v>34</v>
      </c>
      <c r="D1491" s="1" t="s">
        <v>9</v>
      </c>
      <c r="E1491">
        <v>3960.89</v>
      </c>
      <c r="F1491">
        <v>3</v>
      </c>
      <c r="G1491">
        <v>1</v>
      </c>
    </row>
    <row r="1492" spans="1:7" x14ac:dyDescent="0.2">
      <c r="A1492" t="s">
        <v>1365</v>
      </c>
      <c r="B1492" s="1" t="s">
        <v>14</v>
      </c>
      <c r="C1492">
        <v>62</v>
      </c>
      <c r="D1492" s="1" t="s">
        <v>12</v>
      </c>
      <c r="E1492">
        <v>5607.47</v>
      </c>
      <c r="F1492">
        <v>30</v>
      </c>
      <c r="G1492">
        <v>3</v>
      </c>
    </row>
    <row r="1493" spans="1:7" x14ac:dyDescent="0.2">
      <c r="A1493" t="s">
        <v>1366</v>
      </c>
      <c r="B1493" s="1" t="s">
        <v>16</v>
      </c>
      <c r="C1493">
        <v>33</v>
      </c>
      <c r="D1493" s="1" t="s">
        <v>19</v>
      </c>
      <c r="E1493">
        <v>10557.81</v>
      </c>
      <c r="F1493">
        <v>31</v>
      </c>
      <c r="G1493">
        <v>3</v>
      </c>
    </row>
    <row r="1494" spans="1:7" x14ac:dyDescent="0.2">
      <c r="A1494" t="s">
        <v>1367</v>
      </c>
      <c r="B1494" s="1" t="s">
        <v>18</v>
      </c>
      <c r="C1494">
        <v>45</v>
      </c>
      <c r="D1494" s="1" t="s">
        <v>33</v>
      </c>
      <c r="E1494">
        <v>6161.06</v>
      </c>
      <c r="F1494">
        <v>38</v>
      </c>
      <c r="G1494">
        <v>1</v>
      </c>
    </row>
    <row r="1495" spans="1:7" x14ac:dyDescent="0.2">
      <c r="A1495" t="s">
        <v>1368</v>
      </c>
      <c r="B1495" s="1" t="s">
        <v>21</v>
      </c>
      <c r="C1495">
        <v>44</v>
      </c>
      <c r="D1495" s="1" t="s">
        <v>33</v>
      </c>
      <c r="E1495">
        <v>3982.31</v>
      </c>
      <c r="F1495">
        <v>20</v>
      </c>
      <c r="G1495">
        <v>2</v>
      </c>
    </row>
    <row r="1496" spans="1:7" x14ac:dyDescent="0.2">
      <c r="A1496" t="s">
        <v>1369</v>
      </c>
      <c r="B1496" s="1" t="s">
        <v>29</v>
      </c>
      <c r="C1496">
        <v>57</v>
      </c>
      <c r="D1496" s="1" t="s">
        <v>22</v>
      </c>
      <c r="E1496">
        <v>9827.68</v>
      </c>
      <c r="F1496">
        <v>23</v>
      </c>
      <c r="G1496">
        <v>4</v>
      </c>
    </row>
    <row r="1497" spans="1:7" x14ac:dyDescent="0.2">
      <c r="A1497" t="s">
        <v>1370</v>
      </c>
      <c r="B1497" s="1" t="s">
        <v>11</v>
      </c>
      <c r="C1497">
        <v>38</v>
      </c>
      <c r="D1497" s="1" t="s">
        <v>33</v>
      </c>
      <c r="E1497">
        <v>10503.47</v>
      </c>
      <c r="F1497">
        <v>31</v>
      </c>
      <c r="G1497">
        <v>1</v>
      </c>
    </row>
    <row r="1498" spans="1:7" x14ac:dyDescent="0.2">
      <c r="A1498" t="s">
        <v>446</v>
      </c>
      <c r="B1498" s="1" t="s">
        <v>14</v>
      </c>
      <c r="C1498">
        <v>50</v>
      </c>
      <c r="D1498" s="1" t="s">
        <v>9</v>
      </c>
      <c r="E1498">
        <v>14945.48</v>
      </c>
      <c r="F1498">
        <v>22</v>
      </c>
      <c r="G1498">
        <v>1</v>
      </c>
    </row>
    <row r="1499" spans="1:7" x14ac:dyDescent="0.2">
      <c r="A1499" t="s">
        <v>1371</v>
      </c>
      <c r="B1499" s="1" t="s">
        <v>18</v>
      </c>
      <c r="C1499">
        <v>27</v>
      </c>
      <c r="D1499" s="1" t="s">
        <v>22</v>
      </c>
      <c r="E1499">
        <v>10986.33</v>
      </c>
      <c r="F1499">
        <v>13</v>
      </c>
      <c r="G1499">
        <v>3</v>
      </c>
    </row>
    <row r="1500" spans="1:7" x14ac:dyDescent="0.2">
      <c r="A1500" t="s">
        <v>1372</v>
      </c>
      <c r="B1500" s="1" t="s">
        <v>16</v>
      </c>
      <c r="C1500">
        <v>50</v>
      </c>
      <c r="D1500" s="1" t="s">
        <v>12</v>
      </c>
      <c r="E1500">
        <v>6366.92</v>
      </c>
      <c r="F1500">
        <v>20</v>
      </c>
      <c r="G1500">
        <v>4</v>
      </c>
    </row>
    <row r="1501" spans="1:7" x14ac:dyDescent="0.2">
      <c r="A1501" t="s">
        <v>1373</v>
      </c>
      <c r="B1501" s="1" t="s">
        <v>11</v>
      </c>
      <c r="C1501">
        <v>43</v>
      </c>
      <c r="D1501" s="1" t="s">
        <v>22</v>
      </c>
      <c r="E1501">
        <v>6089.13</v>
      </c>
      <c r="F1501">
        <v>25</v>
      </c>
      <c r="G1501">
        <v>4</v>
      </c>
    </row>
    <row r="1502" spans="1:7" x14ac:dyDescent="0.2">
      <c r="A1502" t="s">
        <v>1374</v>
      </c>
      <c r="B1502" s="1" t="s">
        <v>29</v>
      </c>
      <c r="C1502">
        <v>62</v>
      </c>
      <c r="D1502" s="1" t="s">
        <v>33</v>
      </c>
      <c r="E1502">
        <v>10535.07</v>
      </c>
      <c r="F1502">
        <v>7</v>
      </c>
      <c r="G1502">
        <v>1</v>
      </c>
    </row>
    <row r="1503" spans="1:7" x14ac:dyDescent="0.2">
      <c r="A1503" t="s">
        <v>1375</v>
      </c>
      <c r="B1503" s="1" t="s">
        <v>8</v>
      </c>
      <c r="C1503">
        <v>52</v>
      </c>
      <c r="D1503" s="1" t="s">
        <v>19</v>
      </c>
      <c r="E1503">
        <v>3037.6</v>
      </c>
      <c r="F1503">
        <v>26</v>
      </c>
      <c r="G1503">
        <v>3</v>
      </c>
    </row>
    <row r="1504" spans="1:7" x14ac:dyDescent="0.2">
      <c r="A1504" t="s">
        <v>1376</v>
      </c>
      <c r="B1504" s="1" t="s">
        <v>14</v>
      </c>
      <c r="C1504">
        <v>42</v>
      </c>
      <c r="D1504" s="1" t="s">
        <v>22</v>
      </c>
      <c r="E1504">
        <v>5097.0600000000004</v>
      </c>
      <c r="F1504">
        <v>8</v>
      </c>
      <c r="G1504">
        <v>4</v>
      </c>
    </row>
    <row r="1505" spans="1:7" x14ac:dyDescent="0.2">
      <c r="A1505" t="s">
        <v>1377</v>
      </c>
      <c r="B1505" s="1" t="s">
        <v>18</v>
      </c>
      <c r="C1505">
        <v>35</v>
      </c>
      <c r="D1505" s="1" t="s">
        <v>22</v>
      </c>
      <c r="E1505">
        <v>6584.64</v>
      </c>
      <c r="F1505">
        <v>20</v>
      </c>
      <c r="G1505">
        <v>5</v>
      </c>
    </row>
    <row r="1506" spans="1:7" x14ac:dyDescent="0.2">
      <c r="A1506" t="s">
        <v>1378</v>
      </c>
      <c r="B1506" s="1" t="s">
        <v>8</v>
      </c>
      <c r="C1506">
        <v>45</v>
      </c>
      <c r="D1506" s="1" t="s">
        <v>33</v>
      </c>
      <c r="E1506">
        <v>4582.1000000000004</v>
      </c>
      <c r="F1506">
        <v>39</v>
      </c>
      <c r="G1506">
        <v>1</v>
      </c>
    </row>
    <row r="1507" spans="1:7" x14ac:dyDescent="0.2">
      <c r="A1507" t="s">
        <v>1379</v>
      </c>
      <c r="B1507" s="1" t="s">
        <v>29</v>
      </c>
      <c r="C1507">
        <v>62</v>
      </c>
      <c r="D1507" s="1" t="s">
        <v>22</v>
      </c>
      <c r="E1507">
        <v>9485.3799999999992</v>
      </c>
      <c r="F1507">
        <v>16</v>
      </c>
      <c r="G1507">
        <v>4</v>
      </c>
    </row>
    <row r="1508" spans="1:7" x14ac:dyDescent="0.2">
      <c r="A1508" t="s">
        <v>1380</v>
      </c>
      <c r="B1508" s="1" t="s">
        <v>16</v>
      </c>
      <c r="C1508">
        <v>38</v>
      </c>
      <c r="D1508" s="1" t="s">
        <v>12</v>
      </c>
      <c r="E1508">
        <v>2169.06</v>
      </c>
      <c r="F1508">
        <v>36</v>
      </c>
      <c r="G1508">
        <v>1</v>
      </c>
    </row>
    <row r="1509" spans="1:7" x14ac:dyDescent="0.2">
      <c r="A1509" t="s">
        <v>76</v>
      </c>
      <c r="B1509" s="1" t="s">
        <v>16</v>
      </c>
      <c r="C1509">
        <v>52</v>
      </c>
      <c r="D1509" s="1" t="s">
        <v>33</v>
      </c>
      <c r="E1509">
        <v>12400.66</v>
      </c>
      <c r="F1509">
        <v>36</v>
      </c>
      <c r="G1509">
        <v>1</v>
      </c>
    </row>
    <row r="1510" spans="1:7" x14ac:dyDescent="0.2">
      <c r="A1510" t="s">
        <v>1381</v>
      </c>
      <c r="B1510" s="1" t="s">
        <v>8</v>
      </c>
      <c r="C1510">
        <v>46</v>
      </c>
      <c r="D1510" s="1" t="s">
        <v>12</v>
      </c>
      <c r="E1510">
        <v>5025.1499999999996</v>
      </c>
      <c r="F1510">
        <v>38</v>
      </c>
      <c r="G1510">
        <v>1</v>
      </c>
    </row>
    <row r="1511" spans="1:7" x14ac:dyDescent="0.2">
      <c r="A1511" t="s">
        <v>1382</v>
      </c>
      <c r="B1511" s="1" t="s">
        <v>21</v>
      </c>
      <c r="C1511">
        <v>35</v>
      </c>
      <c r="D1511" s="1" t="s">
        <v>33</v>
      </c>
      <c r="E1511">
        <v>5457.41</v>
      </c>
      <c r="F1511">
        <v>38</v>
      </c>
      <c r="G1511">
        <v>2</v>
      </c>
    </row>
    <row r="1512" spans="1:7" x14ac:dyDescent="0.2">
      <c r="A1512" t="s">
        <v>1383</v>
      </c>
      <c r="B1512" s="1" t="s">
        <v>27</v>
      </c>
      <c r="C1512">
        <v>57</v>
      </c>
      <c r="D1512" s="1" t="s">
        <v>33</v>
      </c>
      <c r="E1512">
        <v>7520</v>
      </c>
      <c r="F1512">
        <v>17</v>
      </c>
      <c r="G1512">
        <v>2</v>
      </c>
    </row>
    <row r="1513" spans="1:7" x14ac:dyDescent="0.2">
      <c r="A1513" t="s">
        <v>1384</v>
      </c>
      <c r="B1513" s="1" t="s">
        <v>21</v>
      </c>
      <c r="C1513">
        <v>28</v>
      </c>
      <c r="D1513" s="1" t="s">
        <v>33</v>
      </c>
      <c r="E1513">
        <v>5827.16</v>
      </c>
      <c r="F1513">
        <v>31</v>
      </c>
      <c r="G1513">
        <v>1</v>
      </c>
    </row>
    <row r="1514" spans="1:7" x14ac:dyDescent="0.2">
      <c r="A1514" t="s">
        <v>1369</v>
      </c>
      <c r="B1514" s="1" t="s">
        <v>21</v>
      </c>
      <c r="C1514">
        <v>63</v>
      </c>
      <c r="D1514" s="1" t="s">
        <v>22</v>
      </c>
      <c r="E1514">
        <v>10733.35</v>
      </c>
      <c r="F1514">
        <v>30</v>
      </c>
      <c r="G1514">
        <v>5</v>
      </c>
    </row>
    <row r="1515" spans="1:7" x14ac:dyDescent="0.2">
      <c r="A1515" t="s">
        <v>1385</v>
      </c>
      <c r="B1515" s="1" t="s">
        <v>16</v>
      </c>
      <c r="C1515">
        <v>52</v>
      </c>
      <c r="D1515" s="1" t="s">
        <v>12</v>
      </c>
      <c r="E1515">
        <v>2493.29</v>
      </c>
      <c r="F1515">
        <v>8</v>
      </c>
      <c r="G1515">
        <v>4</v>
      </c>
    </row>
    <row r="1516" spans="1:7" x14ac:dyDescent="0.2">
      <c r="A1516" t="s">
        <v>1386</v>
      </c>
      <c r="B1516" s="1" t="s">
        <v>27</v>
      </c>
      <c r="C1516">
        <v>44</v>
      </c>
      <c r="D1516" s="1" t="s">
        <v>12</v>
      </c>
      <c r="E1516">
        <v>1974.9</v>
      </c>
      <c r="F1516">
        <v>17</v>
      </c>
      <c r="G1516">
        <v>3</v>
      </c>
    </row>
    <row r="1517" spans="1:7" x14ac:dyDescent="0.2">
      <c r="A1517" t="s">
        <v>1387</v>
      </c>
      <c r="B1517" s="1" t="s">
        <v>27</v>
      </c>
      <c r="C1517">
        <v>25</v>
      </c>
      <c r="D1517" s="1" t="s">
        <v>33</v>
      </c>
      <c r="E1517">
        <v>4703.93</v>
      </c>
      <c r="F1517">
        <v>12</v>
      </c>
      <c r="G1517">
        <v>3</v>
      </c>
    </row>
    <row r="1518" spans="1:7" x14ac:dyDescent="0.2">
      <c r="A1518" t="s">
        <v>1388</v>
      </c>
      <c r="B1518" s="1" t="s">
        <v>16</v>
      </c>
      <c r="C1518">
        <v>53</v>
      </c>
      <c r="D1518" s="1" t="s">
        <v>9</v>
      </c>
      <c r="E1518">
        <v>9590.01</v>
      </c>
      <c r="F1518">
        <v>33</v>
      </c>
      <c r="G1518">
        <v>5</v>
      </c>
    </row>
    <row r="1519" spans="1:7" x14ac:dyDescent="0.2">
      <c r="A1519" t="s">
        <v>512</v>
      </c>
      <c r="B1519" s="1" t="s">
        <v>8</v>
      </c>
      <c r="C1519">
        <v>31</v>
      </c>
      <c r="D1519" s="1" t="s">
        <v>9</v>
      </c>
      <c r="E1519">
        <v>4363.12</v>
      </c>
      <c r="F1519">
        <v>12</v>
      </c>
      <c r="G1519">
        <v>1</v>
      </c>
    </row>
    <row r="1520" spans="1:7" x14ac:dyDescent="0.2">
      <c r="A1520" t="s">
        <v>1389</v>
      </c>
      <c r="B1520" s="1" t="s">
        <v>8</v>
      </c>
      <c r="C1520">
        <v>48</v>
      </c>
      <c r="D1520" s="1" t="s">
        <v>33</v>
      </c>
      <c r="E1520">
        <v>5240.1899999999996</v>
      </c>
      <c r="F1520">
        <v>7</v>
      </c>
      <c r="G1520">
        <v>3</v>
      </c>
    </row>
    <row r="1521" spans="1:7" x14ac:dyDescent="0.2">
      <c r="A1521" t="s">
        <v>1390</v>
      </c>
      <c r="B1521" s="1" t="s">
        <v>8</v>
      </c>
      <c r="C1521">
        <v>35</v>
      </c>
      <c r="D1521" s="1" t="s">
        <v>33</v>
      </c>
      <c r="E1521">
        <v>13550.36</v>
      </c>
      <c r="F1521">
        <v>2</v>
      </c>
      <c r="G1521">
        <v>4</v>
      </c>
    </row>
    <row r="1522" spans="1:7" x14ac:dyDescent="0.2">
      <c r="A1522" t="s">
        <v>1391</v>
      </c>
      <c r="B1522" s="1" t="s">
        <v>21</v>
      </c>
      <c r="C1522">
        <v>47</v>
      </c>
      <c r="D1522" s="1" t="s">
        <v>33</v>
      </c>
      <c r="E1522">
        <v>5742.56</v>
      </c>
      <c r="F1522">
        <v>26</v>
      </c>
      <c r="G1522">
        <v>1</v>
      </c>
    </row>
    <row r="1523" spans="1:7" x14ac:dyDescent="0.2">
      <c r="A1523" t="s">
        <v>1392</v>
      </c>
      <c r="B1523" s="1" t="s">
        <v>29</v>
      </c>
      <c r="C1523">
        <v>48</v>
      </c>
      <c r="D1523" s="1" t="s">
        <v>12</v>
      </c>
      <c r="E1523">
        <v>5881.84</v>
      </c>
      <c r="F1523">
        <v>27</v>
      </c>
      <c r="G1523">
        <v>1</v>
      </c>
    </row>
    <row r="1524" spans="1:7" x14ac:dyDescent="0.2">
      <c r="A1524" t="s">
        <v>1393</v>
      </c>
      <c r="B1524" s="1" t="s">
        <v>18</v>
      </c>
      <c r="C1524">
        <v>51</v>
      </c>
      <c r="D1524" s="1" t="s">
        <v>9</v>
      </c>
      <c r="E1524">
        <v>10141.56</v>
      </c>
      <c r="F1524">
        <v>32</v>
      </c>
      <c r="G1524">
        <v>2</v>
      </c>
    </row>
    <row r="1525" spans="1:7" x14ac:dyDescent="0.2">
      <c r="A1525" t="s">
        <v>372</v>
      </c>
      <c r="B1525" s="1" t="s">
        <v>14</v>
      </c>
      <c r="C1525">
        <v>62</v>
      </c>
      <c r="D1525" s="1" t="s">
        <v>22</v>
      </c>
      <c r="E1525">
        <v>7662.02</v>
      </c>
      <c r="F1525">
        <v>6</v>
      </c>
      <c r="G1525">
        <v>5</v>
      </c>
    </row>
    <row r="1526" spans="1:7" x14ac:dyDescent="0.2">
      <c r="A1526" t="s">
        <v>1394</v>
      </c>
      <c r="B1526" s="1" t="s">
        <v>27</v>
      </c>
      <c r="C1526">
        <v>23</v>
      </c>
      <c r="D1526" s="1" t="s">
        <v>9</v>
      </c>
      <c r="E1526">
        <v>11519.93</v>
      </c>
      <c r="F1526">
        <v>4</v>
      </c>
      <c r="G1526">
        <v>4</v>
      </c>
    </row>
    <row r="1527" spans="1:7" x14ac:dyDescent="0.2">
      <c r="A1527" t="s">
        <v>398</v>
      </c>
      <c r="B1527" s="1" t="s">
        <v>16</v>
      </c>
      <c r="C1527">
        <v>21</v>
      </c>
      <c r="D1527" s="1" t="s">
        <v>12</v>
      </c>
      <c r="E1527">
        <v>3631.57</v>
      </c>
      <c r="F1527">
        <v>8</v>
      </c>
      <c r="G1527">
        <v>3</v>
      </c>
    </row>
    <row r="1528" spans="1:7" x14ac:dyDescent="0.2">
      <c r="A1528" t="s">
        <v>1395</v>
      </c>
      <c r="B1528" s="1" t="s">
        <v>8</v>
      </c>
      <c r="C1528">
        <v>44</v>
      </c>
      <c r="D1528" s="1" t="s">
        <v>33</v>
      </c>
      <c r="E1528">
        <v>11902.85</v>
      </c>
      <c r="F1528">
        <v>0</v>
      </c>
      <c r="G1528">
        <v>4</v>
      </c>
    </row>
    <row r="1529" spans="1:7" x14ac:dyDescent="0.2">
      <c r="A1529" t="s">
        <v>1396</v>
      </c>
      <c r="B1529" s="1" t="s">
        <v>16</v>
      </c>
      <c r="C1529">
        <v>48</v>
      </c>
      <c r="D1529" s="1" t="s">
        <v>19</v>
      </c>
      <c r="E1529">
        <v>7910.58</v>
      </c>
      <c r="F1529">
        <v>22</v>
      </c>
      <c r="G1529">
        <v>5</v>
      </c>
    </row>
    <row r="1530" spans="1:7" x14ac:dyDescent="0.2">
      <c r="A1530" t="s">
        <v>1397</v>
      </c>
      <c r="B1530" s="1" t="s">
        <v>21</v>
      </c>
      <c r="C1530">
        <v>23</v>
      </c>
      <c r="D1530" s="1" t="s">
        <v>19</v>
      </c>
      <c r="E1530">
        <v>9969.33</v>
      </c>
      <c r="F1530">
        <v>13</v>
      </c>
      <c r="G1530">
        <v>2</v>
      </c>
    </row>
    <row r="1531" spans="1:7" x14ac:dyDescent="0.2">
      <c r="A1531" t="s">
        <v>1398</v>
      </c>
      <c r="B1531" s="1" t="s">
        <v>29</v>
      </c>
      <c r="C1531">
        <v>47</v>
      </c>
      <c r="D1531" s="1" t="s">
        <v>22</v>
      </c>
      <c r="E1531">
        <v>4156.76</v>
      </c>
      <c r="F1531">
        <v>2</v>
      </c>
      <c r="G1531">
        <v>4</v>
      </c>
    </row>
    <row r="1532" spans="1:7" x14ac:dyDescent="0.2">
      <c r="A1532" t="s">
        <v>1399</v>
      </c>
      <c r="B1532" s="1" t="s">
        <v>18</v>
      </c>
      <c r="C1532">
        <v>62</v>
      </c>
      <c r="D1532" s="1" t="s">
        <v>22</v>
      </c>
      <c r="E1532">
        <v>2466.0300000000002</v>
      </c>
      <c r="F1532">
        <v>1</v>
      </c>
      <c r="G1532">
        <v>1</v>
      </c>
    </row>
    <row r="1533" spans="1:7" x14ac:dyDescent="0.2">
      <c r="A1533" t="s">
        <v>1400</v>
      </c>
      <c r="B1533" s="1" t="s">
        <v>21</v>
      </c>
      <c r="C1533">
        <v>50</v>
      </c>
      <c r="D1533" s="1" t="s">
        <v>33</v>
      </c>
      <c r="E1533">
        <v>10409.69</v>
      </c>
      <c r="F1533">
        <v>29</v>
      </c>
      <c r="G1533">
        <v>2</v>
      </c>
    </row>
    <row r="1534" spans="1:7" x14ac:dyDescent="0.2">
      <c r="A1534" t="s">
        <v>1401</v>
      </c>
      <c r="B1534" s="1" t="s">
        <v>18</v>
      </c>
      <c r="C1534">
        <v>44</v>
      </c>
      <c r="D1534" s="1" t="s">
        <v>12</v>
      </c>
      <c r="E1534">
        <v>14369.23</v>
      </c>
      <c r="F1534">
        <v>4</v>
      </c>
      <c r="G1534">
        <v>1</v>
      </c>
    </row>
    <row r="1535" spans="1:7" x14ac:dyDescent="0.2">
      <c r="A1535" t="s">
        <v>1402</v>
      </c>
      <c r="B1535" s="1" t="s">
        <v>29</v>
      </c>
      <c r="C1535">
        <v>44</v>
      </c>
      <c r="D1535" s="1" t="s">
        <v>22</v>
      </c>
      <c r="E1535">
        <v>2800.58</v>
      </c>
      <c r="F1535">
        <v>10</v>
      </c>
      <c r="G1535">
        <v>1</v>
      </c>
    </row>
    <row r="1536" spans="1:7" x14ac:dyDescent="0.2">
      <c r="A1536" t="s">
        <v>1403</v>
      </c>
      <c r="B1536" s="1" t="s">
        <v>18</v>
      </c>
      <c r="C1536">
        <v>47</v>
      </c>
      <c r="D1536" s="1" t="s">
        <v>22</v>
      </c>
      <c r="E1536">
        <v>6709.5</v>
      </c>
      <c r="F1536">
        <v>21</v>
      </c>
      <c r="G1536">
        <v>5</v>
      </c>
    </row>
    <row r="1537" spans="1:7" x14ac:dyDescent="0.2">
      <c r="A1537" t="s">
        <v>1404</v>
      </c>
      <c r="B1537" s="1" t="s">
        <v>21</v>
      </c>
      <c r="C1537">
        <v>39</v>
      </c>
      <c r="D1537" s="1" t="s">
        <v>12</v>
      </c>
      <c r="E1537">
        <v>11513.55</v>
      </c>
      <c r="F1537">
        <v>3</v>
      </c>
      <c r="G1537">
        <v>1</v>
      </c>
    </row>
    <row r="1538" spans="1:7" x14ac:dyDescent="0.2">
      <c r="A1538" t="s">
        <v>1405</v>
      </c>
      <c r="B1538" s="1" t="s">
        <v>27</v>
      </c>
      <c r="C1538">
        <v>45</v>
      </c>
      <c r="D1538" s="1" t="s">
        <v>12</v>
      </c>
      <c r="E1538">
        <v>13678.32</v>
      </c>
      <c r="F1538">
        <v>20</v>
      </c>
      <c r="G1538">
        <v>1</v>
      </c>
    </row>
    <row r="1539" spans="1:7" x14ac:dyDescent="0.2">
      <c r="A1539" t="s">
        <v>1406</v>
      </c>
      <c r="B1539" s="1" t="s">
        <v>18</v>
      </c>
      <c r="C1539">
        <v>34</v>
      </c>
      <c r="D1539" s="1" t="s">
        <v>9</v>
      </c>
      <c r="E1539">
        <v>6541.93</v>
      </c>
      <c r="F1539">
        <v>24</v>
      </c>
      <c r="G1539">
        <v>4</v>
      </c>
    </row>
    <row r="1540" spans="1:7" x14ac:dyDescent="0.2">
      <c r="A1540" t="s">
        <v>1407</v>
      </c>
      <c r="B1540" s="1" t="s">
        <v>8</v>
      </c>
      <c r="C1540">
        <v>64</v>
      </c>
      <c r="D1540" s="1" t="s">
        <v>9</v>
      </c>
      <c r="E1540">
        <v>3400.48</v>
      </c>
      <c r="F1540">
        <v>26</v>
      </c>
      <c r="G1540">
        <v>4</v>
      </c>
    </row>
    <row r="1541" spans="1:7" x14ac:dyDescent="0.2">
      <c r="A1541" t="s">
        <v>1408</v>
      </c>
      <c r="B1541" s="1" t="s">
        <v>21</v>
      </c>
      <c r="C1541">
        <v>35</v>
      </c>
      <c r="D1541" s="1" t="s">
        <v>22</v>
      </c>
      <c r="E1541">
        <v>3348.66</v>
      </c>
      <c r="F1541">
        <v>8</v>
      </c>
      <c r="G1541">
        <v>2</v>
      </c>
    </row>
    <row r="1542" spans="1:7" x14ac:dyDescent="0.2">
      <c r="A1542" t="s">
        <v>1409</v>
      </c>
      <c r="B1542" s="1" t="s">
        <v>8</v>
      </c>
      <c r="C1542">
        <v>34</v>
      </c>
      <c r="D1542" s="1" t="s">
        <v>12</v>
      </c>
      <c r="E1542">
        <v>2089.91</v>
      </c>
      <c r="F1542">
        <v>19</v>
      </c>
      <c r="G1542">
        <v>1</v>
      </c>
    </row>
    <row r="1543" spans="1:7" x14ac:dyDescent="0.2">
      <c r="A1543" t="s">
        <v>1410</v>
      </c>
      <c r="B1543" s="1" t="s">
        <v>8</v>
      </c>
      <c r="C1543">
        <v>39</v>
      </c>
      <c r="D1543" s="1" t="s">
        <v>19</v>
      </c>
      <c r="E1543">
        <v>9221.02</v>
      </c>
      <c r="F1543">
        <v>0</v>
      </c>
      <c r="G1543">
        <v>5</v>
      </c>
    </row>
    <row r="1544" spans="1:7" x14ac:dyDescent="0.2">
      <c r="A1544" t="s">
        <v>1411</v>
      </c>
      <c r="B1544" s="1" t="s">
        <v>16</v>
      </c>
      <c r="C1544">
        <v>58</v>
      </c>
      <c r="D1544" s="1" t="s">
        <v>12</v>
      </c>
      <c r="E1544">
        <v>7909.92</v>
      </c>
      <c r="F1544">
        <v>38</v>
      </c>
      <c r="G1544">
        <v>1</v>
      </c>
    </row>
    <row r="1545" spans="1:7" x14ac:dyDescent="0.2">
      <c r="A1545" t="s">
        <v>1412</v>
      </c>
      <c r="B1545" s="1" t="s">
        <v>14</v>
      </c>
      <c r="C1545">
        <v>44</v>
      </c>
      <c r="D1545" s="1" t="s">
        <v>12</v>
      </c>
      <c r="E1545">
        <v>2835.37</v>
      </c>
      <c r="F1545">
        <v>3</v>
      </c>
      <c r="G1545">
        <v>5</v>
      </c>
    </row>
    <row r="1546" spans="1:7" x14ac:dyDescent="0.2">
      <c r="A1546" t="s">
        <v>1413</v>
      </c>
      <c r="B1546" s="1" t="s">
        <v>14</v>
      </c>
      <c r="C1546">
        <v>44</v>
      </c>
      <c r="D1546" s="1" t="s">
        <v>33</v>
      </c>
      <c r="E1546">
        <v>9245.2000000000007</v>
      </c>
      <c r="F1546">
        <v>11</v>
      </c>
      <c r="G1546">
        <v>5</v>
      </c>
    </row>
    <row r="1547" spans="1:7" x14ac:dyDescent="0.2">
      <c r="A1547" t="s">
        <v>1219</v>
      </c>
      <c r="B1547" s="1" t="s">
        <v>11</v>
      </c>
      <c r="C1547">
        <v>47</v>
      </c>
      <c r="D1547" s="1" t="s">
        <v>19</v>
      </c>
      <c r="E1547">
        <v>9365.76</v>
      </c>
      <c r="F1547">
        <v>15</v>
      </c>
      <c r="G1547">
        <v>1</v>
      </c>
    </row>
    <row r="1548" spans="1:7" x14ac:dyDescent="0.2">
      <c r="A1548" t="s">
        <v>1414</v>
      </c>
      <c r="B1548" s="1" t="s">
        <v>8</v>
      </c>
      <c r="C1548">
        <v>43</v>
      </c>
      <c r="D1548" s="1" t="s">
        <v>9</v>
      </c>
      <c r="E1548">
        <v>14809.22</v>
      </c>
      <c r="F1548">
        <v>20</v>
      </c>
      <c r="G1548">
        <v>2</v>
      </c>
    </row>
    <row r="1549" spans="1:7" x14ac:dyDescent="0.2">
      <c r="A1549" t="s">
        <v>730</v>
      </c>
      <c r="B1549" s="1" t="s">
        <v>8</v>
      </c>
      <c r="C1549">
        <v>43</v>
      </c>
      <c r="D1549" s="1" t="s">
        <v>12</v>
      </c>
      <c r="E1549">
        <v>3533.78</v>
      </c>
      <c r="F1549">
        <v>34</v>
      </c>
      <c r="G1549">
        <v>4</v>
      </c>
    </row>
    <row r="1550" spans="1:7" x14ac:dyDescent="0.2">
      <c r="A1550" t="s">
        <v>1415</v>
      </c>
      <c r="B1550" s="1" t="s">
        <v>8</v>
      </c>
      <c r="C1550">
        <v>49</v>
      </c>
      <c r="D1550" s="1" t="s">
        <v>22</v>
      </c>
      <c r="E1550">
        <v>2742.65</v>
      </c>
      <c r="F1550">
        <v>20</v>
      </c>
      <c r="G1550">
        <v>1</v>
      </c>
    </row>
    <row r="1551" spans="1:7" x14ac:dyDescent="0.2">
      <c r="A1551" t="s">
        <v>303</v>
      </c>
      <c r="B1551" s="1" t="s">
        <v>27</v>
      </c>
      <c r="C1551">
        <v>47</v>
      </c>
      <c r="D1551" s="1" t="s">
        <v>9</v>
      </c>
      <c r="E1551">
        <v>10976.43</v>
      </c>
      <c r="F1551">
        <v>11</v>
      </c>
      <c r="G1551">
        <v>5</v>
      </c>
    </row>
    <row r="1552" spans="1:7" x14ac:dyDescent="0.2">
      <c r="A1552" t="s">
        <v>1416</v>
      </c>
      <c r="B1552" s="1" t="s">
        <v>11</v>
      </c>
      <c r="C1552">
        <v>44</v>
      </c>
      <c r="D1552" s="1" t="s">
        <v>9</v>
      </c>
      <c r="E1552">
        <v>12868.28</v>
      </c>
      <c r="F1552">
        <v>34</v>
      </c>
      <c r="G1552">
        <v>5</v>
      </c>
    </row>
    <row r="1553" spans="1:7" x14ac:dyDescent="0.2">
      <c r="A1553" t="s">
        <v>1417</v>
      </c>
      <c r="B1553" s="1" t="s">
        <v>16</v>
      </c>
      <c r="C1553">
        <v>53</v>
      </c>
      <c r="D1553" s="1" t="s">
        <v>19</v>
      </c>
      <c r="E1553">
        <v>6000.47</v>
      </c>
      <c r="F1553">
        <v>17</v>
      </c>
      <c r="G1553">
        <v>2</v>
      </c>
    </row>
    <row r="1554" spans="1:7" x14ac:dyDescent="0.2">
      <c r="A1554" t="s">
        <v>1418</v>
      </c>
      <c r="B1554" s="1" t="s">
        <v>18</v>
      </c>
      <c r="C1554">
        <v>38</v>
      </c>
      <c r="D1554" s="1" t="s">
        <v>22</v>
      </c>
      <c r="E1554">
        <v>4488.1000000000004</v>
      </c>
      <c r="F1554">
        <v>6</v>
      </c>
      <c r="G1554">
        <v>5</v>
      </c>
    </row>
    <row r="1555" spans="1:7" x14ac:dyDescent="0.2">
      <c r="A1555" t="s">
        <v>1419</v>
      </c>
      <c r="B1555" s="1" t="s">
        <v>8</v>
      </c>
      <c r="C1555">
        <v>45</v>
      </c>
      <c r="D1555" s="1" t="s">
        <v>9</v>
      </c>
      <c r="E1555">
        <v>13718.31</v>
      </c>
      <c r="F1555">
        <v>26</v>
      </c>
      <c r="G1555">
        <v>5</v>
      </c>
    </row>
    <row r="1556" spans="1:7" x14ac:dyDescent="0.2">
      <c r="A1556" t="s">
        <v>1420</v>
      </c>
      <c r="B1556" s="1" t="s">
        <v>16</v>
      </c>
      <c r="C1556">
        <v>43</v>
      </c>
      <c r="D1556" s="1" t="s">
        <v>9</v>
      </c>
      <c r="E1556">
        <v>9261.6</v>
      </c>
      <c r="F1556">
        <v>20</v>
      </c>
      <c r="G1556">
        <v>4</v>
      </c>
    </row>
    <row r="1557" spans="1:7" x14ac:dyDescent="0.2">
      <c r="A1557" t="s">
        <v>1421</v>
      </c>
      <c r="B1557" s="1" t="s">
        <v>14</v>
      </c>
      <c r="C1557">
        <v>23</v>
      </c>
      <c r="D1557" s="1" t="s">
        <v>22</v>
      </c>
      <c r="E1557">
        <v>1866.18</v>
      </c>
      <c r="F1557">
        <v>33</v>
      </c>
      <c r="G1557">
        <v>5</v>
      </c>
    </row>
    <row r="1558" spans="1:7" x14ac:dyDescent="0.2">
      <c r="A1558" t="s">
        <v>1422</v>
      </c>
      <c r="B1558" s="1" t="s">
        <v>18</v>
      </c>
      <c r="C1558">
        <v>44</v>
      </c>
      <c r="D1558" s="1" t="s">
        <v>22</v>
      </c>
      <c r="E1558">
        <v>12920.39</v>
      </c>
      <c r="F1558">
        <v>20</v>
      </c>
      <c r="G1558">
        <v>1</v>
      </c>
    </row>
    <row r="1559" spans="1:7" x14ac:dyDescent="0.2">
      <c r="A1559" t="s">
        <v>1423</v>
      </c>
      <c r="B1559" s="1" t="s">
        <v>14</v>
      </c>
      <c r="C1559">
        <v>25</v>
      </c>
      <c r="D1559" s="1" t="s">
        <v>19</v>
      </c>
      <c r="E1559">
        <v>3932.54</v>
      </c>
      <c r="F1559">
        <v>9</v>
      </c>
      <c r="G1559">
        <v>5</v>
      </c>
    </row>
    <row r="1560" spans="1:7" x14ac:dyDescent="0.2">
      <c r="A1560" t="s">
        <v>1424</v>
      </c>
      <c r="B1560" s="1" t="s">
        <v>21</v>
      </c>
      <c r="C1560">
        <v>44</v>
      </c>
      <c r="D1560" s="1" t="s">
        <v>19</v>
      </c>
      <c r="E1560">
        <v>4336.3900000000003</v>
      </c>
      <c r="F1560">
        <v>20</v>
      </c>
      <c r="G1560">
        <v>5</v>
      </c>
    </row>
    <row r="1561" spans="1:7" x14ac:dyDescent="0.2">
      <c r="A1561" t="s">
        <v>1425</v>
      </c>
      <c r="B1561" s="1" t="s">
        <v>29</v>
      </c>
      <c r="C1561">
        <v>60</v>
      </c>
      <c r="D1561" s="1" t="s">
        <v>19</v>
      </c>
      <c r="E1561">
        <v>12057.01</v>
      </c>
      <c r="F1561">
        <v>20</v>
      </c>
      <c r="G1561">
        <v>1</v>
      </c>
    </row>
    <row r="1562" spans="1:7" x14ac:dyDescent="0.2">
      <c r="A1562" t="s">
        <v>1426</v>
      </c>
      <c r="B1562" s="1" t="s">
        <v>11</v>
      </c>
      <c r="C1562">
        <v>58</v>
      </c>
      <c r="D1562" s="1" t="s">
        <v>12</v>
      </c>
      <c r="E1562">
        <v>9140.91</v>
      </c>
      <c r="F1562">
        <v>8</v>
      </c>
      <c r="G1562">
        <v>3</v>
      </c>
    </row>
    <row r="1563" spans="1:7" x14ac:dyDescent="0.2">
      <c r="A1563" t="s">
        <v>688</v>
      </c>
      <c r="B1563" s="1" t="s">
        <v>8</v>
      </c>
      <c r="C1563">
        <v>43</v>
      </c>
      <c r="D1563" s="1" t="s">
        <v>9</v>
      </c>
      <c r="E1563">
        <v>11125.52</v>
      </c>
      <c r="F1563">
        <v>13</v>
      </c>
      <c r="G1563">
        <v>1</v>
      </c>
    </row>
    <row r="1564" spans="1:7" x14ac:dyDescent="0.2">
      <c r="A1564" t="s">
        <v>1427</v>
      </c>
      <c r="B1564" s="1" t="s">
        <v>27</v>
      </c>
      <c r="C1564">
        <v>30</v>
      </c>
      <c r="D1564" s="1" t="s">
        <v>12</v>
      </c>
      <c r="E1564">
        <v>2396.8200000000002</v>
      </c>
      <c r="F1564">
        <v>2</v>
      </c>
      <c r="G1564">
        <v>4</v>
      </c>
    </row>
    <row r="1565" spans="1:7" x14ac:dyDescent="0.2">
      <c r="A1565" t="s">
        <v>1428</v>
      </c>
      <c r="B1565" s="1" t="s">
        <v>21</v>
      </c>
      <c r="C1565">
        <v>29</v>
      </c>
      <c r="D1565" s="1" t="s">
        <v>9</v>
      </c>
      <c r="E1565">
        <v>13642.71</v>
      </c>
      <c r="F1565">
        <v>39</v>
      </c>
      <c r="G1565">
        <v>2</v>
      </c>
    </row>
    <row r="1566" spans="1:7" x14ac:dyDescent="0.2">
      <c r="A1566" t="s">
        <v>1429</v>
      </c>
      <c r="B1566" s="1" t="s">
        <v>14</v>
      </c>
      <c r="C1566">
        <v>33</v>
      </c>
      <c r="D1566" s="1" t="s">
        <v>33</v>
      </c>
      <c r="E1566">
        <v>12484.3</v>
      </c>
      <c r="F1566">
        <v>17</v>
      </c>
      <c r="G1566">
        <v>1</v>
      </c>
    </row>
    <row r="1567" spans="1:7" x14ac:dyDescent="0.2">
      <c r="A1567" t="s">
        <v>1430</v>
      </c>
      <c r="B1567" s="1" t="s">
        <v>29</v>
      </c>
      <c r="C1567">
        <v>49</v>
      </c>
      <c r="D1567" s="1" t="s">
        <v>19</v>
      </c>
      <c r="E1567">
        <v>11244.86</v>
      </c>
      <c r="F1567">
        <v>20</v>
      </c>
      <c r="G1567">
        <v>1</v>
      </c>
    </row>
    <row r="1568" spans="1:7" x14ac:dyDescent="0.2">
      <c r="A1568" t="s">
        <v>1431</v>
      </c>
      <c r="B1568" s="1" t="s">
        <v>27</v>
      </c>
      <c r="C1568">
        <v>23</v>
      </c>
      <c r="D1568" s="1" t="s">
        <v>12</v>
      </c>
      <c r="E1568">
        <v>14598.37</v>
      </c>
      <c r="F1568">
        <v>27</v>
      </c>
      <c r="G1568">
        <v>4</v>
      </c>
    </row>
    <row r="1569" spans="1:7" x14ac:dyDescent="0.2">
      <c r="A1569" t="s">
        <v>1432</v>
      </c>
      <c r="B1569" s="1" t="s">
        <v>14</v>
      </c>
      <c r="C1569">
        <v>53</v>
      </c>
      <c r="D1569" s="1" t="s">
        <v>33</v>
      </c>
      <c r="E1569">
        <v>7112.53</v>
      </c>
      <c r="F1569">
        <v>2</v>
      </c>
      <c r="G1569">
        <v>1</v>
      </c>
    </row>
    <row r="1570" spans="1:7" x14ac:dyDescent="0.2">
      <c r="A1570" t="s">
        <v>1433</v>
      </c>
      <c r="B1570" s="1" t="s">
        <v>21</v>
      </c>
      <c r="C1570">
        <v>39</v>
      </c>
      <c r="D1570" s="1" t="s">
        <v>19</v>
      </c>
      <c r="E1570">
        <v>8872.1200000000008</v>
      </c>
      <c r="F1570">
        <v>36</v>
      </c>
      <c r="G1570">
        <v>4</v>
      </c>
    </row>
    <row r="1571" spans="1:7" x14ac:dyDescent="0.2">
      <c r="A1571" t="s">
        <v>1434</v>
      </c>
      <c r="B1571" s="1" t="s">
        <v>8</v>
      </c>
      <c r="C1571">
        <v>36</v>
      </c>
      <c r="D1571" s="1" t="s">
        <v>22</v>
      </c>
      <c r="E1571">
        <v>11562.19</v>
      </c>
      <c r="F1571">
        <v>28</v>
      </c>
      <c r="G1571">
        <v>5</v>
      </c>
    </row>
    <row r="1572" spans="1:7" x14ac:dyDescent="0.2">
      <c r="A1572" t="s">
        <v>1435</v>
      </c>
      <c r="B1572" s="1" t="s">
        <v>16</v>
      </c>
      <c r="C1572">
        <v>26</v>
      </c>
      <c r="D1572" s="1" t="s">
        <v>12</v>
      </c>
      <c r="E1572">
        <v>9308.2900000000009</v>
      </c>
      <c r="F1572">
        <v>35</v>
      </c>
      <c r="G1572">
        <v>4</v>
      </c>
    </row>
    <row r="1573" spans="1:7" x14ac:dyDescent="0.2">
      <c r="A1573" t="s">
        <v>1436</v>
      </c>
      <c r="B1573" s="1" t="s">
        <v>8</v>
      </c>
      <c r="C1573">
        <v>29</v>
      </c>
      <c r="D1573" s="1" t="s">
        <v>9</v>
      </c>
      <c r="E1573">
        <v>14691.27</v>
      </c>
      <c r="F1573">
        <v>10</v>
      </c>
      <c r="G1573">
        <v>3</v>
      </c>
    </row>
    <row r="1574" spans="1:7" x14ac:dyDescent="0.2">
      <c r="A1574" t="s">
        <v>1437</v>
      </c>
      <c r="B1574" s="1" t="s">
        <v>11</v>
      </c>
      <c r="C1574">
        <v>53</v>
      </c>
      <c r="D1574" s="1" t="s">
        <v>19</v>
      </c>
      <c r="E1574">
        <v>5038.6099999999997</v>
      </c>
      <c r="F1574">
        <v>0</v>
      </c>
      <c r="G1574">
        <v>4</v>
      </c>
    </row>
    <row r="1575" spans="1:7" x14ac:dyDescent="0.2">
      <c r="A1575" t="s">
        <v>1438</v>
      </c>
      <c r="B1575" s="1" t="s">
        <v>21</v>
      </c>
      <c r="C1575">
        <v>41</v>
      </c>
      <c r="D1575" s="1" t="s">
        <v>22</v>
      </c>
      <c r="E1575">
        <v>12024.53</v>
      </c>
      <c r="F1575">
        <v>1</v>
      </c>
      <c r="G1575">
        <v>4</v>
      </c>
    </row>
    <row r="1576" spans="1:7" x14ac:dyDescent="0.2">
      <c r="A1576" t="s">
        <v>295</v>
      </c>
      <c r="B1576" s="1" t="s">
        <v>27</v>
      </c>
      <c r="C1576">
        <v>34</v>
      </c>
      <c r="D1576" s="1" t="s">
        <v>12</v>
      </c>
      <c r="E1576">
        <v>6012.06</v>
      </c>
      <c r="F1576">
        <v>18</v>
      </c>
      <c r="G1576">
        <v>4</v>
      </c>
    </row>
    <row r="1577" spans="1:7" x14ac:dyDescent="0.2">
      <c r="A1577" t="s">
        <v>1439</v>
      </c>
      <c r="B1577" s="1" t="s">
        <v>16</v>
      </c>
      <c r="C1577">
        <v>50</v>
      </c>
      <c r="D1577" s="1" t="s">
        <v>12</v>
      </c>
      <c r="E1577">
        <v>8680.18</v>
      </c>
      <c r="F1577">
        <v>29</v>
      </c>
      <c r="G1577">
        <v>2</v>
      </c>
    </row>
    <row r="1578" spans="1:7" x14ac:dyDescent="0.2">
      <c r="A1578" t="s">
        <v>223</v>
      </c>
      <c r="B1578" s="1" t="s">
        <v>29</v>
      </c>
      <c r="C1578">
        <v>44</v>
      </c>
      <c r="D1578" s="1" t="s">
        <v>9</v>
      </c>
      <c r="E1578">
        <v>12076.35</v>
      </c>
      <c r="F1578">
        <v>40</v>
      </c>
      <c r="G1578">
        <v>1</v>
      </c>
    </row>
    <row r="1579" spans="1:7" x14ac:dyDescent="0.2">
      <c r="A1579" t="s">
        <v>1440</v>
      </c>
      <c r="B1579" s="1" t="s">
        <v>27</v>
      </c>
      <c r="C1579">
        <v>29</v>
      </c>
      <c r="D1579" s="1" t="s">
        <v>33</v>
      </c>
      <c r="E1579">
        <v>3565.84</v>
      </c>
      <c r="F1579">
        <v>6</v>
      </c>
      <c r="G1579">
        <v>4</v>
      </c>
    </row>
    <row r="1580" spans="1:7" x14ac:dyDescent="0.2">
      <c r="A1580" t="s">
        <v>1441</v>
      </c>
      <c r="B1580" s="1" t="s">
        <v>16</v>
      </c>
      <c r="C1580">
        <v>28</v>
      </c>
      <c r="D1580" s="1" t="s">
        <v>12</v>
      </c>
      <c r="E1580">
        <v>10862.7</v>
      </c>
      <c r="F1580">
        <v>18</v>
      </c>
      <c r="G1580">
        <v>3</v>
      </c>
    </row>
    <row r="1581" spans="1:7" x14ac:dyDescent="0.2">
      <c r="A1581" t="s">
        <v>1442</v>
      </c>
      <c r="B1581" s="1" t="s">
        <v>8</v>
      </c>
      <c r="C1581">
        <v>63</v>
      </c>
      <c r="D1581" s="1" t="s">
        <v>12</v>
      </c>
      <c r="E1581">
        <v>6356.58</v>
      </c>
      <c r="F1581">
        <v>22</v>
      </c>
      <c r="G1581">
        <v>2</v>
      </c>
    </row>
    <row r="1582" spans="1:7" x14ac:dyDescent="0.2">
      <c r="A1582" t="s">
        <v>1443</v>
      </c>
      <c r="B1582" s="1" t="s">
        <v>11</v>
      </c>
      <c r="C1582">
        <v>36</v>
      </c>
      <c r="D1582" s="1" t="s">
        <v>19</v>
      </c>
      <c r="E1582">
        <v>12912.93</v>
      </c>
      <c r="F1582">
        <v>1</v>
      </c>
      <c r="G1582">
        <v>3</v>
      </c>
    </row>
    <row r="1583" spans="1:7" x14ac:dyDescent="0.2">
      <c r="A1583" t="s">
        <v>1444</v>
      </c>
      <c r="B1583" s="1" t="s">
        <v>18</v>
      </c>
      <c r="C1583">
        <v>44</v>
      </c>
      <c r="D1583" s="1" t="s">
        <v>12</v>
      </c>
      <c r="E1583">
        <v>13215.31</v>
      </c>
      <c r="F1583">
        <v>25</v>
      </c>
      <c r="G1583">
        <v>1</v>
      </c>
    </row>
    <row r="1584" spans="1:7" x14ac:dyDescent="0.2">
      <c r="A1584" t="s">
        <v>1445</v>
      </c>
      <c r="B1584" s="1" t="s">
        <v>11</v>
      </c>
      <c r="C1584">
        <v>37</v>
      </c>
      <c r="D1584" s="1" t="s">
        <v>12</v>
      </c>
      <c r="E1584">
        <v>11166.51</v>
      </c>
      <c r="F1584">
        <v>23</v>
      </c>
      <c r="G1584">
        <v>1</v>
      </c>
    </row>
    <row r="1585" spans="1:7" x14ac:dyDescent="0.2">
      <c r="A1585" t="s">
        <v>1446</v>
      </c>
      <c r="B1585" s="1" t="s">
        <v>16</v>
      </c>
      <c r="C1585">
        <v>62</v>
      </c>
      <c r="D1585" s="1" t="s">
        <v>22</v>
      </c>
      <c r="E1585">
        <v>4734.25</v>
      </c>
      <c r="F1585">
        <v>6</v>
      </c>
      <c r="G1585">
        <v>3</v>
      </c>
    </row>
    <row r="1586" spans="1:7" x14ac:dyDescent="0.2">
      <c r="A1586" t="s">
        <v>1447</v>
      </c>
      <c r="B1586" s="1" t="s">
        <v>11</v>
      </c>
      <c r="C1586">
        <v>35</v>
      </c>
      <c r="D1586" s="1" t="s">
        <v>9</v>
      </c>
      <c r="E1586">
        <v>6068.34</v>
      </c>
      <c r="F1586">
        <v>40</v>
      </c>
      <c r="G1586">
        <v>3</v>
      </c>
    </row>
    <row r="1587" spans="1:7" x14ac:dyDescent="0.2">
      <c r="A1587" t="s">
        <v>641</v>
      </c>
      <c r="B1587" s="1" t="s">
        <v>18</v>
      </c>
      <c r="C1587">
        <v>27</v>
      </c>
      <c r="D1587" s="1" t="s">
        <v>9</v>
      </c>
      <c r="E1587">
        <v>8479.44</v>
      </c>
      <c r="F1587">
        <v>29</v>
      </c>
      <c r="G1587">
        <v>1</v>
      </c>
    </row>
    <row r="1588" spans="1:7" x14ac:dyDescent="0.2">
      <c r="A1588" t="s">
        <v>1448</v>
      </c>
      <c r="B1588" s="1" t="s">
        <v>8</v>
      </c>
      <c r="C1588">
        <v>54</v>
      </c>
      <c r="D1588" s="1" t="s">
        <v>22</v>
      </c>
      <c r="E1588">
        <v>5992.5</v>
      </c>
      <c r="F1588">
        <v>20</v>
      </c>
      <c r="G1588">
        <v>3</v>
      </c>
    </row>
    <row r="1589" spans="1:7" x14ac:dyDescent="0.2">
      <c r="A1589" t="s">
        <v>1449</v>
      </c>
      <c r="B1589" s="1" t="s">
        <v>18</v>
      </c>
      <c r="C1589">
        <v>64</v>
      </c>
      <c r="D1589" s="1" t="s">
        <v>12</v>
      </c>
      <c r="E1589">
        <v>9782.19</v>
      </c>
      <c r="F1589">
        <v>14</v>
      </c>
      <c r="G1589">
        <v>5</v>
      </c>
    </row>
    <row r="1590" spans="1:7" x14ac:dyDescent="0.2">
      <c r="A1590" t="s">
        <v>1450</v>
      </c>
      <c r="B1590" s="1" t="s">
        <v>8</v>
      </c>
      <c r="C1590">
        <v>58</v>
      </c>
      <c r="D1590" s="1" t="s">
        <v>33</v>
      </c>
      <c r="E1590">
        <v>10217.040000000001</v>
      </c>
      <c r="F1590">
        <v>4</v>
      </c>
      <c r="G1590">
        <v>5</v>
      </c>
    </row>
    <row r="1591" spans="1:7" x14ac:dyDescent="0.2">
      <c r="A1591" t="s">
        <v>1451</v>
      </c>
      <c r="B1591" s="1" t="s">
        <v>11</v>
      </c>
      <c r="C1591">
        <v>60</v>
      </c>
      <c r="D1591" s="1" t="s">
        <v>19</v>
      </c>
      <c r="E1591">
        <v>9156.2900000000009</v>
      </c>
      <c r="F1591">
        <v>35</v>
      </c>
      <c r="G1591">
        <v>3</v>
      </c>
    </row>
    <row r="1592" spans="1:7" x14ac:dyDescent="0.2">
      <c r="A1592" t="s">
        <v>961</v>
      </c>
      <c r="B1592" s="1" t="s">
        <v>16</v>
      </c>
      <c r="C1592">
        <v>28</v>
      </c>
      <c r="D1592" s="1" t="s">
        <v>12</v>
      </c>
      <c r="E1592">
        <v>6368.38</v>
      </c>
      <c r="F1592">
        <v>36</v>
      </c>
      <c r="G1592">
        <v>5</v>
      </c>
    </row>
    <row r="1593" spans="1:7" x14ac:dyDescent="0.2">
      <c r="A1593" t="s">
        <v>1452</v>
      </c>
      <c r="B1593" s="1" t="s">
        <v>11</v>
      </c>
      <c r="C1593">
        <v>24</v>
      </c>
      <c r="D1593" s="1" t="s">
        <v>12</v>
      </c>
      <c r="E1593">
        <v>3064.4</v>
      </c>
      <c r="F1593">
        <v>38</v>
      </c>
      <c r="G1593">
        <v>1</v>
      </c>
    </row>
    <row r="1594" spans="1:7" x14ac:dyDescent="0.2">
      <c r="A1594" t="s">
        <v>1453</v>
      </c>
      <c r="B1594" s="1" t="s">
        <v>16</v>
      </c>
      <c r="C1594">
        <v>52</v>
      </c>
      <c r="D1594" s="1" t="s">
        <v>22</v>
      </c>
      <c r="E1594">
        <v>9083.94</v>
      </c>
      <c r="F1594">
        <v>27</v>
      </c>
      <c r="G1594">
        <v>1</v>
      </c>
    </row>
    <row r="1595" spans="1:7" x14ac:dyDescent="0.2">
      <c r="A1595" t="s">
        <v>226</v>
      </c>
      <c r="B1595" s="1" t="s">
        <v>21</v>
      </c>
      <c r="C1595">
        <v>33</v>
      </c>
      <c r="D1595" s="1" t="s">
        <v>22</v>
      </c>
      <c r="E1595">
        <v>5701.46</v>
      </c>
      <c r="F1595">
        <v>21</v>
      </c>
      <c r="G1595">
        <v>1</v>
      </c>
    </row>
    <row r="1596" spans="1:7" x14ac:dyDescent="0.2">
      <c r="A1596" t="s">
        <v>1454</v>
      </c>
      <c r="B1596" s="1" t="s">
        <v>16</v>
      </c>
      <c r="C1596">
        <v>22</v>
      </c>
      <c r="D1596" s="1" t="s">
        <v>12</v>
      </c>
      <c r="E1596">
        <v>10806.01</v>
      </c>
      <c r="F1596">
        <v>7</v>
      </c>
      <c r="G1596">
        <v>4</v>
      </c>
    </row>
    <row r="1597" spans="1:7" x14ac:dyDescent="0.2">
      <c r="A1597" t="s">
        <v>1455</v>
      </c>
      <c r="B1597" s="1" t="s">
        <v>21</v>
      </c>
      <c r="C1597">
        <v>46</v>
      </c>
      <c r="D1597" s="1" t="s">
        <v>19</v>
      </c>
      <c r="E1597">
        <v>7338.41</v>
      </c>
      <c r="F1597">
        <v>39</v>
      </c>
      <c r="G1597">
        <v>3</v>
      </c>
    </row>
    <row r="1598" spans="1:7" x14ac:dyDescent="0.2">
      <c r="A1598" t="s">
        <v>1456</v>
      </c>
      <c r="B1598" s="1" t="s">
        <v>16</v>
      </c>
      <c r="C1598">
        <v>26</v>
      </c>
      <c r="D1598" s="1" t="s">
        <v>19</v>
      </c>
      <c r="E1598">
        <v>11454.87</v>
      </c>
      <c r="F1598">
        <v>27</v>
      </c>
      <c r="G1598">
        <v>4</v>
      </c>
    </row>
    <row r="1599" spans="1:7" x14ac:dyDescent="0.2">
      <c r="A1599" t="s">
        <v>1457</v>
      </c>
      <c r="B1599" s="1" t="s">
        <v>21</v>
      </c>
      <c r="C1599">
        <v>59</v>
      </c>
      <c r="D1599" s="1" t="s">
        <v>22</v>
      </c>
      <c r="E1599">
        <v>14727.42</v>
      </c>
      <c r="F1599">
        <v>9</v>
      </c>
      <c r="G1599">
        <v>1</v>
      </c>
    </row>
    <row r="1600" spans="1:7" x14ac:dyDescent="0.2">
      <c r="A1600" t="s">
        <v>1458</v>
      </c>
      <c r="B1600" s="1" t="s">
        <v>29</v>
      </c>
      <c r="C1600">
        <v>55</v>
      </c>
      <c r="D1600" s="1" t="s">
        <v>12</v>
      </c>
      <c r="E1600">
        <v>7437.43</v>
      </c>
      <c r="F1600">
        <v>7</v>
      </c>
      <c r="G1600">
        <v>1</v>
      </c>
    </row>
    <row r="1601" spans="1:7" x14ac:dyDescent="0.2">
      <c r="A1601" t="s">
        <v>1459</v>
      </c>
      <c r="B1601" s="1" t="s">
        <v>11</v>
      </c>
      <c r="C1601">
        <v>41</v>
      </c>
      <c r="D1601" s="1" t="s">
        <v>9</v>
      </c>
      <c r="E1601">
        <v>11193.38</v>
      </c>
      <c r="F1601">
        <v>23</v>
      </c>
      <c r="G1601">
        <v>2</v>
      </c>
    </row>
    <row r="1602" spans="1:7" x14ac:dyDescent="0.2">
      <c r="A1602" t="s">
        <v>1460</v>
      </c>
      <c r="B1602" s="1" t="s">
        <v>18</v>
      </c>
      <c r="C1602">
        <v>54</v>
      </c>
      <c r="D1602" s="1" t="s">
        <v>12</v>
      </c>
      <c r="E1602">
        <v>4222.76</v>
      </c>
      <c r="F1602">
        <v>20</v>
      </c>
      <c r="G1602">
        <v>5</v>
      </c>
    </row>
    <row r="1603" spans="1:7" x14ac:dyDescent="0.2">
      <c r="A1603" t="s">
        <v>1461</v>
      </c>
      <c r="B1603" s="1" t="s">
        <v>29</v>
      </c>
      <c r="C1603">
        <v>47</v>
      </c>
      <c r="D1603" s="1" t="s">
        <v>12</v>
      </c>
      <c r="E1603">
        <v>6753.03</v>
      </c>
      <c r="F1603">
        <v>33</v>
      </c>
      <c r="G1603">
        <v>5</v>
      </c>
    </row>
    <row r="1604" spans="1:7" x14ac:dyDescent="0.2">
      <c r="A1604" t="s">
        <v>1462</v>
      </c>
      <c r="B1604" s="1" t="s">
        <v>11</v>
      </c>
      <c r="C1604">
        <v>44</v>
      </c>
      <c r="D1604" s="1" t="s">
        <v>22</v>
      </c>
      <c r="E1604">
        <v>2332.75</v>
      </c>
      <c r="F1604">
        <v>22</v>
      </c>
      <c r="G1604">
        <v>4</v>
      </c>
    </row>
    <row r="1605" spans="1:7" x14ac:dyDescent="0.2">
      <c r="A1605" t="s">
        <v>1463</v>
      </c>
      <c r="B1605" s="1" t="s">
        <v>14</v>
      </c>
      <c r="C1605">
        <v>64</v>
      </c>
      <c r="D1605" s="1" t="s">
        <v>22</v>
      </c>
      <c r="E1605">
        <v>11844.01</v>
      </c>
      <c r="F1605">
        <v>20</v>
      </c>
      <c r="G1605">
        <v>1</v>
      </c>
    </row>
    <row r="1606" spans="1:7" x14ac:dyDescent="0.2">
      <c r="A1606" t="s">
        <v>1464</v>
      </c>
      <c r="B1606" s="1" t="s">
        <v>11</v>
      </c>
      <c r="C1606">
        <v>56</v>
      </c>
      <c r="D1606" s="1" t="s">
        <v>22</v>
      </c>
      <c r="E1606">
        <v>8414.14</v>
      </c>
      <c r="F1606">
        <v>37</v>
      </c>
      <c r="G1606">
        <v>1</v>
      </c>
    </row>
    <row r="1607" spans="1:7" x14ac:dyDescent="0.2">
      <c r="A1607" t="s">
        <v>1465</v>
      </c>
      <c r="B1607" s="1" t="s">
        <v>27</v>
      </c>
      <c r="C1607">
        <v>24</v>
      </c>
      <c r="D1607" s="1" t="s">
        <v>12</v>
      </c>
      <c r="E1607">
        <v>14429.34</v>
      </c>
      <c r="F1607">
        <v>35</v>
      </c>
      <c r="G1607">
        <v>5</v>
      </c>
    </row>
    <row r="1608" spans="1:7" x14ac:dyDescent="0.2">
      <c r="A1608" t="s">
        <v>360</v>
      </c>
      <c r="B1608" s="1" t="s">
        <v>16</v>
      </c>
      <c r="C1608">
        <v>63</v>
      </c>
      <c r="D1608" s="1" t="s">
        <v>12</v>
      </c>
      <c r="E1608">
        <v>5269.06</v>
      </c>
      <c r="F1608">
        <v>22</v>
      </c>
      <c r="G1608">
        <v>1</v>
      </c>
    </row>
    <row r="1609" spans="1:7" x14ac:dyDescent="0.2">
      <c r="A1609" t="s">
        <v>1466</v>
      </c>
      <c r="B1609" s="1" t="s">
        <v>18</v>
      </c>
      <c r="C1609">
        <v>58</v>
      </c>
      <c r="D1609" s="1" t="s">
        <v>22</v>
      </c>
      <c r="E1609">
        <v>12448.98</v>
      </c>
      <c r="F1609">
        <v>18</v>
      </c>
      <c r="G1609">
        <v>5</v>
      </c>
    </row>
    <row r="1610" spans="1:7" x14ac:dyDescent="0.2">
      <c r="A1610" t="s">
        <v>1467</v>
      </c>
      <c r="B1610" s="1" t="s">
        <v>8</v>
      </c>
      <c r="C1610">
        <v>34</v>
      </c>
      <c r="D1610" s="1" t="s">
        <v>9</v>
      </c>
      <c r="E1610">
        <v>3196.52</v>
      </c>
      <c r="F1610">
        <v>3</v>
      </c>
      <c r="G1610">
        <v>5</v>
      </c>
    </row>
    <row r="1611" spans="1:7" x14ac:dyDescent="0.2">
      <c r="A1611" t="s">
        <v>1468</v>
      </c>
      <c r="B1611" s="1" t="s">
        <v>14</v>
      </c>
      <c r="C1611">
        <v>38</v>
      </c>
      <c r="D1611" s="1" t="s">
        <v>9</v>
      </c>
      <c r="E1611">
        <v>9620.02</v>
      </c>
      <c r="F1611">
        <v>35</v>
      </c>
      <c r="G1611">
        <v>5</v>
      </c>
    </row>
    <row r="1612" spans="1:7" x14ac:dyDescent="0.2">
      <c r="A1612" t="s">
        <v>1469</v>
      </c>
      <c r="B1612" s="1" t="s">
        <v>18</v>
      </c>
      <c r="C1612">
        <v>52</v>
      </c>
      <c r="D1612" s="1" t="s">
        <v>22</v>
      </c>
      <c r="E1612">
        <v>13271.45</v>
      </c>
      <c r="F1612">
        <v>2</v>
      </c>
      <c r="G1612">
        <v>2</v>
      </c>
    </row>
    <row r="1613" spans="1:7" x14ac:dyDescent="0.2">
      <c r="A1613" t="s">
        <v>1470</v>
      </c>
      <c r="B1613" s="1" t="s">
        <v>29</v>
      </c>
      <c r="C1613">
        <v>41</v>
      </c>
      <c r="D1613" s="1" t="s">
        <v>19</v>
      </c>
      <c r="E1613">
        <v>8794.9699999999993</v>
      </c>
      <c r="F1613">
        <v>19</v>
      </c>
      <c r="G1613">
        <v>2</v>
      </c>
    </row>
    <row r="1614" spans="1:7" x14ac:dyDescent="0.2">
      <c r="A1614" t="s">
        <v>1471</v>
      </c>
      <c r="B1614" s="1" t="s">
        <v>18</v>
      </c>
      <c r="C1614">
        <v>39</v>
      </c>
      <c r="D1614" s="1" t="s">
        <v>12</v>
      </c>
      <c r="E1614">
        <v>3999.98</v>
      </c>
      <c r="F1614">
        <v>39</v>
      </c>
      <c r="G1614">
        <v>2</v>
      </c>
    </row>
    <row r="1615" spans="1:7" x14ac:dyDescent="0.2">
      <c r="A1615" t="s">
        <v>1472</v>
      </c>
      <c r="B1615" s="1" t="s">
        <v>29</v>
      </c>
      <c r="C1615">
        <v>25</v>
      </c>
      <c r="D1615" s="1" t="s">
        <v>33</v>
      </c>
      <c r="E1615">
        <v>2724.23</v>
      </c>
      <c r="F1615">
        <v>31</v>
      </c>
      <c r="G1615">
        <v>4</v>
      </c>
    </row>
    <row r="1616" spans="1:7" x14ac:dyDescent="0.2">
      <c r="A1616" t="s">
        <v>1097</v>
      </c>
      <c r="B1616" s="1" t="s">
        <v>27</v>
      </c>
      <c r="C1616">
        <v>21</v>
      </c>
      <c r="D1616" s="1" t="s">
        <v>19</v>
      </c>
      <c r="E1616">
        <v>8386.11</v>
      </c>
      <c r="F1616">
        <v>16</v>
      </c>
      <c r="G1616">
        <v>2</v>
      </c>
    </row>
    <row r="1617" spans="1:7" x14ac:dyDescent="0.2">
      <c r="A1617" t="s">
        <v>1473</v>
      </c>
      <c r="B1617" s="1" t="s">
        <v>11</v>
      </c>
      <c r="C1617">
        <v>41</v>
      </c>
      <c r="D1617" s="1" t="s">
        <v>19</v>
      </c>
      <c r="E1617">
        <v>2140.84</v>
      </c>
      <c r="F1617">
        <v>17</v>
      </c>
      <c r="G1617">
        <v>1</v>
      </c>
    </row>
    <row r="1618" spans="1:7" x14ac:dyDescent="0.2">
      <c r="A1618" t="s">
        <v>1474</v>
      </c>
      <c r="B1618" s="1" t="s">
        <v>8</v>
      </c>
      <c r="C1618">
        <v>33</v>
      </c>
      <c r="D1618" s="1" t="s">
        <v>22</v>
      </c>
      <c r="E1618">
        <v>9787.17</v>
      </c>
      <c r="F1618">
        <v>22</v>
      </c>
      <c r="G1618">
        <v>2</v>
      </c>
    </row>
    <row r="1619" spans="1:7" x14ac:dyDescent="0.2">
      <c r="A1619" t="s">
        <v>189</v>
      </c>
      <c r="B1619" s="1" t="s">
        <v>8</v>
      </c>
      <c r="C1619">
        <v>24</v>
      </c>
      <c r="D1619" s="1" t="s">
        <v>12</v>
      </c>
      <c r="E1619">
        <v>14136.2</v>
      </c>
      <c r="F1619">
        <v>17</v>
      </c>
      <c r="G1619">
        <v>2</v>
      </c>
    </row>
    <row r="1620" spans="1:7" x14ac:dyDescent="0.2">
      <c r="A1620" t="s">
        <v>1475</v>
      </c>
      <c r="B1620" s="1" t="s">
        <v>27</v>
      </c>
      <c r="C1620">
        <v>64</v>
      </c>
      <c r="D1620" s="1" t="s">
        <v>22</v>
      </c>
      <c r="E1620">
        <v>7333.63</v>
      </c>
      <c r="F1620">
        <v>32</v>
      </c>
      <c r="G1620">
        <v>1</v>
      </c>
    </row>
    <row r="1621" spans="1:7" x14ac:dyDescent="0.2">
      <c r="A1621" t="s">
        <v>1476</v>
      </c>
      <c r="B1621" s="1" t="s">
        <v>29</v>
      </c>
      <c r="C1621">
        <v>37</v>
      </c>
      <c r="D1621" s="1" t="s">
        <v>12</v>
      </c>
      <c r="E1621">
        <v>13287.81</v>
      </c>
      <c r="F1621">
        <v>17</v>
      </c>
      <c r="G1621">
        <v>4</v>
      </c>
    </row>
    <row r="1622" spans="1:7" x14ac:dyDescent="0.2">
      <c r="A1622" t="s">
        <v>1477</v>
      </c>
      <c r="B1622" s="1" t="s">
        <v>16</v>
      </c>
      <c r="C1622">
        <v>44</v>
      </c>
      <c r="D1622" s="1" t="s">
        <v>12</v>
      </c>
      <c r="E1622">
        <v>5005.54</v>
      </c>
      <c r="F1622">
        <v>18</v>
      </c>
      <c r="G1622">
        <v>4</v>
      </c>
    </row>
    <row r="1623" spans="1:7" x14ac:dyDescent="0.2">
      <c r="A1623" t="s">
        <v>1478</v>
      </c>
      <c r="B1623" s="1" t="s">
        <v>29</v>
      </c>
      <c r="C1623">
        <v>55</v>
      </c>
      <c r="D1623" s="1" t="s">
        <v>33</v>
      </c>
      <c r="E1623">
        <v>3359.97</v>
      </c>
      <c r="F1623">
        <v>15</v>
      </c>
      <c r="G1623">
        <v>1</v>
      </c>
    </row>
    <row r="1624" spans="1:7" x14ac:dyDescent="0.2">
      <c r="A1624" t="s">
        <v>1479</v>
      </c>
      <c r="B1624" s="1" t="s">
        <v>27</v>
      </c>
      <c r="C1624">
        <v>51</v>
      </c>
      <c r="D1624" s="1" t="s">
        <v>9</v>
      </c>
      <c r="E1624">
        <v>8747.4599999999991</v>
      </c>
      <c r="F1624">
        <v>24</v>
      </c>
      <c r="G1624">
        <v>1</v>
      </c>
    </row>
    <row r="1625" spans="1:7" x14ac:dyDescent="0.2">
      <c r="A1625" t="s">
        <v>289</v>
      </c>
      <c r="B1625" s="1" t="s">
        <v>27</v>
      </c>
      <c r="C1625">
        <v>58</v>
      </c>
      <c r="D1625" s="1" t="s">
        <v>22</v>
      </c>
      <c r="E1625">
        <v>4594.71</v>
      </c>
      <c r="F1625">
        <v>1</v>
      </c>
      <c r="G1625">
        <v>5</v>
      </c>
    </row>
    <row r="1626" spans="1:7" x14ac:dyDescent="0.2">
      <c r="A1626" t="s">
        <v>1480</v>
      </c>
      <c r="B1626" s="1" t="s">
        <v>18</v>
      </c>
      <c r="C1626">
        <v>57</v>
      </c>
      <c r="D1626" s="1" t="s">
        <v>12</v>
      </c>
      <c r="E1626">
        <v>12825.74</v>
      </c>
      <c r="F1626">
        <v>6</v>
      </c>
      <c r="G1626">
        <v>1</v>
      </c>
    </row>
    <row r="1627" spans="1:7" x14ac:dyDescent="0.2">
      <c r="A1627" t="s">
        <v>1481</v>
      </c>
      <c r="B1627" s="1" t="s">
        <v>21</v>
      </c>
      <c r="C1627">
        <v>44</v>
      </c>
      <c r="D1627" s="1" t="s">
        <v>12</v>
      </c>
      <c r="E1627">
        <v>7941.56</v>
      </c>
      <c r="F1627">
        <v>7</v>
      </c>
      <c r="G1627">
        <v>1</v>
      </c>
    </row>
    <row r="1628" spans="1:7" x14ac:dyDescent="0.2">
      <c r="A1628" t="s">
        <v>1482</v>
      </c>
      <c r="B1628" s="1" t="s">
        <v>11</v>
      </c>
      <c r="C1628">
        <v>50</v>
      </c>
      <c r="D1628" s="1" t="s">
        <v>9</v>
      </c>
      <c r="E1628">
        <v>8439</v>
      </c>
      <c r="F1628">
        <v>7</v>
      </c>
      <c r="G1628">
        <v>2</v>
      </c>
    </row>
    <row r="1629" spans="1:7" x14ac:dyDescent="0.2">
      <c r="A1629" t="s">
        <v>1483</v>
      </c>
      <c r="B1629" s="1" t="s">
        <v>18</v>
      </c>
      <c r="C1629">
        <v>55</v>
      </c>
      <c r="D1629" s="1" t="s">
        <v>22</v>
      </c>
      <c r="E1629">
        <v>14238.13</v>
      </c>
      <c r="F1629">
        <v>19</v>
      </c>
      <c r="G1629">
        <v>2</v>
      </c>
    </row>
    <row r="1630" spans="1:7" x14ac:dyDescent="0.2">
      <c r="A1630" t="s">
        <v>1484</v>
      </c>
      <c r="B1630" s="1" t="s">
        <v>11</v>
      </c>
      <c r="C1630">
        <v>59</v>
      </c>
      <c r="D1630" s="1" t="s">
        <v>12</v>
      </c>
      <c r="E1630">
        <v>4008.08</v>
      </c>
      <c r="F1630">
        <v>0</v>
      </c>
      <c r="G1630">
        <v>5</v>
      </c>
    </row>
    <row r="1631" spans="1:7" x14ac:dyDescent="0.2">
      <c r="A1631" t="s">
        <v>1485</v>
      </c>
      <c r="B1631" s="1" t="s">
        <v>14</v>
      </c>
      <c r="C1631">
        <v>32</v>
      </c>
      <c r="D1631" s="1" t="s">
        <v>12</v>
      </c>
      <c r="E1631">
        <v>12304.89</v>
      </c>
      <c r="F1631">
        <v>20</v>
      </c>
      <c r="G1631">
        <v>5</v>
      </c>
    </row>
    <row r="1632" spans="1:7" x14ac:dyDescent="0.2">
      <c r="A1632" t="s">
        <v>1486</v>
      </c>
      <c r="B1632" s="1" t="s">
        <v>18</v>
      </c>
      <c r="C1632">
        <v>38</v>
      </c>
      <c r="D1632" s="1" t="s">
        <v>9</v>
      </c>
      <c r="E1632">
        <v>6082.68</v>
      </c>
      <c r="F1632">
        <v>20</v>
      </c>
      <c r="G1632">
        <v>4</v>
      </c>
    </row>
    <row r="1633" spans="1:7" x14ac:dyDescent="0.2">
      <c r="A1633" t="s">
        <v>1487</v>
      </c>
      <c r="B1633" s="1" t="s">
        <v>11</v>
      </c>
      <c r="C1633">
        <v>41</v>
      </c>
      <c r="D1633" s="1" t="s">
        <v>12</v>
      </c>
      <c r="E1633">
        <v>8736.57</v>
      </c>
      <c r="F1633">
        <v>15</v>
      </c>
      <c r="G1633">
        <v>1</v>
      </c>
    </row>
    <row r="1634" spans="1:7" x14ac:dyDescent="0.2">
      <c r="A1634" t="s">
        <v>39</v>
      </c>
      <c r="B1634" s="1" t="s">
        <v>29</v>
      </c>
      <c r="C1634">
        <v>51</v>
      </c>
      <c r="D1634" s="1" t="s">
        <v>22</v>
      </c>
      <c r="E1634">
        <v>2353.8000000000002</v>
      </c>
      <c r="F1634">
        <v>20</v>
      </c>
      <c r="G1634">
        <v>3</v>
      </c>
    </row>
    <row r="1635" spans="1:7" x14ac:dyDescent="0.2">
      <c r="A1635" t="s">
        <v>1488</v>
      </c>
      <c r="B1635" s="1" t="s">
        <v>27</v>
      </c>
      <c r="C1635">
        <v>42</v>
      </c>
      <c r="D1635" s="1" t="s">
        <v>33</v>
      </c>
      <c r="E1635">
        <v>7140.99</v>
      </c>
      <c r="F1635">
        <v>28</v>
      </c>
      <c r="G1635">
        <v>3</v>
      </c>
    </row>
    <row r="1636" spans="1:7" x14ac:dyDescent="0.2">
      <c r="A1636" t="s">
        <v>1489</v>
      </c>
      <c r="B1636" s="1" t="s">
        <v>18</v>
      </c>
      <c r="C1636">
        <v>43</v>
      </c>
      <c r="D1636" s="1" t="s">
        <v>22</v>
      </c>
      <c r="E1636">
        <v>1988.22</v>
      </c>
      <c r="F1636">
        <v>14</v>
      </c>
      <c r="G1636">
        <v>3</v>
      </c>
    </row>
    <row r="1637" spans="1:7" x14ac:dyDescent="0.2">
      <c r="A1637" t="s">
        <v>71</v>
      </c>
      <c r="B1637" s="1" t="s">
        <v>18</v>
      </c>
      <c r="C1637">
        <v>35</v>
      </c>
      <c r="D1637" s="1" t="s">
        <v>33</v>
      </c>
      <c r="E1637">
        <v>3665.19</v>
      </c>
      <c r="F1637">
        <v>22</v>
      </c>
      <c r="G1637">
        <v>4</v>
      </c>
    </row>
    <row r="1638" spans="1:7" x14ac:dyDescent="0.2">
      <c r="A1638" t="s">
        <v>1490</v>
      </c>
      <c r="B1638" s="1" t="s">
        <v>16</v>
      </c>
      <c r="C1638">
        <v>33</v>
      </c>
      <c r="D1638" s="1" t="s">
        <v>12</v>
      </c>
      <c r="E1638">
        <v>4764.08</v>
      </c>
      <c r="F1638">
        <v>27</v>
      </c>
      <c r="G1638">
        <v>5</v>
      </c>
    </row>
    <row r="1639" spans="1:7" x14ac:dyDescent="0.2">
      <c r="A1639" t="s">
        <v>1420</v>
      </c>
      <c r="B1639" s="1" t="s">
        <v>16</v>
      </c>
      <c r="C1639">
        <v>43</v>
      </c>
      <c r="D1639" s="1" t="s">
        <v>9</v>
      </c>
      <c r="E1639">
        <v>9261.6</v>
      </c>
      <c r="F1639">
        <v>20</v>
      </c>
      <c r="G1639">
        <v>4</v>
      </c>
    </row>
    <row r="1640" spans="1:7" x14ac:dyDescent="0.2">
      <c r="A1640" t="s">
        <v>1491</v>
      </c>
      <c r="B1640" s="1" t="s">
        <v>27</v>
      </c>
      <c r="C1640">
        <v>41</v>
      </c>
      <c r="D1640" s="1" t="s">
        <v>22</v>
      </c>
      <c r="E1640">
        <v>7045.36</v>
      </c>
      <c r="F1640">
        <v>21</v>
      </c>
      <c r="G1640">
        <v>3</v>
      </c>
    </row>
    <row r="1641" spans="1:7" x14ac:dyDescent="0.2">
      <c r="A1641" t="s">
        <v>1492</v>
      </c>
      <c r="B1641" s="1" t="s">
        <v>27</v>
      </c>
      <c r="C1641">
        <v>65</v>
      </c>
      <c r="D1641" s="1" t="s">
        <v>12</v>
      </c>
      <c r="E1641">
        <v>3507.99</v>
      </c>
      <c r="F1641">
        <v>6</v>
      </c>
      <c r="G1641">
        <v>1</v>
      </c>
    </row>
    <row r="1642" spans="1:7" x14ac:dyDescent="0.2">
      <c r="A1642" t="s">
        <v>1493</v>
      </c>
      <c r="B1642" s="1" t="s">
        <v>11</v>
      </c>
      <c r="C1642">
        <v>28</v>
      </c>
      <c r="D1642" s="1" t="s">
        <v>33</v>
      </c>
      <c r="E1642">
        <v>13443.27</v>
      </c>
      <c r="F1642">
        <v>40</v>
      </c>
      <c r="G1642">
        <v>5</v>
      </c>
    </row>
    <row r="1643" spans="1:7" x14ac:dyDescent="0.2">
      <c r="A1643" t="s">
        <v>1235</v>
      </c>
      <c r="B1643" s="1" t="s">
        <v>8</v>
      </c>
      <c r="C1643">
        <v>44</v>
      </c>
      <c r="D1643" s="1" t="s">
        <v>9</v>
      </c>
      <c r="E1643">
        <v>5755.35</v>
      </c>
      <c r="F1643">
        <v>6</v>
      </c>
      <c r="G1643">
        <v>1</v>
      </c>
    </row>
    <row r="1644" spans="1:7" x14ac:dyDescent="0.2">
      <c r="A1644" t="s">
        <v>172</v>
      </c>
      <c r="B1644" s="1" t="s">
        <v>8</v>
      </c>
      <c r="C1644">
        <v>25</v>
      </c>
      <c r="D1644" s="1" t="s">
        <v>19</v>
      </c>
      <c r="E1644">
        <v>13512.4</v>
      </c>
      <c r="F1644">
        <v>18</v>
      </c>
      <c r="G1644">
        <v>2</v>
      </c>
    </row>
    <row r="1645" spans="1:7" x14ac:dyDescent="0.2">
      <c r="A1645" t="s">
        <v>1494</v>
      </c>
      <c r="B1645" s="1" t="s">
        <v>29</v>
      </c>
      <c r="C1645">
        <v>63</v>
      </c>
      <c r="D1645" s="1" t="s">
        <v>12</v>
      </c>
      <c r="E1645">
        <v>14028.25</v>
      </c>
      <c r="F1645">
        <v>19</v>
      </c>
      <c r="G1645">
        <v>3</v>
      </c>
    </row>
    <row r="1646" spans="1:7" x14ac:dyDescent="0.2">
      <c r="A1646" t="s">
        <v>1489</v>
      </c>
      <c r="B1646" s="1" t="s">
        <v>18</v>
      </c>
      <c r="C1646">
        <v>44</v>
      </c>
      <c r="D1646" s="1" t="s">
        <v>22</v>
      </c>
      <c r="E1646">
        <v>1988.22</v>
      </c>
      <c r="F1646">
        <v>20</v>
      </c>
      <c r="G1646">
        <v>3</v>
      </c>
    </row>
    <row r="1647" spans="1:7" x14ac:dyDescent="0.2">
      <c r="A1647" t="s">
        <v>1495</v>
      </c>
      <c r="B1647" s="1" t="s">
        <v>14</v>
      </c>
      <c r="C1647">
        <v>53</v>
      </c>
      <c r="D1647" s="1" t="s">
        <v>19</v>
      </c>
      <c r="E1647">
        <v>10177.469999999999</v>
      </c>
      <c r="F1647">
        <v>13</v>
      </c>
      <c r="G1647">
        <v>5</v>
      </c>
    </row>
    <row r="1648" spans="1:7" x14ac:dyDescent="0.2">
      <c r="A1648" t="s">
        <v>1496</v>
      </c>
      <c r="B1648" s="1" t="s">
        <v>14</v>
      </c>
      <c r="C1648">
        <v>45</v>
      </c>
      <c r="D1648" s="1" t="s">
        <v>22</v>
      </c>
      <c r="E1648">
        <v>4153.92</v>
      </c>
      <c r="F1648">
        <v>11</v>
      </c>
      <c r="G1648">
        <v>1</v>
      </c>
    </row>
    <row r="1649" spans="1:7" x14ac:dyDescent="0.2">
      <c r="A1649" t="s">
        <v>400</v>
      </c>
      <c r="B1649" s="1" t="s">
        <v>11</v>
      </c>
      <c r="C1649">
        <v>32</v>
      </c>
      <c r="D1649" s="1" t="s">
        <v>12</v>
      </c>
      <c r="E1649">
        <v>7259.13</v>
      </c>
      <c r="F1649">
        <v>32</v>
      </c>
      <c r="G1649">
        <v>4</v>
      </c>
    </row>
    <row r="1650" spans="1:7" x14ac:dyDescent="0.2">
      <c r="A1650" t="s">
        <v>1497</v>
      </c>
      <c r="B1650" s="1" t="s">
        <v>27</v>
      </c>
      <c r="C1650">
        <v>47</v>
      </c>
      <c r="D1650" s="1" t="s">
        <v>22</v>
      </c>
      <c r="E1650">
        <v>3224</v>
      </c>
      <c r="F1650">
        <v>21</v>
      </c>
      <c r="G1650">
        <v>1</v>
      </c>
    </row>
    <row r="1651" spans="1:7" x14ac:dyDescent="0.2">
      <c r="A1651" t="s">
        <v>1244</v>
      </c>
      <c r="B1651" s="1" t="s">
        <v>8</v>
      </c>
      <c r="C1651">
        <v>48</v>
      </c>
      <c r="D1651" s="1" t="s">
        <v>9</v>
      </c>
      <c r="E1651">
        <v>3129.16</v>
      </c>
      <c r="F1651">
        <v>21</v>
      </c>
      <c r="G1651">
        <v>4</v>
      </c>
    </row>
    <row r="1652" spans="1:7" x14ac:dyDescent="0.2">
      <c r="A1652" t="s">
        <v>1498</v>
      </c>
      <c r="B1652" s="1" t="s">
        <v>27</v>
      </c>
      <c r="C1652">
        <v>60</v>
      </c>
      <c r="D1652" s="1" t="s">
        <v>9</v>
      </c>
      <c r="E1652">
        <v>2230.66</v>
      </c>
      <c r="F1652">
        <v>0</v>
      </c>
      <c r="G1652">
        <v>1</v>
      </c>
    </row>
    <row r="1653" spans="1:7" x14ac:dyDescent="0.2">
      <c r="A1653" t="s">
        <v>232</v>
      </c>
      <c r="B1653" s="1" t="s">
        <v>21</v>
      </c>
      <c r="C1653">
        <v>45</v>
      </c>
      <c r="D1653" s="1" t="s">
        <v>33</v>
      </c>
      <c r="E1653">
        <v>14138.8</v>
      </c>
      <c r="F1653">
        <v>11</v>
      </c>
      <c r="G1653">
        <v>5</v>
      </c>
    </row>
    <row r="1654" spans="1:7" x14ac:dyDescent="0.2">
      <c r="A1654" t="s">
        <v>1499</v>
      </c>
      <c r="B1654" s="1" t="s">
        <v>27</v>
      </c>
      <c r="C1654">
        <v>42</v>
      </c>
      <c r="D1654" s="1" t="s">
        <v>12</v>
      </c>
      <c r="E1654">
        <v>4174.88</v>
      </c>
      <c r="F1654">
        <v>34</v>
      </c>
      <c r="G1654">
        <v>5</v>
      </c>
    </row>
    <row r="1655" spans="1:7" x14ac:dyDescent="0.2">
      <c r="A1655" t="s">
        <v>1500</v>
      </c>
      <c r="B1655" s="1" t="s">
        <v>8</v>
      </c>
      <c r="C1655">
        <v>60</v>
      </c>
      <c r="D1655" s="1" t="s">
        <v>22</v>
      </c>
      <c r="E1655">
        <v>3159.2</v>
      </c>
      <c r="F1655">
        <v>20</v>
      </c>
      <c r="G1655">
        <v>2</v>
      </c>
    </row>
    <row r="1656" spans="1:7" x14ac:dyDescent="0.2">
      <c r="A1656" t="s">
        <v>1501</v>
      </c>
      <c r="B1656" s="1" t="s">
        <v>14</v>
      </c>
      <c r="C1656">
        <v>42</v>
      </c>
      <c r="D1656" s="1" t="s">
        <v>33</v>
      </c>
      <c r="E1656">
        <v>12595.99</v>
      </c>
      <c r="F1656">
        <v>26</v>
      </c>
      <c r="G1656">
        <v>4</v>
      </c>
    </row>
    <row r="1657" spans="1:7" x14ac:dyDescent="0.2">
      <c r="A1657" t="s">
        <v>1502</v>
      </c>
      <c r="B1657" s="1" t="s">
        <v>11</v>
      </c>
      <c r="C1657">
        <v>54</v>
      </c>
      <c r="D1657" s="1" t="s">
        <v>33</v>
      </c>
      <c r="E1657">
        <v>10999.51</v>
      </c>
      <c r="F1657">
        <v>36</v>
      </c>
      <c r="G1657">
        <v>2</v>
      </c>
    </row>
    <row r="1658" spans="1:7" x14ac:dyDescent="0.2">
      <c r="A1658" t="s">
        <v>1503</v>
      </c>
      <c r="B1658" s="1" t="s">
        <v>29</v>
      </c>
      <c r="C1658">
        <v>32</v>
      </c>
      <c r="D1658" s="1" t="s">
        <v>12</v>
      </c>
      <c r="E1658">
        <v>11411.04</v>
      </c>
      <c r="F1658">
        <v>8</v>
      </c>
      <c r="G1658">
        <v>1</v>
      </c>
    </row>
    <row r="1659" spans="1:7" x14ac:dyDescent="0.2">
      <c r="A1659" t="s">
        <v>1504</v>
      </c>
      <c r="B1659" s="1" t="s">
        <v>21</v>
      </c>
      <c r="C1659">
        <v>30</v>
      </c>
      <c r="D1659" s="1" t="s">
        <v>19</v>
      </c>
      <c r="E1659">
        <v>6286.45</v>
      </c>
      <c r="F1659">
        <v>20</v>
      </c>
      <c r="G1659">
        <v>1</v>
      </c>
    </row>
    <row r="1660" spans="1:7" x14ac:dyDescent="0.2">
      <c r="A1660" t="s">
        <v>1505</v>
      </c>
      <c r="B1660" s="1" t="s">
        <v>18</v>
      </c>
      <c r="C1660">
        <v>26</v>
      </c>
      <c r="D1660" s="1" t="s">
        <v>12</v>
      </c>
      <c r="E1660">
        <v>14296.66</v>
      </c>
      <c r="F1660">
        <v>26</v>
      </c>
      <c r="G1660">
        <v>5</v>
      </c>
    </row>
    <row r="1661" spans="1:7" x14ac:dyDescent="0.2">
      <c r="A1661" t="s">
        <v>880</v>
      </c>
      <c r="B1661" s="1" t="s">
        <v>27</v>
      </c>
      <c r="C1661">
        <v>34</v>
      </c>
      <c r="D1661" s="1" t="s">
        <v>9</v>
      </c>
      <c r="E1661">
        <v>13138.05</v>
      </c>
      <c r="F1661">
        <v>11</v>
      </c>
      <c r="G1661">
        <v>5</v>
      </c>
    </row>
    <row r="1662" spans="1:7" x14ac:dyDescent="0.2">
      <c r="A1662" t="s">
        <v>1506</v>
      </c>
      <c r="B1662" s="1" t="s">
        <v>14</v>
      </c>
      <c r="C1662">
        <v>56</v>
      </c>
      <c r="D1662" s="1" t="s">
        <v>9</v>
      </c>
      <c r="E1662">
        <v>11508.97</v>
      </c>
      <c r="F1662">
        <v>9</v>
      </c>
      <c r="G1662">
        <v>2</v>
      </c>
    </row>
    <row r="1663" spans="1:7" x14ac:dyDescent="0.2">
      <c r="A1663" t="s">
        <v>1507</v>
      </c>
      <c r="B1663" s="1" t="s">
        <v>29</v>
      </c>
      <c r="C1663">
        <v>54</v>
      </c>
      <c r="D1663" s="1" t="s">
        <v>9</v>
      </c>
      <c r="E1663">
        <v>3397.25</v>
      </c>
      <c r="F1663">
        <v>10</v>
      </c>
      <c r="G1663">
        <v>3</v>
      </c>
    </row>
    <row r="1664" spans="1:7" x14ac:dyDescent="0.2">
      <c r="A1664" t="s">
        <v>1508</v>
      </c>
      <c r="B1664" s="1" t="s">
        <v>11</v>
      </c>
      <c r="C1664">
        <v>60</v>
      </c>
      <c r="D1664" s="1" t="s">
        <v>22</v>
      </c>
      <c r="E1664">
        <v>2719.76</v>
      </c>
      <c r="F1664">
        <v>13</v>
      </c>
      <c r="G1664">
        <v>3</v>
      </c>
    </row>
    <row r="1665" spans="1:7" x14ac:dyDescent="0.2">
      <c r="A1665" t="s">
        <v>1509</v>
      </c>
      <c r="B1665" s="1" t="s">
        <v>18</v>
      </c>
      <c r="C1665">
        <v>35</v>
      </c>
      <c r="D1665" s="1" t="s">
        <v>22</v>
      </c>
      <c r="E1665">
        <v>10691.76</v>
      </c>
      <c r="F1665">
        <v>13</v>
      </c>
      <c r="G1665">
        <v>4</v>
      </c>
    </row>
    <row r="1666" spans="1:7" x14ac:dyDescent="0.2">
      <c r="A1666" t="s">
        <v>1510</v>
      </c>
      <c r="B1666" s="1" t="s">
        <v>27</v>
      </c>
      <c r="C1666">
        <v>27</v>
      </c>
      <c r="D1666" s="1" t="s">
        <v>12</v>
      </c>
      <c r="E1666">
        <v>11289.05</v>
      </c>
      <c r="F1666">
        <v>4</v>
      </c>
      <c r="G1666">
        <v>3</v>
      </c>
    </row>
    <row r="1667" spans="1:7" x14ac:dyDescent="0.2">
      <c r="A1667" t="s">
        <v>1511</v>
      </c>
      <c r="B1667" s="1" t="s">
        <v>11</v>
      </c>
      <c r="C1667">
        <v>43</v>
      </c>
      <c r="D1667" s="1" t="s">
        <v>9</v>
      </c>
      <c r="E1667">
        <v>14093.27</v>
      </c>
      <c r="F1667">
        <v>18</v>
      </c>
      <c r="G1667">
        <v>1</v>
      </c>
    </row>
    <row r="1668" spans="1:7" x14ac:dyDescent="0.2">
      <c r="A1668" t="s">
        <v>1126</v>
      </c>
      <c r="B1668" s="1" t="s">
        <v>14</v>
      </c>
      <c r="C1668">
        <v>36</v>
      </c>
      <c r="D1668" s="1" t="s">
        <v>12</v>
      </c>
      <c r="E1668">
        <v>12390.49</v>
      </c>
      <c r="F1668">
        <v>25</v>
      </c>
      <c r="G1668">
        <v>1</v>
      </c>
    </row>
    <row r="1669" spans="1:7" x14ac:dyDescent="0.2">
      <c r="A1669" t="s">
        <v>1512</v>
      </c>
      <c r="B1669" s="1" t="s">
        <v>16</v>
      </c>
      <c r="C1669">
        <v>44</v>
      </c>
      <c r="D1669" s="1" t="s">
        <v>22</v>
      </c>
      <c r="E1669">
        <v>13478.14</v>
      </c>
      <c r="F1669">
        <v>15</v>
      </c>
      <c r="G1669">
        <v>2</v>
      </c>
    </row>
    <row r="1670" spans="1:7" x14ac:dyDescent="0.2">
      <c r="A1670" t="s">
        <v>1513</v>
      </c>
      <c r="B1670" s="1" t="s">
        <v>11</v>
      </c>
      <c r="C1670">
        <v>44</v>
      </c>
      <c r="D1670" s="1" t="s">
        <v>12</v>
      </c>
      <c r="E1670">
        <v>10164.24</v>
      </c>
      <c r="F1670">
        <v>29</v>
      </c>
      <c r="G1670">
        <v>3</v>
      </c>
    </row>
    <row r="1671" spans="1:7" x14ac:dyDescent="0.2">
      <c r="A1671" t="s">
        <v>1514</v>
      </c>
      <c r="B1671" s="1" t="s">
        <v>21</v>
      </c>
      <c r="C1671">
        <v>51</v>
      </c>
      <c r="D1671" s="1" t="s">
        <v>22</v>
      </c>
      <c r="E1671">
        <v>10918.94</v>
      </c>
      <c r="F1671">
        <v>36</v>
      </c>
      <c r="G1671">
        <v>1</v>
      </c>
    </row>
    <row r="1672" spans="1:7" x14ac:dyDescent="0.2">
      <c r="A1672" t="s">
        <v>1515</v>
      </c>
      <c r="B1672" s="1" t="s">
        <v>8</v>
      </c>
      <c r="C1672">
        <v>21</v>
      </c>
      <c r="D1672" s="1" t="s">
        <v>9</v>
      </c>
      <c r="E1672">
        <v>9715.41</v>
      </c>
      <c r="F1672">
        <v>16</v>
      </c>
      <c r="G1672">
        <v>4</v>
      </c>
    </row>
    <row r="1673" spans="1:7" x14ac:dyDescent="0.2">
      <c r="A1673" t="s">
        <v>1516</v>
      </c>
      <c r="B1673" s="1" t="s">
        <v>29</v>
      </c>
      <c r="C1673">
        <v>58</v>
      </c>
      <c r="D1673" s="1" t="s">
        <v>12</v>
      </c>
      <c r="E1673">
        <v>12651.14</v>
      </c>
      <c r="F1673">
        <v>12</v>
      </c>
      <c r="G1673">
        <v>3</v>
      </c>
    </row>
    <row r="1674" spans="1:7" x14ac:dyDescent="0.2">
      <c r="A1674" t="s">
        <v>1517</v>
      </c>
      <c r="B1674" s="1" t="s">
        <v>21</v>
      </c>
      <c r="C1674">
        <v>62</v>
      </c>
      <c r="D1674" s="1" t="s">
        <v>22</v>
      </c>
      <c r="E1674">
        <v>14095.44</v>
      </c>
      <c r="F1674">
        <v>13</v>
      </c>
      <c r="G1674">
        <v>1</v>
      </c>
    </row>
    <row r="1675" spans="1:7" x14ac:dyDescent="0.2">
      <c r="A1675" t="s">
        <v>1518</v>
      </c>
      <c r="B1675" s="1" t="s">
        <v>14</v>
      </c>
      <c r="C1675">
        <v>62</v>
      </c>
      <c r="D1675" s="1" t="s">
        <v>33</v>
      </c>
      <c r="E1675">
        <v>12481.76</v>
      </c>
      <c r="F1675">
        <v>6</v>
      </c>
      <c r="G1675">
        <v>3</v>
      </c>
    </row>
    <row r="1676" spans="1:7" x14ac:dyDescent="0.2">
      <c r="A1676" t="s">
        <v>1519</v>
      </c>
      <c r="B1676" s="1" t="s">
        <v>18</v>
      </c>
      <c r="C1676">
        <v>63</v>
      </c>
      <c r="D1676" s="1" t="s">
        <v>9</v>
      </c>
      <c r="E1676">
        <v>10228.24</v>
      </c>
      <c r="F1676">
        <v>35</v>
      </c>
      <c r="G1676">
        <v>1</v>
      </c>
    </row>
    <row r="1677" spans="1:7" x14ac:dyDescent="0.2">
      <c r="A1677" t="s">
        <v>1520</v>
      </c>
      <c r="B1677" s="1" t="s">
        <v>27</v>
      </c>
      <c r="C1677">
        <v>31</v>
      </c>
      <c r="D1677" s="1" t="s">
        <v>33</v>
      </c>
      <c r="E1677">
        <v>5196.91</v>
      </c>
      <c r="F1677">
        <v>20</v>
      </c>
      <c r="G1677">
        <v>1</v>
      </c>
    </row>
    <row r="1678" spans="1:7" x14ac:dyDescent="0.2">
      <c r="A1678" t="s">
        <v>1521</v>
      </c>
      <c r="B1678" s="1" t="s">
        <v>8</v>
      </c>
      <c r="C1678">
        <v>37</v>
      </c>
      <c r="D1678" s="1" t="s">
        <v>12</v>
      </c>
      <c r="E1678">
        <v>9231.86</v>
      </c>
      <c r="F1678">
        <v>2</v>
      </c>
      <c r="G1678">
        <v>2</v>
      </c>
    </row>
    <row r="1679" spans="1:7" x14ac:dyDescent="0.2">
      <c r="A1679" t="s">
        <v>758</v>
      </c>
      <c r="B1679" s="1" t="s">
        <v>8</v>
      </c>
      <c r="C1679">
        <v>25</v>
      </c>
      <c r="D1679" s="1" t="s">
        <v>22</v>
      </c>
      <c r="E1679">
        <v>12295.55</v>
      </c>
      <c r="F1679">
        <v>6</v>
      </c>
      <c r="G1679">
        <v>1</v>
      </c>
    </row>
    <row r="1680" spans="1:7" x14ac:dyDescent="0.2">
      <c r="A1680" t="s">
        <v>1522</v>
      </c>
      <c r="B1680" s="1" t="s">
        <v>27</v>
      </c>
      <c r="C1680">
        <v>57</v>
      </c>
      <c r="D1680" s="1" t="s">
        <v>19</v>
      </c>
      <c r="E1680">
        <v>14153.43</v>
      </c>
      <c r="F1680">
        <v>11</v>
      </c>
      <c r="G1680">
        <v>1</v>
      </c>
    </row>
    <row r="1681" spans="1:7" x14ac:dyDescent="0.2">
      <c r="A1681" t="s">
        <v>212</v>
      </c>
      <c r="B1681" s="1" t="s">
        <v>14</v>
      </c>
      <c r="C1681">
        <v>33</v>
      </c>
      <c r="D1681" s="1" t="s">
        <v>12</v>
      </c>
      <c r="E1681">
        <v>6635.06</v>
      </c>
      <c r="F1681">
        <v>2</v>
      </c>
      <c r="G1681">
        <v>3</v>
      </c>
    </row>
    <row r="1682" spans="1:7" x14ac:dyDescent="0.2">
      <c r="A1682" t="s">
        <v>1523</v>
      </c>
      <c r="B1682" s="1" t="s">
        <v>14</v>
      </c>
      <c r="C1682">
        <v>61</v>
      </c>
      <c r="D1682" s="1" t="s">
        <v>33</v>
      </c>
      <c r="E1682">
        <v>3670.59</v>
      </c>
      <c r="F1682">
        <v>35</v>
      </c>
      <c r="G1682">
        <v>2</v>
      </c>
    </row>
    <row r="1683" spans="1:7" x14ac:dyDescent="0.2">
      <c r="A1683" t="s">
        <v>1524</v>
      </c>
      <c r="B1683" s="1" t="s">
        <v>14</v>
      </c>
      <c r="C1683">
        <v>44</v>
      </c>
      <c r="D1683" s="1" t="s">
        <v>22</v>
      </c>
      <c r="E1683">
        <v>6624.03</v>
      </c>
      <c r="F1683">
        <v>31</v>
      </c>
      <c r="G1683">
        <v>4</v>
      </c>
    </row>
    <row r="1684" spans="1:7" x14ac:dyDescent="0.2">
      <c r="A1684" t="s">
        <v>1525</v>
      </c>
      <c r="B1684" s="1" t="s">
        <v>27</v>
      </c>
      <c r="C1684">
        <v>48</v>
      </c>
      <c r="D1684" s="1" t="s">
        <v>19</v>
      </c>
      <c r="E1684">
        <v>3868.15</v>
      </c>
      <c r="F1684">
        <v>2</v>
      </c>
      <c r="G1684">
        <v>3</v>
      </c>
    </row>
    <row r="1685" spans="1:7" x14ac:dyDescent="0.2">
      <c r="A1685" t="s">
        <v>1526</v>
      </c>
      <c r="B1685" s="1" t="s">
        <v>14</v>
      </c>
      <c r="C1685">
        <v>24</v>
      </c>
      <c r="D1685" s="1" t="s">
        <v>22</v>
      </c>
      <c r="E1685">
        <v>14020.97</v>
      </c>
      <c r="F1685">
        <v>26</v>
      </c>
      <c r="G1685">
        <v>2</v>
      </c>
    </row>
    <row r="1686" spans="1:7" x14ac:dyDescent="0.2">
      <c r="A1686" t="s">
        <v>1527</v>
      </c>
      <c r="B1686" s="1" t="s">
        <v>29</v>
      </c>
      <c r="C1686">
        <v>48</v>
      </c>
      <c r="D1686" s="1" t="s">
        <v>19</v>
      </c>
      <c r="E1686">
        <v>14970.93</v>
      </c>
      <c r="F1686">
        <v>20</v>
      </c>
      <c r="G1686">
        <v>4</v>
      </c>
    </row>
    <row r="1687" spans="1:7" x14ac:dyDescent="0.2">
      <c r="A1687" t="s">
        <v>1528</v>
      </c>
      <c r="B1687" s="1" t="s">
        <v>11</v>
      </c>
      <c r="C1687">
        <v>50</v>
      </c>
      <c r="D1687" s="1" t="s">
        <v>22</v>
      </c>
      <c r="E1687">
        <v>13820.61</v>
      </c>
      <c r="F1687">
        <v>40</v>
      </c>
      <c r="G1687">
        <v>3</v>
      </c>
    </row>
    <row r="1688" spans="1:7" x14ac:dyDescent="0.2">
      <c r="A1688" t="s">
        <v>1529</v>
      </c>
      <c r="B1688" s="1" t="s">
        <v>8</v>
      </c>
      <c r="C1688">
        <v>44</v>
      </c>
      <c r="D1688" s="1" t="s">
        <v>22</v>
      </c>
      <c r="E1688">
        <v>5617.12</v>
      </c>
      <c r="F1688">
        <v>34</v>
      </c>
      <c r="G1688">
        <v>1</v>
      </c>
    </row>
    <row r="1689" spans="1:7" x14ac:dyDescent="0.2">
      <c r="A1689" t="s">
        <v>481</v>
      </c>
      <c r="B1689" s="1" t="s">
        <v>18</v>
      </c>
      <c r="C1689">
        <v>44</v>
      </c>
      <c r="D1689" s="1" t="s">
        <v>33</v>
      </c>
      <c r="E1689">
        <v>11224.4</v>
      </c>
      <c r="F1689">
        <v>21</v>
      </c>
      <c r="G1689">
        <v>1</v>
      </c>
    </row>
    <row r="1690" spans="1:7" x14ac:dyDescent="0.2">
      <c r="A1690" t="s">
        <v>1530</v>
      </c>
      <c r="B1690" s="1" t="s">
        <v>14</v>
      </c>
      <c r="C1690">
        <v>29</v>
      </c>
      <c r="D1690" s="1" t="s">
        <v>22</v>
      </c>
      <c r="E1690">
        <v>8540.73</v>
      </c>
      <c r="F1690">
        <v>24</v>
      </c>
      <c r="G1690">
        <v>5</v>
      </c>
    </row>
    <row r="1691" spans="1:7" x14ac:dyDescent="0.2">
      <c r="A1691" t="s">
        <v>1531</v>
      </c>
      <c r="B1691" s="1" t="s">
        <v>8</v>
      </c>
      <c r="C1691">
        <v>63</v>
      </c>
      <c r="D1691" s="1" t="s">
        <v>12</v>
      </c>
      <c r="E1691">
        <v>14985.35</v>
      </c>
      <c r="F1691">
        <v>2</v>
      </c>
      <c r="G1691">
        <v>1</v>
      </c>
    </row>
    <row r="1692" spans="1:7" x14ac:dyDescent="0.2">
      <c r="A1692" t="s">
        <v>1532</v>
      </c>
      <c r="B1692" s="1" t="s">
        <v>16</v>
      </c>
      <c r="C1692">
        <v>57</v>
      </c>
      <c r="D1692" s="1" t="s">
        <v>12</v>
      </c>
      <c r="E1692">
        <v>6883.42</v>
      </c>
      <c r="F1692">
        <v>27</v>
      </c>
      <c r="G1692">
        <v>1</v>
      </c>
    </row>
    <row r="1693" spans="1:7" x14ac:dyDescent="0.2">
      <c r="A1693" t="s">
        <v>367</v>
      </c>
      <c r="B1693" s="1" t="s">
        <v>16</v>
      </c>
      <c r="C1693">
        <v>32</v>
      </c>
      <c r="D1693" s="1" t="s">
        <v>19</v>
      </c>
      <c r="E1693">
        <v>3290.35</v>
      </c>
      <c r="F1693">
        <v>20</v>
      </c>
      <c r="G1693">
        <v>3</v>
      </c>
    </row>
    <row r="1694" spans="1:7" x14ac:dyDescent="0.2">
      <c r="A1694" t="s">
        <v>1533</v>
      </c>
      <c r="B1694" s="1" t="s">
        <v>11</v>
      </c>
      <c r="C1694">
        <v>25</v>
      </c>
      <c r="D1694" s="1" t="s">
        <v>19</v>
      </c>
      <c r="E1694">
        <v>8028.08</v>
      </c>
      <c r="F1694">
        <v>14</v>
      </c>
      <c r="G1694">
        <v>3</v>
      </c>
    </row>
    <row r="1695" spans="1:7" x14ac:dyDescent="0.2">
      <c r="A1695" t="s">
        <v>584</v>
      </c>
      <c r="B1695" s="1" t="s">
        <v>8</v>
      </c>
      <c r="C1695">
        <v>46</v>
      </c>
      <c r="D1695" s="1" t="s">
        <v>22</v>
      </c>
      <c r="E1695">
        <v>9397.9</v>
      </c>
      <c r="F1695">
        <v>2</v>
      </c>
      <c r="G1695">
        <v>1</v>
      </c>
    </row>
    <row r="1696" spans="1:7" x14ac:dyDescent="0.2">
      <c r="A1696" t="s">
        <v>1534</v>
      </c>
      <c r="B1696" s="1" t="s">
        <v>11</v>
      </c>
      <c r="C1696">
        <v>57</v>
      </c>
      <c r="D1696" s="1" t="s">
        <v>9</v>
      </c>
      <c r="E1696">
        <v>3340.87</v>
      </c>
      <c r="F1696">
        <v>19</v>
      </c>
      <c r="G1696">
        <v>3</v>
      </c>
    </row>
    <row r="1697" spans="1:7" x14ac:dyDescent="0.2">
      <c r="A1697" t="s">
        <v>1535</v>
      </c>
      <c r="B1697" s="1" t="s">
        <v>18</v>
      </c>
      <c r="C1697">
        <v>43</v>
      </c>
      <c r="D1697" s="1" t="s">
        <v>33</v>
      </c>
      <c r="E1697">
        <v>3653.33</v>
      </c>
      <c r="F1697">
        <v>20</v>
      </c>
      <c r="G1697">
        <v>4</v>
      </c>
    </row>
    <row r="1698" spans="1:7" x14ac:dyDescent="0.2">
      <c r="A1698" t="s">
        <v>1536</v>
      </c>
      <c r="B1698" s="1" t="s">
        <v>29</v>
      </c>
      <c r="C1698">
        <v>62</v>
      </c>
      <c r="D1698" s="1" t="s">
        <v>33</v>
      </c>
      <c r="E1698">
        <v>10635.12</v>
      </c>
      <c r="F1698">
        <v>28</v>
      </c>
      <c r="G1698">
        <v>1</v>
      </c>
    </row>
    <row r="1699" spans="1:7" x14ac:dyDescent="0.2">
      <c r="A1699" t="s">
        <v>1537</v>
      </c>
      <c r="B1699" s="1" t="s">
        <v>27</v>
      </c>
      <c r="C1699">
        <v>28</v>
      </c>
      <c r="D1699" s="1" t="s">
        <v>33</v>
      </c>
      <c r="E1699">
        <v>5243.12</v>
      </c>
      <c r="F1699">
        <v>20</v>
      </c>
      <c r="G1699">
        <v>5</v>
      </c>
    </row>
    <row r="1700" spans="1:7" x14ac:dyDescent="0.2">
      <c r="A1700" t="s">
        <v>1538</v>
      </c>
      <c r="B1700" s="1" t="s">
        <v>29</v>
      </c>
      <c r="C1700">
        <v>65</v>
      </c>
      <c r="D1700" s="1" t="s">
        <v>19</v>
      </c>
      <c r="E1700">
        <v>9319.52</v>
      </c>
      <c r="F1700">
        <v>16</v>
      </c>
      <c r="G1700">
        <v>2</v>
      </c>
    </row>
    <row r="1701" spans="1:7" x14ac:dyDescent="0.2">
      <c r="A1701" t="s">
        <v>1539</v>
      </c>
      <c r="B1701" s="1" t="s">
        <v>27</v>
      </c>
      <c r="C1701">
        <v>56</v>
      </c>
      <c r="D1701" s="1" t="s">
        <v>22</v>
      </c>
      <c r="E1701">
        <v>8243.3799999999992</v>
      </c>
      <c r="F1701">
        <v>32</v>
      </c>
      <c r="G1701">
        <v>4</v>
      </c>
    </row>
    <row r="1702" spans="1:7" x14ac:dyDescent="0.2">
      <c r="A1702" t="s">
        <v>1540</v>
      </c>
      <c r="B1702" s="1" t="s">
        <v>11</v>
      </c>
      <c r="C1702">
        <v>56</v>
      </c>
      <c r="D1702" s="1" t="s">
        <v>12</v>
      </c>
      <c r="E1702">
        <v>12215.77</v>
      </c>
      <c r="F1702">
        <v>2</v>
      </c>
      <c r="G1702">
        <v>1</v>
      </c>
    </row>
    <row r="1703" spans="1:7" x14ac:dyDescent="0.2">
      <c r="A1703" t="s">
        <v>1541</v>
      </c>
      <c r="B1703" s="1" t="s">
        <v>16</v>
      </c>
      <c r="C1703">
        <v>57</v>
      </c>
      <c r="D1703" s="1" t="s">
        <v>12</v>
      </c>
      <c r="E1703">
        <v>4219.16</v>
      </c>
      <c r="F1703">
        <v>19</v>
      </c>
      <c r="G1703">
        <v>1</v>
      </c>
    </row>
    <row r="1704" spans="1:7" x14ac:dyDescent="0.2">
      <c r="A1704" t="s">
        <v>1064</v>
      </c>
      <c r="B1704" s="1" t="s">
        <v>8</v>
      </c>
      <c r="C1704">
        <v>37</v>
      </c>
      <c r="D1704" s="1" t="s">
        <v>22</v>
      </c>
      <c r="E1704">
        <v>10088</v>
      </c>
      <c r="F1704">
        <v>6</v>
      </c>
      <c r="G1704">
        <v>2</v>
      </c>
    </row>
    <row r="1705" spans="1:7" x14ac:dyDescent="0.2">
      <c r="A1705" t="s">
        <v>1542</v>
      </c>
      <c r="B1705" s="1" t="s">
        <v>21</v>
      </c>
      <c r="C1705">
        <v>35</v>
      </c>
      <c r="D1705" s="1" t="s">
        <v>22</v>
      </c>
      <c r="E1705">
        <v>11568.31</v>
      </c>
      <c r="F1705">
        <v>33</v>
      </c>
      <c r="G1705">
        <v>2</v>
      </c>
    </row>
    <row r="1706" spans="1:7" x14ac:dyDescent="0.2">
      <c r="A1706" t="s">
        <v>1543</v>
      </c>
      <c r="B1706" s="1" t="s">
        <v>8</v>
      </c>
      <c r="C1706">
        <v>60</v>
      </c>
      <c r="D1706" s="1" t="s">
        <v>9</v>
      </c>
      <c r="E1706">
        <v>5139.4799999999996</v>
      </c>
      <c r="F1706">
        <v>34</v>
      </c>
      <c r="G1706">
        <v>1</v>
      </c>
    </row>
    <row r="1707" spans="1:7" x14ac:dyDescent="0.2">
      <c r="A1707" t="s">
        <v>1544</v>
      </c>
      <c r="B1707" s="1" t="s">
        <v>27</v>
      </c>
      <c r="C1707">
        <v>61</v>
      </c>
      <c r="D1707" s="1" t="s">
        <v>9</v>
      </c>
      <c r="E1707">
        <v>7018.66</v>
      </c>
      <c r="F1707">
        <v>17</v>
      </c>
      <c r="G1707">
        <v>5</v>
      </c>
    </row>
    <row r="1708" spans="1:7" x14ac:dyDescent="0.2">
      <c r="A1708" t="s">
        <v>1545</v>
      </c>
      <c r="B1708" s="1" t="s">
        <v>27</v>
      </c>
      <c r="C1708">
        <v>48</v>
      </c>
      <c r="D1708" s="1" t="s">
        <v>12</v>
      </c>
      <c r="E1708">
        <v>7018.91</v>
      </c>
      <c r="F1708">
        <v>10</v>
      </c>
      <c r="G1708">
        <v>4</v>
      </c>
    </row>
    <row r="1709" spans="1:7" x14ac:dyDescent="0.2">
      <c r="A1709" t="s">
        <v>1546</v>
      </c>
      <c r="B1709" s="1" t="s">
        <v>14</v>
      </c>
      <c r="C1709">
        <v>62</v>
      </c>
      <c r="D1709" s="1" t="s">
        <v>33</v>
      </c>
      <c r="E1709">
        <v>14768.63</v>
      </c>
      <c r="F1709">
        <v>27</v>
      </c>
      <c r="G1709">
        <v>2</v>
      </c>
    </row>
    <row r="1710" spans="1:7" x14ac:dyDescent="0.2">
      <c r="A1710" t="s">
        <v>1547</v>
      </c>
      <c r="B1710" s="1" t="s">
        <v>29</v>
      </c>
      <c r="C1710">
        <v>25</v>
      </c>
      <c r="D1710" s="1" t="s">
        <v>9</v>
      </c>
      <c r="E1710">
        <v>3640.75</v>
      </c>
      <c r="F1710">
        <v>2</v>
      </c>
      <c r="G1710">
        <v>1</v>
      </c>
    </row>
    <row r="1711" spans="1:7" x14ac:dyDescent="0.2">
      <c r="A1711" t="s">
        <v>1548</v>
      </c>
      <c r="B1711" s="1" t="s">
        <v>16</v>
      </c>
      <c r="C1711">
        <v>37</v>
      </c>
      <c r="D1711" s="1" t="s">
        <v>12</v>
      </c>
      <c r="E1711">
        <v>11578.58</v>
      </c>
      <c r="F1711">
        <v>13</v>
      </c>
      <c r="G1711">
        <v>2</v>
      </c>
    </row>
    <row r="1712" spans="1:7" x14ac:dyDescent="0.2">
      <c r="A1712" t="s">
        <v>1549</v>
      </c>
      <c r="B1712" s="1" t="s">
        <v>27</v>
      </c>
      <c r="C1712">
        <v>56</v>
      </c>
      <c r="D1712" s="1" t="s">
        <v>19</v>
      </c>
      <c r="E1712">
        <v>2650.47</v>
      </c>
      <c r="F1712">
        <v>40</v>
      </c>
      <c r="G1712">
        <v>1</v>
      </c>
    </row>
    <row r="1713" spans="1:7" x14ac:dyDescent="0.2">
      <c r="A1713" t="s">
        <v>1550</v>
      </c>
      <c r="B1713" s="1" t="s">
        <v>27</v>
      </c>
      <c r="C1713">
        <v>42</v>
      </c>
      <c r="D1713" s="1" t="s">
        <v>33</v>
      </c>
      <c r="E1713">
        <v>13479.76</v>
      </c>
      <c r="F1713">
        <v>1</v>
      </c>
      <c r="G1713">
        <v>1</v>
      </c>
    </row>
    <row r="1714" spans="1:7" x14ac:dyDescent="0.2">
      <c r="A1714" t="s">
        <v>579</v>
      </c>
      <c r="B1714" s="1" t="s">
        <v>14</v>
      </c>
      <c r="C1714">
        <v>44</v>
      </c>
      <c r="D1714" s="1" t="s">
        <v>12</v>
      </c>
      <c r="E1714">
        <v>13844.21</v>
      </c>
      <c r="F1714">
        <v>20</v>
      </c>
      <c r="G1714">
        <v>1</v>
      </c>
    </row>
    <row r="1715" spans="1:7" x14ac:dyDescent="0.2">
      <c r="A1715" t="s">
        <v>1551</v>
      </c>
      <c r="B1715" s="1" t="s">
        <v>29</v>
      </c>
      <c r="C1715">
        <v>45</v>
      </c>
      <c r="D1715" s="1" t="s">
        <v>9</v>
      </c>
      <c r="E1715">
        <v>8060.93</v>
      </c>
      <c r="F1715">
        <v>20</v>
      </c>
      <c r="G1715">
        <v>1</v>
      </c>
    </row>
    <row r="1716" spans="1:7" x14ac:dyDescent="0.2">
      <c r="A1716" t="s">
        <v>1552</v>
      </c>
      <c r="B1716" s="1" t="s">
        <v>16</v>
      </c>
      <c r="C1716">
        <v>40</v>
      </c>
      <c r="D1716" s="1" t="s">
        <v>19</v>
      </c>
      <c r="E1716">
        <v>5668.48</v>
      </c>
      <c r="F1716">
        <v>22</v>
      </c>
      <c r="G1716">
        <v>1</v>
      </c>
    </row>
    <row r="1717" spans="1:7" x14ac:dyDescent="0.2">
      <c r="A1717" t="s">
        <v>1553</v>
      </c>
      <c r="B1717" s="1" t="s">
        <v>8</v>
      </c>
      <c r="C1717">
        <v>25</v>
      </c>
      <c r="D1717" s="1" t="s">
        <v>9</v>
      </c>
      <c r="E1717">
        <v>2532.7600000000002</v>
      </c>
      <c r="F1717">
        <v>40</v>
      </c>
      <c r="G1717">
        <v>3</v>
      </c>
    </row>
    <row r="1718" spans="1:7" x14ac:dyDescent="0.2">
      <c r="A1718" t="s">
        <v>1554</v>
      </c>
      <c r="B1718" s="1" t="s">
        <v>8</v>
      </c>
      <c r="C1718">
        <v>52</v>
      </c>
      <c r="D1718" s="1" t="s">
        <v>33</v>
      </c>
      <c r="E1718">
        <v>4054.31</v>
      </c>
      <c r="F1718">
        <v>7</v>
      </c>
      <c r="G1718">
        <v>4</v>
      </c>
    </row>
    <row r="1719" spans="1:7" x14ac:dyDescent="0.2">
      <c r="A1719" t="s">
        <v>1555</v>
      </c>
      <c r="B1719" s="1" t="s">
        <v>21</v>
      </c>
      <c r="C1719">
        <v>44</v>
      </c>
      <c r="D1719" s="1" t="s">
        <v>33</v>
      </c>
      <c r="E1719">
        <v>10301.64</v>
      </c>
      <c r="F1719">
        <v>35</v>
      </c>
      <c r="G1719">
        <v>4</v>
      </c>
    </row>
    <row r="1720" spans="1:7" x14ac:dyDescent="0.2">
      <c r="A1720" t="s">
        <v>1556</v>
      </c>
      <c r="B1720" s="1" t="s">
        <v>27</v>
      </c>
      <c r="C1720">
        <v>64</v>
      </c>
      <c r="D1720" s="1" t="s">
        <v>12</v>
      </c>
      <c r="E1720">
        <v>9026.76</v>
      </c>
      <c r="F1720">
        <v>35</v>
      </c>
      <c r="G1720">
        <v>3</v>
      </c>
    </row>
    <row r="1721" spans="1:7" x14ac:dyDescent="0.2">
      <c r="A1721" t="s">
        <v>1557</v>
      </c>
      <c r="B1721" s="1" t="s">
        <v>29</v>
      </c>
      <c r="C1721">
        <v>55</v>
      </c>
      <c r="D1721" s="1" t="s">
        <v>12</v>
      </c>
      <c r="E1721">
        <v>12822.71</v>
      </c>
      <c r="F1721">
        <v>20</v>
      </c>
      <c r="G1721">
        <v>1</v>
      </c>
    </row>
    <row r="1722" spans="1:7" x14ac:dyDescent="0.2">
      <c r="A1722" t="s">
        <v>1558</v>
      </c>
      <c r="B1722" s="1" t="s">
        <v>21</v>
      </c>
      <c r="C1722">
        <v>44</v>
      </c>
      <c r="D1722" s="1" t="s">
        <v>9</v>
      </c>
      <c r="E1722">
        <v>9608.11</v>
      </c>
      <c r="F1722">
        <v>2</v>
      </c>
      <c r="G1722">
        <v>3</v>
      </c>
    </row>
    <row r="1723" spans="1:7" x14ac:dyDescent="0.2">
      <c r="A1723" t="s">
        <v>1559</v>
      </c>
      <c r="B1723" s="1" t="s">
        <v>8</v>
      </c>
      <c r="C1723">
        <v>47</v>
      </c>
      <c r="D1723" s="1" t="s">
        <v>12</v>
      </c>
      <c r="E1723">
        <v>3040.62</v>
      </c>
      <c r="F1723">
        <v>26</v>
      </c>
      <c r="G1723">
        <v>3</v>
      </c>
    </row>
    <row r="1724" spans="1:7" x14ac:dyDescent="0.2">
      <c r="A1724" t="s">
        <v>291</v>
      </c>
      <c r="B1724" s="1" t="s">
        <v>21</v>
      </c>
      <c r="C1724">
        <v>49</v>
      </c>
      <c r="D1724" s="1" t="s">
        <v>9</v>
      </c>
      <c r="E1724">
        <v>11888.63</v>
      </c>
      <c r="F1724">
        <v>39</v>
      </c>
      <c r="G1724">
        <v>1</v>
      </c>
    </row>
    <row r="1725" spans="1:7" x14ac:dyDescent="0.2">
      <c r="A1725" t="s">
        <v>1560</v>
      </c>
      <c r="B1725" s="1" t="s">
        <v>11</v>
      </c>
      <c r="C1725">
        <v>60</v>
      </c>
      <c r="D1725" s="1" t="s">
        <v>12</v>
      </c>
      <c r="E1725">
        <v>12129.67</v>
      </c>
      <c r="F1725">
        <v>34</v>
      </c>
      <c r="G1725">
        <v>1</v>
      </c>
    </row>
    <row r="1726" spans="1:7" x14ac:dyDescent="0.2">
      <c r="A1726" t="s">
        <v>1561</v>
      </c>
      <c r="B1726" s="1" t="s">
        <v>11</v>
      </c>
      <c r="C1726">
        <v>30</v>
      </c>
      <c r="D1726" s="1" t="s">
        <v>12</v>
      </c>
      <c r="E1726">
        <v>3219.9</v>
      </c>
      <c r="F1726">
        <v>32</v>
      </c>
      <c r="G1726">
        <v>1</v>
      </c>
    </row>
    <row r="1727" spans="1:7" x14ac:dyDescent="0.2">
      <c r="A1727" t="s">
        <v>1562</v>
      </c>
      <c r="B1727" s="1" t="s">
        <v>21</v>
      </c>
      <c r="C1727">
        <v>35</v>
      </c>
      <c r="D1727" s="1" t="s">
        <v>33</v>
      </c>
      <c r="E1727">
        <v>10122.75</v>
      </c>
      <c r="F1727">
        <v>28</v>
      </c>
      <c r="G1727">
        <v>3</v>
      </c>
    </row>
    <row r="1728" spans="1:7" x14ac:dyDescent="0.2">
      <c r="A1728" t="s">
        <v>76</v>
      </c>
      <c r="B1728" s="1" t="s">
        <v>29</v>
      </c>
      <c r="C1728">
        <v>24</v>
      </c>
      <c r="D1728" s="1" t="s">
        <v>12</v>
      </c>
      <c r="E1728">
        <v>3966.21</v>
      </c>
      <c r="F1728">
        <v>15</v>
      </c>
      <c r="G1728">
        <v>1</v>
      </c>
    </row>
    <row r="1729" spans="1:7" x14ac:dyDescent="0.2">
      <c r="A1729" t="s">
        <v>1563</v>
      </c>
      <c r="B1729" s="1" t="s">
        <v>16</v>
      </c>
      <c r="C1729">
        <v>46</v>
      </c>
      <c r="D1729" s="1" t="s">
        <v>12</v>
      </c>
      <c r="E1729">
        <v>9897.44</v>
      </c>
      <c r="F1729">
        <v>17</v>
      </c>
      <c r="G1729">
        <v>1</v>
      </c>
    </row>
    <row r="1730" spans="1:7" x14ac:dyDescent="0.2">
      <c r="A1730" t="s">
        <v>1564</v>
      </c>
      <c r="B1730" s="1" t="s">
        <v>18</v>
      </c>
      <c r="C1730">
        <v>27</v>
      </c>
      <c r="D1730" s="1" t="s">
        <v>22</v>
      </c>
      <c r="E1730">
        <v>6860.06</v>
      </c>
      <c r="F1730">
        <v>20</v>
      </c>
      <c r="G1730">
        <v>2</v>
      </c>
    </row>
    <row r="1731" spans="1:7" x14ac:dyDescent="0.2">
      <c r="A1731" t="s">
        <v>1565</v>
      </c>
      <c r="B1731" s="1" t="s">
        <v>16</v>
      </c>
      <c r="C1731">
        <v>55</v>
      </c>
      <c r="D1731" s="1" t="s">
        <v>19</v>
      </c>
      <c r="E1731">
        <v>8864.16</v>
      </c>
      <c r="F1731">
        <v>25</v>
      </c>
      <c r="G1731">
        <v>1</v>
      </c>
    </row>
    <row r="1732" spans="1:7" x14ac:dyDescent="0.2">
      <c r="A1732" t="s">
        <v>1566</v>
      </c>
      <c r="B1732" s="1" t="s">
        <v>27</v>
      </c>
      <c r="C1732">
        <v>59</v>
      </c>
      <c r="D1732" s="1" t="s">
        <v>9</v>
      </c>
      <c r="E1732">
        <v>3278.92</v>
      </c>
      <c r="F1732">
        <v>20</v>
      </c>
      <c r="G1732">
        <v>1</v>
      </c>
    </row>
    <row r="1733" spans="1:7" x14ac:dyDescent="0.2">
      <c r="A1733" t="s">
        <v>1567</v>
      </c>
      <c r="B1733" s="1" t="s">
        <v>29</v>
      </c>
      <c r="C1733">
        <v>28</v>
      </c>
      <c r="D1733" s="1" t="s">
        <v>12</v>
      </c>
      <c r="E1733">
        <v>7783.6</v>
      </c>
      <c r="F1733">
        <v>20</v>
      </c>
      <c r="G1733">
        <v>2</v>
      </c>
    </row>
    <row r="1734" spans="1:7" x14ac:dyDescent="0.2">
      <c r="A1734" t="s">
        <v>145</v>
      </c>
      <c r="B1734" s="1" t="s">
        <v>14</v>
      </c>
      <c r="C1734">
        <v>56</v>
      </c>
      <c r="D1734" s="1" t="s">
        <v>19</v>
      </c>
      <c r="E1734">
        <v>9392.51</v>
      </c>
      <c r="F1734">
        <v>20</v>
      </c>
      <c r="G1734">
        <v>5</v>
      </c>
    </row>
    <row r="1735" spans="1:7" x14ac:dyDescent="0.2">
      <c r="A1735" t="s">
        <v>40</v>
      </c>
      <c r="B1735" s="1" t="s">
        <v>18</v>
      </c>
      <c r="C1735">
        <v>27</v>
      </c>
      <c r="D1735" s="1" t="s">
        <v>12</v>
      </c>
      <c r="E1735">
        <v>14046.83</v>
      </c>
      <c r="F1735">
        <v>20</v>
      </c>
      <c r="G1735">
        <v>3</v>
      </c>
    </row>
    <row r="1736" spans="1:7" x14ac:dyDescent="0.2">
      <c r="A1736" t="s">
        <v>1568</v>
      </c>
      <c r="B1736" s="1" t="s">
        <v>8</v>
      </c>
      <c r="C1736">
        <v>31</v>
      </c>
      <c r="D1736" s="1" t="s">
        <v>12</v>
      </c>
      <c r="E1736">
        <v>5965.31</v>
      </c>
      <c r="F1736">
        <v>21</v>
      </c>
      <c r="G1736">
        <v>1</v>
      </c>
    </row>
    <row r="1737" spans="1:7" x14ac:dyDescent="0.2">
      <c r="A1737" t="s">
        <v>1130</v>
      </c>
      <c r="B1737" s="1" t="s">
        <v>16</v>
      </c>
      <c r="C1737">
        <v>44</v>
      </c>
      <c r="D1737" s="1" t="s">
        <v>19</v>
      </c>
      <c r="E1737">
        <v>6798.8</v>
      </c>
      <c r="F1737">
        <v>32</v>
      </c>
      <c r="G1737">
        <v>5</v>
      </c>
    </row>
    <row r="1738" spans="1:7" x14ac:dyDescent="0.2">
      <c r="A1738" t="s">
        <v>1569</v>
      </c>
      <c r="B1738" s="1" t="s">
        <v>18</v>
      </c>
      <c r="C1738">
        <v>50</v>
      </c>
      <c r="D1738" s="1" t="s">
        <v>33</v>
      </c>
      <c r="E1738">
        <v>12220.4</v>
      </c>
      <c r="F1738">
        <v>8</v>
      </c>
      <c r="G1738">
        <v>2</v>
      </c>
    </row>
    <row r="1739" spans="1:7" x14ac:dyDescent="0.2">
      <c r="A1739" t="s">
        <v>1570</v>
      </c>
      <c r="B1739" s="1" t="s">
        <v>16</v>
      </c>
      <c r="C1739">
        <v>32</v>
      </c>
      <c r="D1739" s="1" t="s">
        <v>19</v>
      </c>
      <c r="E1739">
        <v>12951.36</v>
      </c>
      <c r="F1739">
        <v>34</v>
      </c>
      <c r="G1739">
        <v>2</v>
      </c>
    </row>
    <row r="1740" spans="1:7" x14ac:dyDescent="0.2">
      <c r="A1740" t="s">
        <v>1571</v>
      </c>
      <c r="B1740" s="1" t="s">
        <v>8</v>
      </c>
      <c r="C1740">
        <v>29</v>
      </c>
      <c r="D1740" s="1" t="s">
        <v>12</v>
      </c>
      <c r="E1740">
        <v>12298.57</v>
      </c>
      <c r="F1740">
        <v>31</v>
      </c>
      <c r="G1740">
        <v>4</v>
      </c>
    </row>
    <row r="1741" spans="1:7" x14ac:dyDescent="0.2">
      <c r="A1741" t="s">
        <v>1572</v>
      </c>
      <c r="B1741" s="1" t="s">
        <v>21</v>
      </c>
      <c r="C1741">
        <v>44</v>
      </c>
      <c r="D1741" s="1" t="s">
        <v>19</v>
      </c>
      <c r="E1741">
        <v>13255.18</v>
      </c>
      <c r="F1741">
        <v>22</v>
      </c>
      <c r="G1741">
        <v>5</v>
      </c>
    </row>
    <row r="1742" spans="1:7" x14ac:dyDescent="0.2">
      <c r="A1742" t="s">
        <v>1573</v>
      </c>
      <c r="B1742" s="1" t="s">
        <v>14</v>
      </c>
      <c r="C1742">
        <v>44</v>
      </c>
      <c r="D1742" s="1" t="s">
        <v>19</v>
      </c>
      <c r="E1742">
        <v>2899.22</v>
      </c>
      <c r="F1742">
        <v>20</v>
      </c>
      <c r="G1742">
        <v>4</v>
      </c>
    </row>
    <row r="1743" spans="1:7" x14ac:dyDescent="0.2">
      <c r="A1743" t="s">
        <v>1098</v>
      </c>
      <c r="B1743" s="1" t="s">
        <v>21</v>
      </c>
      <c r="C1743">
        <v>50</v>
      </c>
      <c r="D1743" s="1" t="s">
        <v>19</v>
      </c>
      <c r="E1743">
        <v>2320.63</v>
      </c>
      <c r="F1743">
        <v>40</v>
      </c>
      <c r="G1743">
        <v>1</v>
      </c>
    </row>
    <row r="1744" spans="1:7" x14ac:dyDescent="0.2">
      <c r="A1744" t="s">
        <v>1574</v>
      </c>
      <c r="B1744" s="1" t="s">
        <v>16</v>
      </c>
      <c r="C1744">
        <v>37</v>
      </c>
      <c r="D1744" s="1" t="s">
        <v>12</v>
      </c>
      <c r="E1744">
        <v>4778.63</v>
      </c>
      <c r="F1744">
        <v>27</v>
      </c>
      <c r="G1744">
        <v>4</v>
      </c>
    </row>
    <row r="1745" spans="1:7" x14ac:dyDescent="0.2">
      <c r="A1745" t="s">
        <v>1575</v>
      </c>
      <c r="B1745" s="1" t="s">
        <v>16</v>
      </c>
      <c r="C1745">
        <v>28</v>
      </c>
      <c r="D1745" s="1" t="s">
        <v>9</v>
      </c>
      <c r="E1745">
        <v>2280.29</v>
      </c>
      <c r="F1745">
        <v>10</v>
      </c>
      <c r="G1745">
        <v>5</v>
      </c>
    </row>
    <row r="1746" spans="1:7" x14ac:dyDescent="0.2">
      <c r="A1746" t="s">
        <v>1576</v>
      </c>
      <c r="B1746" s="1" t="s">
        <v>11</v>
      </c>
      <c r="C1746">
        <v>62</v>
      </c>
      <c r="D1746" s="1" t="s">
        <v>22</v>
      </c>
      <c r="E1746">
        <v>6008.99</v>
      </c>
      <c r="F1746">
        <v>13</v>
      </c>
      <c r="G1746">
        <v>1</v>
      </c>
    </row>
    <row r="1747" spans="1:7" x14ac:dyDescent="0.2">
      <c r="A1747" t="s">
        <v>1577</v>
      </c>
      <c r="B1747" s="1" t="s">
        <v>8</v>
      </c>
      <c r="C1747">
        <v>24</v>
      </c>
      <c r="D1747" s="1" t="s">
        <v>12</v>
      </c>
      <c r="E1747">
        <v>11046.51</v>
      </c>
      <c r="F1747">
        <v>20</v>
      </c>
      <c r="G1747">
        <v>1</v>
      </c>
    </row>
    <row r="1748" spans="1:7" x14ac:dyDescent="0.2">
      <c r="A1748" t="s">
        <v>1578</v>
      </c>
      <c r="B1748" s="1" t="s">
        <v>11</v>
      </c>
      <c r="C1748">
        <v>55</v>
      </c>
      <c r="D1748" s="1" t="s">
        <v>33</v>
      </c>
      <c r="E1748">
        <v>7830.28</v>
      </c>
      <c r="F1748">
        <v>24</v>
      </c>
      <c r="G1748">
        <v>1</v>
      </c>
    </row>
    <row r="1749" spans="1:7" x14ac:dyDescent="0.2">
      <c r="A1749" t="s">
        <v>1579</v>
      </c>
      <c r="B1749" s="1" t="s">
        <v>21</v>
      </c>
      <c r="C1749">
        <v>33</v>
      </c>
      <c r="D1749" s="1" t="s">
        <v>19</v>
      </c>
      <c r="E1749">
        <v>2791.48</v>
      </c>
      <c r="F1749">
        <v>20</v>
      </c>
      <c r="G1749">
        <v>5</v>
      </c>
    </row>
    <row r="1750" spans="1:7" x14ac:dyDescent="0.2">
      <c r="A1750" t="s">
        <v>1580</v>
      </c>
      <c r="B1750" s="1" t="s">
        <v>27</v>
      </c>
      <c r="C1750">
        <v>44</v>
      </c>
      <c r="D1750" s="1" t="s">
        <v>33</v>
      </c>
      <c r="E1750">
        <v>14317.47</v>
      </c>
      <c r="F1750">
        <v>5</v>
      </c>
      <c r="G1750">
        <v>1</v>
      </c>
    </row>
    <row r="1751" spans="1:7" x14ac:dyDescent="0.2">
      <c r="A1751" t="s">
        <v>270</v>
      </c>
      <c r="B1751" s="1" t="s">
        <v>27</v>
      </c>
      <c r="C1751">
        <v>44</v>
      </c>
      <c r="D1751" s="1" t="s">
        <v>12</v>
      </c>
      <c r="E1751">
        <v>4456.6000000000004</v>
      </c>
      <c r="F1751">
        <v>24</v>
      </c>
      <c r="G1751">
        <v>5</v>
      </c>
    </row>
    <row r="1752" spans="1:7" x14ac:dyDescent="0.2">
      <c r="A1752" t="s">
        <v>1581</v>
      </c>
      <c r="B1752" s="1" t="s">
        <v>14</v>
      </c>
      <c r="C1752">
        <v>47</v>
      </c>
      <c r="D1752" s="1" t="s">
        <v>33</v>
      </c>
      <c r="E1752">
        <v>13319.34</v>
      </c>
      <c r="F1752">
        <v>24</v>
      </c>
      <c r="G1752">
        <v>1</v>
      </c>
    </row>
    <row r="1753" spans="1:7" x14ac:dyDescent="0.2">
      <c r="A1753" t="s">
        <v>420</v>
      </c>
      <c r="B1753" s="1" t="s">
        <v>27</v>
      </c>
      <c r="C1753">
        <v>56</v>
      </c>
      <c r="D1753" s="1" t="s">
        <v>12</v>
      </c>
      <c r="E1753">
        <v>6892.36</v>
      </c>
      <c r="F1753">
        <v>8</v>
      </c>
      <c r="G1753">
        <v>1</v>
      </c>
    </row>
    <row r="1754" spans="1:7" x14ac:dyDescent="0.2">
      <c r="A1754" t="s">
        <v>1582</v>
      </c>
      <c r="B1754" s="1" t="s">
        <v>11</v>
      </c>
      <c r="C1754">
        <v>25</v>
      </c>
      <c r="D1754" s="1" t="s">
        <v>33</v>
      </c>
      <c r="E1754">
        <v>13920.52</v>
      </c>
      <c r="F1754">
        <v>19</v>
      </c>
      <c r="G1754">
        <v>2</v>
      </c>
    </row>
    <row r="1755" spans="1:7" x14ac:dyDescent="0.2">
      <c r="A1755" t="s">
        <v>1583</v>
      </c>
      <c r="B1755" s="1" t="s">
        <v>27</v>
      </c>
      <c r="C1755">
        <v>50</v>
      </c>
      <c r="D1755" s="1" t="s">
        <v>33</v>
      </c>
      <c r="E1755">
        <v>5135.01</v>
      </c>
      <c r="F1755">
        <v>14</v>
      </c>
      <c r="G1755">
        <v>2</v>
      </c>
    </row>
    <row r="1756" spans="1:7" x14ac:dyDescent="0.2">
      <c r="A1756" t="s">
        <v>1584</v>
      </c>
      <c r="B1756" s="1" t="s">
        <v>29</v>
      </c>
      <c r="C1756">
        <v>63</v>
      </c>
      <c r="D1756" s="1" t="s">
        <v>33</v>
      </c>
      <c r="E1756">
        <v>2389.13</v>
      </c>
      <c r="F1756">
        <v>30</v>
      </c>
      <c r="G1756">
        <v>1</v>
      </c>
    </row>
    <row r="1757" spans="1:7" x14ac:dyDescent="0.2">
      <c r="A1757" t="s">
        <v>1585</v>
      </c>
      <c r="B1757" s="1" t="s">
        <v>18</v>
      </c>
      <c r="C1757">
        <v>62</v>
      </c>
      <c r="D1757" s="1" t="s">
        <v>22</v>
      </c>
      <c r="E1757">
        <v>14417.4</v>
      </c>
      <c r="F1757">
        <v>2</v>
      </c>
      <c r="G1757">
        <v>2</v>
      </c>
    </row>
    <row r="1758" spans="1:7" x14ac:dyDescent="0.2">
      <c r="A1758" t="s">
        <v>1586</v>
      </c>
      <c r="B1758" s="1" t="s">
        <v>16</v>
      </c>
      <c r="C1758">
        <v>44</v>
      </c>
      <c r="D1758" s="1" t="s">
        <v>12</v>
      </c>
      <c r="E1758">
        <v>6775.57</v>
      </c>
      <c r="F1758">
        <v>34</v>
      </c>
      <c r="G1758">
        <v>3</v>
      </c>
    </row>
    <row r="1759" spans="1:7" x14ac:dyDescent="0.2">
      <c r="A1759" t="s">
        <v>1587</v>
      </c>
      <c r="B1759" s="1" t="s">
        <v>8</v>
      </c>
      <c r="C1759">
        <v>40</v>
      </c>
      <c r="D1759" s="1" t="s">
        <v>9</v>
      </c>
      <c r="E1759">
        <v>10296.52</v>
      </c>
      <c r="F1759">
        <v>7</v>
      </c>
      <c r="G1759">
        <v>2</v>
      </c>
    </row>
    <row r="1760" spans="1:7" x14ac:dyDescent="0.2">
      <c r="A1760" t="s">
        <v>1588</v>
      </c>
      <c r="B1760" s="1" t="s">
        <v>27</v>
      </c>
      <c r="C1760">
        <v>48</v>
      </c>
      <c r="D1760" s="1" t="s">
        <v>12</v>
      </c>
      <c r="E1760">
        <v>5616.76</v>
      </c>
      <c r="F1760">
        <v>20</v>
      </c>
      <c r="G1760">
        <v>3</v>
      </c>
    </row>
    <row r="1761" spans="1:7" x14ac:dyDescent="0.2">
      <c r="A1761" t="s">
        <v>1589</v>
      </c>
      <c r="B1761" s="1" t="s">
        <v>18</v>
      </c>
      <c r="C1761">
        <v>49</v>
      </c>
      <c r="D1761" s="1" t="s">
        <v>12</v>
      </c>
      <c r="E1761">
        <v>12003.41</v>
      </c>
      <c r="F1761">
        <v>28</v>
      </c>
      <c r="G1761">
        <v>5</v>
      </c>
    </row>
    <row r="1762" spans="1:7" x14ac:dyDescent="0.2">
      <c r="A1762" t="s">
        <v>1590</v>
      </c>
      <c r="B1762" s="1" t="s">
        <v>16</v>
      </c>
      <c r="C1762">
        <v>60</v>
      </c>
      <c r="D1762" s="1" t="s">
        <v>33</v>
      </c>
      <c r="E1762">
        <v>13835.05</v>
      </c>
      <c r="F1762">
        <v>23</v>
      </c>
      <c r="G1762">
        <v>1</v>
      </c>
    </row>
    <row r="1763" spans="1:7" x14ac:dyDescent="0.2">
      <c r="A1763" t="s">
        <v>1591</v>
      </c>
      <c r="B1763" s="1" t="s">
        <v>21</v>
      </c>
      <c r="C1763">
        <v>48</v>
      </c>
      <c r="D1763" s="1" t="s">
        <v>33</v>
      </c>
      <c r="E1763">
        <v>14778.42</v>
      </c>
      <c r="F1763">
        <v>27</v>
      </c>
      <c r="G1763">
        <v>1</v>
      </c>
    </row>
    <row r="1764" spans="1:7" x14ac:dyDescent="0.2">
      <c r="A1764" t="s">
        <v>1592</v>
      </c>
      <c r="B1764" s="1" t="s">
        <v>29</v>
      </c>
      <c r="C1764">
        <v>59</v>
      </c>
      <c r="D1764" s="1" t="s">
        <v>33</v>
      </c>
      <c r="E1764">
        <v>9578.6200000000008</v>
      </c>
      <c r="F1764">
        <v>32</v>
      </c>
      <c r="G1764">
        <v>1</v>
      </c>
    </row>
    <row r="1765" spans="1:7" x14ac:dyDescent="0.2">
      <c r="A1765" t="s">
        <v>1593</v>
      </c>
      <c r="B1765" s="1" t="s">
        <v>11</v>
      </c>
      <c r="C1765">
        <v>55</v>
      </c>
      <c r="D1765" s="1" t="s">
        <v>22</v>
      </c>
      <c r="E1765">
        <v>8398.4</v>
      </c>
      <c r="F1765">
        <v>26</v>
      </c>
      <c r="G1765">
        <v>5</v>
      </c>
    </row>
    <row r="1766" spans="1:7" x14ac:dyDescent="0.2">
      <c r="A1766" t="s">
        <v>1594</v>
      </c>
      <c r="B1766" s="1" t="s">
        <v>8</v>
      </c>
      <c r="C1766">
        <v>36</v>
      </c>
      <c r="D1766" s="1" t="s">
        <v>19</v>
      </c>
      <c r="E1766">
        <v>4011.36</v>
      </c>
      <c r="F1766">
        <v>2</v>
      </c>
      <c r="G1766">
        <v>2</v>
      </c>
    </row>
    <row r="1767" spans="1:7" x14ac:dyDescent="0.2">
      <c r="A1767" t="s">
        <v>1356</v>
      </c>
      <c r="B1767" s="1" t="s">
        <v>29</v>
      </c>
      <c r="C1767">
        <v>31</v>
      </c>
      <c r="D1767" s="1" t="s">
        <v>19</v>
      </c>
      <c r="E1767">
        <v>12530.76</v>
      </c>
      <c r="F1767">
        <v>2</v>
      </c>
      <c r="G1767">
        <v>3</v>
      </c>
    </row>
    <row r="1768" spans="1:7" x14ac:dyDescent="0.2">
      <c r="A1768" t="s">
        <v>600</v>
      </c>
      <c r="B1768" s="1" t="s">
        <v>27</v>
      </c>
      <c r="C1768">
        <v>35</v>
      </c>
      <c r="D1768" s="1" t="s">
        <v>9</v>
      </c>
      <c r="E1768">
        <v>2641.42</v>
      </c>
      <c r="F1768">
        <v>34</v>
      </c>
      <c r="G1768">
        <v>1</v>
      </c>
    </row>
    <row r="1769" spans="1:7" x14ac:dyDescent="0.2">
      <c r="A1769" t="s">
        <v>1595</v>
      </c>
      <c r="B1769" s="1" t="s">
        <v>16</v>
      </c>
      <c r="C1769">
        <v>63</v>
      </c>
      <c r="D1769" s="1" t="s">
        <v>9</v>
      </c>
      <c r="E1769">
        <v>2779.77</v>
      </c>
      <c r="F1769">
        <v>25</v>
      </c>
      <c r="G1769">
        <v>3</v>
      </c>
    </row>
    <row r="1770" spans="1:7" x14ac:dyDescent="0.2">
      <c r="A1770" t="s">
        <v>1596</v>
      </c>
      <c r="B1770" s="1" t="s">
        <v>8</v>
      </c>
      <c r="C1770">
        <v>56</v>
      </c>
      <c r="D1770" s="1" t="s">
        <v>22</v>
      </c>
      <c r="E1770">
        <v>3640.22</v>
      </c>
      <c r="F1770">
        <v>13</v>
      </c>
      <c r="G1770">
        <v>1</v>
      </c>
    </row>
    <row r="1771" spans="1:7" x14ac:dyDescent="0.2">
      <c r="A1771" t="s">
        <v>1597</v>
      </c>
      <c r="B1771" s="1" t="s">
        <v>16</v>
      </c>
      <c r="C1771">
        <v>29</v>
      </c>
      <c r="D1771" s="1" t="s">
        <v>22</v>
      </c>
      <c r="E1771">
        <v>11916.12</v>
      </c>
      <c r="F1771">
        <v>25</v>
      </c>
      <c r="G1771">
        <v>4</v>
      </c>
    </row>
    <row r="1772" spans="1:7" x14ac:dyDescent="0.2">
      <c r="A1772" t="s">
        <v>1598</v>
      </c>
      <c r="B1772" s="1" t="s">
        <v>21</v>
      </c>
      <c r="C1772">
        <v>55</v>
      </c>
      <c r="D1772" s="1" t="s">
        <v>9</v>
      </c>
      <c r="E1772">
        <v>5293</v>
      </c>
      <c r="F1772">
        <v>23</v>
      </c>
      <c r="G1772">
        <v>1</v>
      </c>
    </row>
    <row r="1773" spans="1:7" x14ac:dyDescent="0.2">
      <c r="A1773" t="s">
        <v>1599</v>
      </c>
      <c r="B1773" s="1" t="s">
        <v>27</v>
      </c>
      <c r="C1773">
        <v>45</v>
      </c>
      <c r="D1773" s="1" t="s">
        <v>12</v>
      </c>
      <c r="E1773">
        <v>2934.11</v>
      </c>
      <c r="F1773">
        <v>6</v>
      </c>
      <c r="G1773">
        <v>3</v>
      </c>
    </row>
    <row r="1774" spans="1:7" x14ac:dyDescent="0.2">
      <c r="A1774" t="s">
        <v>1600</v>
      </c>
      <c r="B1774" s="1" t="s">
        <v>27</v>
      </c>
      <c r="C1774">
        <v>29</v>
      </c>
      <c r="D1774" s="1" t="s">
        <v>22</v>
      </c>
      <c r="E1774">
        <v>11016.84</v>
      </c>
      <c r="F1774">
        <v>12</v>
      </c>
      <c r="G1774">
        <v>1</v>
      </c>
    </row>
    <row r="1775" spans="1:7" x14ac:dyDescent="0.2">
      <c r="A1775" t="s">
        <v>1601</v>
      </c>
      <c r="B1775" s="1" t="s">
        <v>11</v>
      </c>
      <c r="C1775">
        <v>36</v>
      </c>
      <c r="D1775" s="1" t="s">
        <v>33</v>
      </c>
      <c r="E1775">
        <v>5919.72</v>
      </c>
      <c r="F1775">
        <v>6</v>
      </c>
      <c r="G1775">
        <v>1</v>
      </c>
    </row>
    <row r="1776" spans="1:7" x14ac:dyDescent="0.2">
      <c r="A1776" t="s">
        <v>1602</v>
      </c>
      <c r="B1776" s="1" t="s">
        <v>29</v>
      </c>
      <c r="C1776">
        <v>32</v>
      </c>
      <c r="D1776" s="1" t="s">
        <v>22</v>
      </c>
      <c r="E1776">
        <v>4231.21</v>
      </c>
      <c r="F1776">
        <v>19</v>
      </c>
      <c r="G1776">
        <v>3</v>
      </c>
    </row>
    <row r="1777" spans="1:7" x14ac:dyDescent="0.2">
      <c r="A1777" t="s">
        <v>1603</v>
      </c>
      <c r="B1777" s="1" t="s">
        <v>11</v>
      </c>
      <c r="C1777">
        <v>37</v>
      </c>
      <c r="D1777" s="1" t="s">
        <v>19</v>
      </c>
      <c r="E1777">
        <v>13369.71</v>
      </c>
      <c r="F1777">
        <v>33</v>
      </c>
      <c r="G1777">
        <v>3</v>
      </c>
    </row>
    <row r="1778" spans="1:7" x14ac:dyDescent="0.2">
      <c r="A1778" t="s">
        <v>1604</v>
      </c>
      <c r="B1778" s="1" t="s">
        <v>29</v>
      </c>
      <c r="C1778">
        <v>58</v>
      </c>
      <c r="D1778" s="1" t="s">
        <v>19</v>
      </c>
      <c r="E1778">
        <v>9863.67</v>
      </c>
      <c r="F1778">
        <v>35</v>
      </c>
      <c r="G1778">
        <v>3</v>
      </c>
    </row>
    <row r="1779" spans="1:7" x14ac:dyDescent="0.2">
      <c r="A1779" t="s">
        <v>1605</v>
      </c>
      <c r="B1779" s="1" t="s">
        <v>29</v>
      </c>
      <c r="C1779">
        <v>53</v>
      </c>
      <c r="D1779" s="1" t="s">
        <v>12</v>
      </c>
      <c r="E1779">
        <v>12032.32</v>
      </c>
      <c r="F1779">
        <v>20</v>
      </c>
      <c r="G1779">
        <v>2</v>
      </c>
    </row>
    <row r="1780" spans="1:7" x14ac:dyDescent="0.2">
      <c r="A1780" t="s">
        <v>1606</v>
      </c>
      <c r="B1780" s="1" t="s">
        <v>21</v>
      </c>
      <c r="C1780">
        <v>44</v>
      </c>
      <c r="D1780" s="1" t="s">
        <v>12</v>
      </c>
      <c r="E1780">
        <v>12547.72</v>
      </c>
      <c r="F1780">
        <v>6</v>
      </c>
      <c r="G1780">
        <v>3</v>
      </c>
    </row>
    <row r="1781" spans="1:7" x14ac:dyDescent="0.2">
      <c r="A1781" t="s">
        <v>1607</v>
      </c>
      <c r="B1781" s="1" t="s">
        <v>11</v>
      </c>
      <c r="C1781">
        <v>59</v>
      </c>
      <c r="D1781" s="1" t="s">
        <v>19</v>
      </c>
      <c r="E1781">
        <v>14511.69</v>
      </c>
      <c r="F1781">
        <v>22</v>
      </c>
      <c r="G1781">
        <v>1</v>
      </c>
    </row>
    <row r="1782" spans="1:7" x14ac:dyDescent="0.2">
      <c r="A1782" t="s">
        <v>1608</v>
      </c>
      <c r="B1782" s="1" t="s">
        <v>14</v>
      </c>
      <c r="C1782">
        <v>58</v>
      </c>
      <c r="D1782" s="1" t="s">
        <v>22</v>
      </c>
      <c r="E1782">
        <v>14492.13</v>
      </c>
      <c r="F1782">
        <v>16</v>
      </c>
      <c r="G1782">
        <v>4</v>
      </c>
    </row>
    <row r="1783" spans="1:7" x14ac:dyDescent="0.2">
      <c r="A1783" t="s">
        <v>1609</v>
      </c>
      <c r="B1783" s="1" t="s">
        <v>11</v>
      </c>
      <c r="C1783">
        <v>48</v>
      </c>
      <c r="D1783" s="1" t="s">
        <v>33</v>
      </c>
      <c r="E1783">
        <v>12858.09</v>
      </c>
      <c r="F1783">
        <v>6</v>
      </c>
      <c r="G1783">
        <v>2</v>
      </c>
    </row>
    <row r="1784" spans="1:7" x14ac:dyDescent="0.2">
      <c r="A1784" t="s">
        <v>1610</v>
      </c>
      <c r="B1784" s="1" t="s">
        <v>8</v>
      </c>
      <c r="C1784">
        <v>51</v>
      </c>
      <c r="D1784" s="1" t="s">
        <v>12</v>
      </c>
      <c r="E1784">
        <v>5751.16</v>
      </c>
      <c r="F1784">
        <v>2</v>
      </c>
      <c r="G1784">
        <v>5</v>
      </c>
    </row>
    <row r="1785" spans="1:7" x14ac:dyDescent="0.2">
      <c r="A1785" t="s">
        <v>1265</v>
      </c>
      <c r="B1785" s="1" t="s">
        <v>27</v>
      </c>
      <c r="C1785">
        <v>52</v>
      </c>
      <c r="D1785" s="1" t="s">
        <v>19</v>
      </c>
      <c r="E1785">
        <v>3720.43</v>
      </c>
      <c r="F1785">
        <v>22</v>
      </c>
      <c r="G1785">
        <v>3</v>
      </c>
    </row>
    <row r="1786" spans="1:7" x14ac:dyDescent="0.2">
      <c r="A1786" t="s">
        <v>1611</v>
      </c>
      <c r="B1786" s="1" t="s">
        <v>8</v>
      </c>
      <c r="C1786">
        <v>40</v>
      </c>
      <c r="D1786" s="1" t="s">
        <v>19</v>
      </c>
      <c r="E1786">
        <v>2825.09</v>
      </c>
      <c r="F1786">
        <v>2</v>
      </c>
      <c r="G1786">
        <v>1</v>
      </c>
    </row>
    <row r="1787" spans="1:7" x14ac:dyDescent="0.2">
      <c r="A1787" t="s">
        <v>1612</v>
      </c>
      <c r="B1787" s="1" t="s">
        <v>27</v>
      </c>
      <c r="C1787">
        <v>41</v>
      </c>
      <c r="D1787" s="1" t="s">
        <v>22</v>
      </c>
      <c r="E1787">
        <v>3935.49</v>
      </c>
      <c r="F1787">
        <v>18</v>
      </c>
      <c r="G1787">
        <v>2</v>
      </c>
    </row>
    <row r="1788" spans="1:7" x14ac:dyDescent="0.2">
      <c r="A1788" t="s">
        <v>1333</v>
      </c>
      <c r="B1788" s="1" t="s">
        <v>14</v>
      </c>
      <c r="C1788">
        <v>33</v>
      </c>
      <c r="D1788" s="1" t="s">
        <v>33</v>
      </c>
      <c r="E1788">
        <v>7670.37</v>
      </c>
      <c r="F1788">
        <v>4</v>
      </c>
      <c r="G1788">
        <v>1</v>
      </c>
    </row>
    <row r="1789" spans="1:7" x14ac:dyDescent="0.2">
      <c r="A1789" t="s">
        <v>1613</v>
      </c>
      <c r="B1789" s="1" t="s">
        <v>21</v>
      </c>
      <c r="C1789">
        <v>29</v>
      </c>
      <c r="D1789" s="1" t="s">
        <v>12</v>
      </c>
      <c r="E1789">
        <v>14561.38</v>
      </c>
      <c r="F1789">
        <v>23</v>
      </c>
      <c r="G1789">
        <v>1</v>
      </c>
    </row>
    <row r="1790" spans="1:7" x14ac:dyDescent="0.2">
      <c r="A1790" t="s">
        <v>190</v>
      </c>
      <c r="B1790" s="1" t="s">
        <v>29</v>
      </c>
      <c r="C1790">
        <v>42</v>
      </c>
      <c r="D1790" s="1" t="s">
        <v>33</v>
      </c>
      <c r="E1790">
        <v>11350.81</v>
      </c>
      <c r="F1790">
        <v>37</v>
      </c>
      <c r="G1790">
        <v>1</v>
      </c>
    </row>
    <row r="1791" spans="1:7" x14ac:dyDescent="0.2">
      <c r="A1791" t="s">
        <v>1537</v>
      </c>
      <c r="B1791" s="1" t="s">
        <v>8</v>
      </c>
      <c r="C1791">
        <v>28</v>
      </c>
      <c r="D1791" s="1" t="s">
        <v>33</v>
      </c>
      <c r="E1791">
        <v>14317.35</v>
      </c>
      <c r="F1791">
        <v>30</v>
      </c>
      <c r="G1791">
        <v>2</v>
      </c>
    </row>
    <row r="1792" spans="1:7" x14ac:dyDescent="0.2">
      <c r="A1792" t="s">
        <v>1614</v>
      </c>
      <c r="B1792" s="1" t="s">
        <v>16</v>
      </c>
      <c r="C1792">
        <v>49</v>
      </c>
      <c r="D1792" s="1" t="s">
        <v>12</v>
      </c>
      <c r="E1792">
        <v>2811.26</v>
      </c>
      <c r="F1792">
        <v>1</v>
      </c>
      <c r="G1792">
        <v>1</v>
      </c>
    </row>
    <row r="1793" spans="1:7" x14ac:dyDescent="0.2">
      <c r="A1793" t="s">
        <v>1615</v>
      </c>
      <c r="B1793" s="1" t="s">
        <v>11</v>
      </c>
      <c r="C1793">
        <v>38</v>
      </c>
      <c r="D1793" s="1" t="s">
        <v>12</v>
      </c>
      <c r="E1793">
        <v>8383.77</v>
      </c>
      <c r="F1793">
        <v>36</v>
      </c>
      <c r="G1793">
        <v>4</v>
      </c>
    </row>
    <row r="1794" spans="1:7" x14ac:dyDescent="0.2">
      <c r="A1794" t="s">
        <v>1616</v>
      </c>
      <c r="B1794" s="1" t="s">
        <v>11</v>
      </c>
      <c r="C1794">
        <v>62</v>
      </c>
      <c r="D1794" s="1" t="s">
        <v>22</v>
      </c>
      <c r="E1794">
        <v>14173.93</v>
      </c>
      <c r="F1794">
        <v>19</v>
      </c>
      <c r="G1794">
        <v>2</v>
      </c>
    </row>
    <row r="1795" spans="1:7" x14ac:dyDescent="0.2">
      <c r="A1795" t="s">
        <v>1617</v>
      </c>
      <c r="B1795" s="1" t="s">
        <v>21</v>
      </c>
      <c r="C1795">
        <v>56</v>
      </c>
      <c r="D1795" s="1" t="s">
        <v>33</v>
      </c>
      <c r="E1795">
        <v>10139.209999999999</v>
      </c>
      <c r="F1795">
        <v>20</v>
      </c>
      <c r="G1795">
        <v>1</v>
      </c>
    </row>
    <row r="1796" spans="1:7" x14ac:dyDescent="0.2">
      <c r="A1796" t="s">
        <v>1618</v>
      </c>
      <c r="B1796" s="1" t="s">
        <v>11</v>
      </c>
      <c r="C1796">
        <v>40</v>
      </c>
      <c r="D1796" s="1" t="s">
        <v>22</v>
      </c>
      <c r="E1796">
        <v>6000.26</v>
      </c>
      <c r="F1796">
        <v>23</v>
      </c>
      <c r="G1796">
        <v>3</v>
      </c>
    </row>
    <row r="1797" spans="1:7" x14ac:dyDescent="0.2">
      <c r="A1797" t="s">
        <v>1619</v>
      </c>
      <c r="B1797" s="1" t="s">
        <v>18</v>
      </c>
      <c r="C1797">
        <v>25</v>
      </c>
      <c r="D1797" s="1" t="s">
        <v>22</v>
      </c>
      <c r="E1797">
        <v>2564.52</v>
      </c>
      <c r="F1797">
        <v>31</v>
      </c>
      <c r="G1797">
        <v>1</v>
      </c>
    </row>
    <row r="1798" spans="1:7" x14ac:dyDescent="0.2">
      <c r="A1798" t="s">
        <v>1002</v>
      </c>
      <c r="B1798" s="1" t="s">
        <v>29</v>
      </c>
      <c r="C1798">
        <v>53</v>
      </c>
      <c r="D1798" s="1" t="s">
        <v>12</v>
      </c>
      <c r="E1798">
        <v>9750.44</v>
      </c>
      <c r="F1798">
        <v>31</v>
      </c>
      <c r="G1798">
        <v>5</v>
      </c>
    </row>
    <row r="1799" spans="1:7" x14ac:dyDescent="0.2">
      <c r="A1799" t="s">
        <v>1620</v>
      </c>
      <c r="B1799" s="1" t="s">
        <v>27</v>
      </c>
      <c r="C1799">
        <v>62</v>
      </c>
      <c r="D1799" s="1" t="s">
        <v>19</v>
      </c>
      <c r="E1799">
        <v>14106.46</v>
      </c>
      <c r="F1799">
        <v>23</v>
      </c>
      <c r="G1799">
        <v>3</v>
      </c>
    </row>
    <row r="1800" spans="1:7" x14ac:dyDescent="0.2">
      <c r="A1800" t="s">
        <v>1621</v>
      </c>
      <c r="B1800" s="1" t="s">
        <v>27</v>
      </c>
      <c r="C1800">
        <v>40</v>
      </c>
      <c r="D1800" s="1" t="s">
        <v>33</v>
      </c>
      <c r="E1800">
        <v>11318.36</v>
      </c>
      <c r="F1800">
        <v>8</v>
      </c>
      <c r="G1800">
        <v>4</v>
      </c>
    </row>
    <row r="1801" spans="1:7" x14ac:dyDescent="0.2">
      <c r="A1801" t="s">
        <v>1094</v>
      </c>
      <c r="B1801" s="1" t="s">
        <v>29</v>
      </c>
      <c r="C1801">
        <v>58</v>
      </c>
      <c r="D1801" s="1" t="s">
        <v>12</v>
      </c>
      <c r="E1801">
        <v>12973.31</v>
      </c>
      <c r="F1801">
        <v>39</v>
      </c>
      <c r="G1801">
        <v>3</v>
      </c>
    </row>
    <row r="1802" spans="1:7" x14ac:dyDescent="0.2">
      <c r="A1802" t="s">
        <v>1622</v>
      </c>
      <c r="B1802" s="1" t="s">
        <v>8</v>
      </c>
      <c r="C1802">
        <v>63</v>
      </c>
      <c r="D1802" s="1" t="s">
        <v>12</v>
      </c>
      <c r="E1802">
        <v>2266.92</v>
      </c>
      <c r="F1802">
        <v>5</v>
      </c>
      <c r="G1802">
        <v>2</v>
      </c>
    </row>
    <row r="1803" spans="1:7" x14ac:dyDescent="0.2">
      <c r="A1803" t="s">
        <v>1623</v>
      </c>
      <c r="B1803" s="1" t="s">
        <v>29</v>
      </c>
      <c r="C1803">
        <v>64</v>
      </c>
      <c r="D1803" s="1" t="s">
        <v>9</v>
      </c>
      <c r="E1803">
        <v>10187.65</v>
      </c>
      <c r="F1803">
        <v>35</v>
      </c>
      <c r="G1803">
        <v>1</v>
      </c>
    </row>
    <row r="1804" spans="1:7" x14ac:dyDescent="0.2">
      <c r="A1804" t="s">
        <v>1624</v>
      </c>
      <c r="B1804" s="1" t="s">
        <v>11</v>
      </c>
      <c r="C1804">
        <v>47</v>
      </c>
      <c r="D1804" s="1" t="s">
        <v>22</v>
      </c>
      <c r="E1804">
        <v>11665.56</v>
      </c>
      <c r="F1804">
        <v>15</v>
      </c>
      <c r="G1804">
        <v>4</v>
      </c>
    </row>
    <row r="1805" spans="1:7" x14ac:dyDescent="0.2">
      <c r="A1805" t="s">
        <v>1625</v>
      </c>
      <c r="B1805" s="1" t="s">
        <v>29</v>
      </c>
      <c r="C1805">
        <v>26</v>
      </c>
      <c r="D1805" s="1" t="s">
        <v>19</v>
      </c>
      <c r="E1805">
        <v>10570.52</v>
      </c>
      <c r="F1805">
        <v>20</v>
      </c>
      <c r="G1805">
        <v>2</v>
      </c>
    </row>
    <row r="1806" spans="1:7" x14ac:dyDescent="0.2">
      <c r="A1806" t="s">
        <v>1626</v>
      </c>
      <c r="B1806" s="1" t="s">
        <v>18</v>
      </c>
      <c r="C1806">
        <v>52</v>
      </c>
      <c r="D1806" s="1" t="s">
        <v>9</v>
      </c>
      <c r="E1806">
        <v>12554.16</v>
      </c>
      <c r="F1806">
        <v>9</v>
      </c>
      <c r="G1806">
        <v>1</v>
      </c>
    </row>
    <row r="1807" spans="1:7" x14ac:dyDescent="0.2">
      <c r="A1807" t="s">
        <v>1627</v>
      </c>
      <c r="B1807" s="1" t="s">
        <v>29</v>
      </c>
      <c r="C1807">
        <v>56</v>
      </c>
      <c r="D1807" s="1" t="s">
        <v>19</v>
      </c>
      <c r="E1807">
        <v>12549.72</v>
      </c>
      <c r="F1807">
        <v>26</v>
      </c>
      <c r="G1807">
        <v>1</v>
      </c>
    </row>
    <row r="1808" spans="1:7" x14ac:dyDescent="0.2">
      <c r="A1808" t="s">
        <v>1209</v>
      </c>
      <c r="B1808" s="1" t="s">
        <v>8</v>
      </c>
      <c r="C1808">
        <v>43</v>
      </c>
      <c r="D1808" s="1" t="s">
        <v>12</v>
      </c>
      <c r="E1808">
        <v>10947.19</v>
      </c>
      <c r="F1808">
        <v>12</v>
      </c>
      <c r="G1808">
        <v>3</v>
      </c>
    </row>
    <row r="1809" spans="1:7" x14ac:dyDescent="0.2">
      <c r="A1809" t="s">
        <v>1628</v>
      </c>
      <c r="B1809" s="1" t="s">
        <v>14</v>
      </c>
      <c r="C1809">
        <v>44</v>
      </c>
      <c r="D1809" s="1" t="s">
        <v>12</v>
      </c>
      <c r="E1809">
        <v>14108.14</v>
      </c>
      <c r="F1809">
        <v>20</v>
      </c>
      <c r="G1809">
        <v>1</v>
      </c>
    </row>
    <row r="1810" spans="1:7" x14ac:dyDescent="0.2">
      <c r="A1810" t="s">
        <v>1629</v>
      </c>
      <c r="B1810" s="1" t="s">
        <v>27</v>
      </c>
      <c r="C1810">
        <v>65</v>
      </c>
      <c r="D1810" s="1" t="s">
        <v>12</v>
      </c>
      <c r="E1810">
        <v>7510.46</v>
      </c>
      <c r="F1810">
        <v>6</v>
      </c>
      <c r="G1810">
        <v>3</v>
      </c>
    </row>
    <row r="1811" spans="1:7" x14ac:dyDescent="0.2">
      <c r="A1811" t="s">
        <v>1630</v>
      </c>
      <c r="B1811" s="1" t="s">
        <v>29</v>
      </c>
      <c r="C1811">
        <v>38</v>
      </c>
      <c r="D1811" s="1" t="s">
        <v>22</v>
      </c>
      <c r="E1811">
        <v>5328.86</v>
      </c>
      <c r="F1811">
        <v>29</v>
      </c>
      <c r="G1811">
        <v>5</v>
      </c>
    </row>
    <row r="1812" spans="1:7" x14ac:dyDescent="0.2">
      <c r="A1812" t="s">
        <v>1631</v>
      </c>
      <c r="B1812" s="1" t="s">
        <v>18</v>
      </c>
      <c r="C1812">
        <v>39</v>
      </c>
      <c r="D1812" s="1" t="s">
        <v>22</v>
      </c>
      <c r="E1812">
        <v>4586.68</v>
      </c>
      <c r="F1812">
        <v>9</v>
      </c>
      <c r="G1812">
        <v>4</v>
      </c>
    </row>
    <row r="1813" spans="1:7" x14ac:dyDescent="0.2">
      <c r="A1813" t="s">
        <v>542</v>
      </c>
      <c r="B1813" s="1" t="s">
        <v>8</v>
      </c>
      <c r="C1813">
        <v>46</v>
      </c>
      <c r="D1813" s="1" t="s">
        <v>33</v>
      </c>
      <c r="E1813">
        <v>9023.24</v>
      </c>
      <c r="F1813">
        <v>12</v>
      </c>
      <c r="G1813">
        <v>1</v>
      </c>
    </row>
    <row r="1814" spans="1:7" x14ac:dyDescent="0.2">
      <c r="A1814" t="s">
        <v>283</v>
      </c>
      <c r="B1814" s="1" t="s">
        <v>21</v>
      </c>
      <c r="C1814">
        <v>64</v>
      </c>
      <c r="D1814" s="1" t="s">
        <v>9</v>
      </c>
      <c r="E1814">
        <v>3377.63</v>
      </c>
      <c r="F1814">
        <v>27</v>
      </c>
      <c r="G1814">
        <v>1</v>
      </c>
    </row>
    <row r="1815" spans="1:7" x14ac:dyDescent="0.2">
      <c r="A1815" t="s">
        <v>1536</v>
      </c>
      <c r="B1815" s="1" t="s">
        <v>29</v>
      </c>
      <c r="C1815">
        <v>30</v>
      </c>
      <c r="D1815" s="1" t="s">
        <v>19</v>
      </c>
      <c r="E1815">
        <v>4629.4399999999996</v>
      </c>
      <c r="F1815">
        <v>32</v>
      </c>
      <c r="G1815">
        <v>5</v>
      </c>
    </row>
    <row r="1816" spans="1:7" x14ac:dyDescent="0.2">
      <c r="A1816" t="s">
        <v>1632</v>
      </c>
      <c r="B1816" s="1" t="s">
        <v>14</v>
      </c>
      <c r="C1816">
        <v>33</v>
      </c>
      <c r="D1816" s="1" t="s">
        <v>12</v>
      </c>
      <c r="E1816">
        <v>8650.9500000000007</v>
      </c>
      <c r="F1816">
        <v>15</v>
      </c>
      <c r="G1816">
        <v>3</v>
      </c>
    </row>
    <row r="1817" spans="1:7" x14ac:dyDescent="0.2">
      <c r="A1817" t="s">
        <v>1633</v>
      </c>
      <c r="B1817" s="1" t="s">
        <v>14</v>
      </c>
      <c r="C1817">
        <v>47</v>
      </c>
      <c r="D1817" s="1" t="s">
        <v>12</v>
      </c>
      <c r="E1817">
        <v>10605.25</v>
      </c>
      <c r="F1817">
        <v>20</v>
      </c>
      <c r="G1817">
        <v>3</v>
      </c>
    </row>
    <row r="1818" spans="1:7" x14ac:dyDescent="0.2">
      <c r="A1818" t="s">
        <v>1634</v>
      </c>
      <c r="B1818" s="1" t="s">
        <v>21</v>
      </c>
      <c r="C1818">
        <v>35</v>
      </c>
      <c r="D1818" s="1" t="s">
        <v>19</v>
      </c>
      <c r="E1818">
        <v>12232.69</v>
      </c>
      <c r="F1818">
        <v>12</v>
      </c>
      <c r="G1818">
        <v>1</v>
      </c>
    </row>
    <row r="1819" spans="1:7" x14ac:dyDescent="0.2">
      <c r="A1819" t="s">
        <v>1635</v>
      </c>
      <c r="B1819" s="1" t="s">
        <v>14</v>
      </c>
      <c r="C1819">
        <v>58</v>
      </c>
      <c r="D1819" s="1" t="s">
        <v>9</v>
      </c>
      <c r="E1819">
        <v>12822.29</v>
      </c>
      <c r="F1819">
        <v>2</v>
      </c>
      <c r="G1819">
        <v>1</v>
      </c>
    </row>
    <row r="1820" spans="1:7" x14ac:dyDescent="0.2">
      <c r="A1820" t="s">
        <v>1636</v>
      </c>
      <c r="B1820" s="1" t="s">
        <v>18</v>
      </c>
      <c r="C1820">
        <v>23</v>
      </c>
      <c r="D1820" s="1" t="s">
        <v>22</v>
      </c>
      <c r="E1820">
        <v>11036.36</v>
      </c>
      <c r="F1820">
        <v>22</v>
      </c>
      <c r="G1820">
        <v>4</v>
      </c>
    </row>
    <row r="1821" spans="1:7" x14ac:dyDescent="0.2">
      <c r="A1821" t="s">
        <v>1330</v>
      </c>
      <c r="B1821" s="1" t="s">
        <v>18</v>
      </c>
      <c r="C1821">
        <v>56</v>
      </c>
      <c r="D1821" s="1" t="s">
        <v>22</v>
      </c>
      <c r="E1821">
        <v>3711.02</v>
      </c>
      <c r="F1821">
        <v>38</v>
      </c>
      <c r="G1821">
        <v>5</v>
      </c>
    </row>
    <row r="1822" spans="1:7" x14ac:dyDescent="0.2">
      <c r="A1822" t="s">
        <v>1637</v>
      </c>
      <c r="B1822" s="1" t="s">
        <v>21</v>
      </c>
      <c r="C1822">
        <v>53</v>
      </c>
      <c r="D1822" s="1" t="s">
        <v>9</v>
      </c>
      <c r="E1822">
        <v>5574.11</v>
      </c>
      <c r="F1822">
        <v>4</v>
      </c>
      <c r="G1822">
        <v>4</v>
      </c>
    </row>
    <row r="1823" spans="1:7" x14ac:dyDescent="0.2">
      <c r="A1823" t="s">
        <v>1638</v>
      </c>
      <c r="B1823" s="1" t="s">
        <v>11</v>
      </c>
      <c r="C1823">
        <v>45</v>
      </c>
      <c r="D1823" s="1" t="s">
        <v>19</v>
      </c>
      <c r="E1823">
        <v>2792.01</v>
      </c>
      <c r="F1823">
        <v>5</v>
      </c>
      <c r="G1823">
        <v>1</v>
      </c>
    </row>
    <row r="1824" spans="1:7" x14ac:dyDescent="0.2">
      <c r="A1824" t="s">
        <v>1639</v>
      </c>
      <c r="B1824" s="1" t="s">
        <v>18</v>
      </c>
      <c r="C1824">
        <v>48</v>
      </c>
      <c r="D1824" s="1" t="s">
        <v>22</v>
      </c>
      <c r="E1824">
        <v>6433.75</v>
      </c>
      <c r="F1824">
        <v>18</v>
      </c>
      <c r="G1824">
        <v>1</v>
      </c>
    </row>
    <row r="1825" spans="1:7" x14ac:dyDescent="0.2">
      <c r="A1825" t="s">
        <v>1640</v>
      </c>
      <c r="B1825" s="1" t="s">
        <v>8</v>
      </c>
      <c r="C1825">
        <v>27</v>
      </c>
      <c r="D1825" s="1" t="s">
        <v>9</v>
      </c>
      <c r="E1825">
        <v>8661.44</v>
      </c>
      <c r="F1825">
        <v>2</v>
      </c>
      <c r="G1825">
        <v>4</v>
      </c>
    </row>
    <row r="1826" spans="1:7" x14ac:dyDescent="0.2">
      <c r="A1826" t="s">
        <v>1641</v>
      </c>
      <c r="B1826" s="1" t="s">
        <v>16</v>
      </c>
      <c r="C1826">
        <v>41</v>
      </c>
      <c r="D1826" s="1" t="s">
        <v>12</v>
      </c>
      <c r="E1826">
        <v>6913.61</v>
      </c>
      <c r="F1826">
        <v>38</v>
      </c>
      <c r="G1826">
        <v>5</v>
      </c>
    </row>
    <row r="1827" spans="1:7" x14ac:dyDescent="0.2">
      <c r="A1827" t="s">
        <v>1642</v>
      </c>
      <c r="B1827" s="1" t="s">
        <v>11</v>
      </c>
      <c r="C1827">
        <v>26</v>
      </c>
      <c r="D1827" s="1" t="s">
        <v>33</v>
      </c>
      <c r="E1827">
        <v>3996.17</v>
      </c>
      <c r="F1827">
        <v>20</v>
      </c>
      <c r="G1827">
        <v>4</v>
      </c>
    </row>
    <row r="1828" spans="1:7" x14ac:dyDescent="0.2">
      <c r="A1828" t="s">
        <v>1643</v>
      </c>
      <c r="B1828" s="1" t="s">
        <v>11</v>
      </c>
      <c r="C1828">
        <v>44</v>
      </c>
      <c r="D1828" s="1" t="s">
        <v>33</v>
      </c>
      <c r="E1828">
        <v>9176.1200000000008</v>
      </c>
      <c r="F1828">
        <v>14</v>
      </c>
      <c r="G1828">
        <v>2</v>
      </c>
    </row>
    <row r="1829" spans="1:7" x14ac:dyDescent="0.2">
      <c r="A1829" t="s">
        <v>591</v>
      </c>
      <c r="B1829" s="1" t="s">
        <v>11</v>
      </c>
      <c r="C1829">
        <v>42</v>
      </c>
      <c r="D1829" s="1" t="s">
        <v>33</v>
      </c>
      <c r="E1829">
        <v>2084.42</v>
      </c>
      <c r="F1829">
        <v>10</v>
      </c>
      <c r="G1829">
        <v>2</v>
      </c>
    </row>
    <row r="1830" spans="1:7" x14ac:dyDescent="0.2">
      <c r="A1830" t="s">
        <v>1644</v>
      </c>
      <c r="B1830" s="1" t="s">
        <v>11</v>
      </c>
      <c r="C1830">
        <v>28</v>
      </c>
      <c r="D1830" s="1" t="s">
        <v>9</v>
      </c>
      <c r="E1830">
        <v>11470.93</v>
      </c>
      <c r="F1830">
        <v>7</v>
      </c>
      <c r="G1830">
        <v>1</v>
      </c>
    </row>
    <row r="1831" spans="1:7" x14ac:dyDescent="0.2">
      <c r="A1831" t="s">
        <v>1645</v>
      </c>
      <c r="B1831" s="1" t="s">
        <v>18</v>
      </c>
      <c r="C1831">
        <v>56</v>
      </c>
      <c r="D1831" s="1" t="s">
        <v>12</v>
      </c>
      <c r="E1831">
        <v>3711.9</v>
      </c>
      <c r="F1831">
        <v>15</v>
      </c>
      <c r="G1831">
        <v>1</v>
      </c>
    </row>
    <row r="1832" spans="1:7" x14ac:dyDescent="0.2">
      <c r="A1832" t="s">
        <v>1646</v>
      </c>
      <c r="B1832" s="1" t="s">
        <v>11</v>
      </c>
      <c r="C1832">
        <v>57</v>
      </c>
      <c r="D1832" s="1" t="s">
        <v>12</v>
      </c>
      <c r="E1832">
        <v>9645.7199999999993</v>
      </c>
      <c r="F1832">
        <v>3</v>
      </c>
      <c r="G1832">
        <v>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FC407-8E63-46D0-A8D7-E14FEBCD3EE0}">
  <dimension ref="A2:P45"/>
  <sheetViews>
    <sheetView tabSelected="1" topLeftCell="B2" workbookViewId="0">
      <selection activeCell="A18" sqref="A18"/>
    </sheetView>
  </sheetViews>
  <sheetFormatPr defaultRowHeight="14.25" x14ac:dyDescent="0.2"/>
  <cols>
    <col min="1" max="1" width="13" bestFit="1" customWidth="1"/>
    <col min="2" max="2" width="12.375" customWidth="1"/>
    <col min="3" max="3" width="9" hidden="1" customWidth="1"/>
    <col min="4" max="4" width="3.75" hidden="1" customWidth="1"/>
    <col min="5" max="5" width="13" bestFit="1" customWidth="1"/>
    <col min="6" max="6" width="16.375" customWidth="1"/>
    <col min="7" max="7" width="0.5" customWidth="1"/>
    <col min="8" max="8" width="9" hidden="1" customWidth="1"/>
    <col min="9" max="9" width="13" bestFit="1" customWidth="1"/>
    <col min="10" max="10" width="26.125" bestFit="1" customWidth="1"/>
    <col min="11" max="11" width="12.875" bestFit="1" customWidth="1"/>
    <col min="12" max="12" width="13" bestFit="1" customWidth="1"/>
    <col min="13" max="13" width="28.125" bestFit="1" customWidth="1"/>
  </cols>
  <sheetData>
    <row r="2" spans="1:16" x14ac:dyDescent="0.2">
      <c r="A2" s="8" t="s">
        <v>1651</v>
      </c>
      <c r="L2">
        <v>4</v>
      </c>
    </row>
    <row r="3" spans="1:16" x14ac:dyDescent="0.2">
      <c r="A3" s="5" t="s">
        <v>1647</v>
      </c>
      <c r="B3" t="s">
        <v>1650</v>
      </c>
      <c r="E3" s="5" t="s">
        <v>1647</v>
      </c>
      <c r="F3" t="s">
        <v>1650</v>
      </c>
      <c r="I3" s="5" t="s">
        <v>1647</v>
      </c>
      <c r="J3" t="s">
        <v>1652</v>
      </c>
      <c r="L3" s="5" t="s">
        <v>1647</v>
      </c>
      <c r="M3" t="s">
        <v>1653</v>
      </c>
    </row>
    <row r="4" spans="1:16" x14ac:dyDescent="0.2">
      <c r="A4" s="6" t="s">
        <v>8</v>
      </c>
      <c r="B4" s="10">
        <v>7753.8324454148433</v>
      </c>
      <c r="E4" s="6" t="s">
        <v>9</v>
      </c>
      <c r="F4" s="10">
        <v>8565.5382704402491</v>
      </c>
      <c r="I4" s="6">
        <v>1</v>
      </c>
      <c r="J4">
        <v>709</v>
      </c>
      <c r="L4" s="6">
        <v>0</v>
      </c>
      <c r="M4" s="10">
        <v>2.870967741935484</v>
      </c>
      <c r="O4" s="6">
        <v>0</v>
      </c>
      <c r="P4" s="10">
        <v>2.870967741935484</v>
      </c>
    </row>
    <row r="5" spans="1:16" x14ac:dyDescent="0.2">
      <c r="A5" s="6" t="s">
        <v>27</v>
      </c>
      <c r="B5" s="10">
        <v>8297.2237301587338</v>
      </c>
      <c r="E5" s="6" t="s">
        <v>33</v>
      </c>
      <c r="F5" s="10">
        <v>8523.2631270358288</v>
      </c>
      <c r="I5" s="6">
        <v>2</v>
      </c>
      <c r="J5">
        <v>283</v>
      </c>
      <c r="L5" s="6">
        <v>1</v>
      </c>
      <c r="M5" s="10">
        <v>2.3636363636363638</v>
      </c>
      <c r="O5" s="6">
        <v>1</v>
      </c>
      <c r="P5" s="10">
        <v>2.3636363636363638</v>
      </c>
    </row>
    <row r="6" spans="1:16" x14ac:dyDescent="0.2">
      <c r="A6" s="6" t="s">
        <v>21</v>
      </c>
      <c r="B6" s="10">
        <v>8391.8954910714274</v>
      </c>
      <c r="E6" s="6" t="s">
        <v>12</v>
      </c>
      <c r="F6" s="10">
        <v>8312.2821174377132</v>
      </c>
      <c r="I6" s="6">
        <v>3</v>
      </c>
      <c r="J6">
        <v>288</v>
      </c>
      <c r="L6" s="6">
        <v>2</v>
      </c>
      <c r="M6" s="10">
        <v>2.6666666666666665</v>
      </c>
      <c r="O6" s="6">
        <v>2</v>
      </c>
      <c r="P6" s="10">
        <v>2.6666666666666665</v>
      </c>
    </row>
    <row r="7" spans="1:16" x14ac:dyDescent="0.2">
      <c r="A7" s="6" t="s">
        <v>16</v>
      </c>
      <c r="B7" s="10">
        <v>8401.425512820515</v>
      </c>
      <c r="E7" s="6" t="s">
        <v>19</v>
      </c>
      <c r="F7" s="10">
        <v>8306.5388064516137</v>
      </c>
      <c r="I7" s="6">
        <v>4</v>
      </c>
      <c r="J7">
        <v>272</v>
      </c>
      <c r="L7" s="6">
        <v>3</v>
      </c>
      <c r="M7" s="10">
        <v>2.5789473684210527</v>
      </c>
      <c r="O7" s="6">
        <v>3</v>
      </c>
      <c r="P7" s="10">
        <v>2.5789473684210527</v>
      </c>
    </row>
    <row r="8" spans="1:16" x14ac:dyDescent="0.2">
      <c r="A8" s="6" t="s">
        <v>11</v>
      </c>
      <c r="B8" s="10">
        <v>8462.7010822510747</v>
      </c>
      <c r="E8" s="6" t="s">
        <v>22</v>
      </c>
      <c r="F8" s="10">
        <v>8263.4743413173637</v>
      </c>
      <c r="I8" s="6">
        <v>5</v>
      </c>
      <c r="J8">
        <v>279</v>
      </c>
      <c r="L8" s="6">
        <v>4</v>
      </c>
      <c r="M8" s="10">
        <v>2.4693877551020407</v>
      </c>
      <c r="O8" s="6">
        <v>4</v>
      </c>
      <c r="P8" s="10">
        <v>2.4693877551020407</v>
      </c>
    </row>
    <row r="9" spans="1:16" x14ac:dyDescent="0.2">
      <c r="A9" s="6" t="s">
        <v>14</v>
      </c>
      <c r="B9" s="10">
        <v>8562.7674178403759</v>
      </c>
      <c r="E9" s="6" t="s">
        <v>1648</v>
      </c>
      <c r="F9" s="10">
        <v>8381.7656799563083</v>
      </c>
      <c r="I9" s="6" t="s">
        <v>1648</v>
      </c>
      <c r="J9">
        <v>1831</v>
      </c>
      <c r="L9" s="6">
        <v>5</v>
      </c>
      <c r="M9" s="10">
        <v>2.8333333333333335</v>
      </c>
      <c r="O9" s="6">
        <v>5</v>
      </c>
      <c r="P9" s="10">
        <v>2.8333333333333335</v>
      </c>
    </row>
    <row r="10" spans="1:16" x14ac:dyDescent="0.2">
      <c r="A10" s="6" t="s">
        <v>1648</v>
      </c>
      <c r="B10" s="10">
        <v>8330.7828562577433</v>
      </c>
      <c r="L10" s="6">
        <v>6</v>
      </c>
      <c r="M10" s="10">
        <v>2.7555555555555555</v>
      </c>
      <c r="O10" s="6">
        <v>6</v>
      </c>
      <c r="P10" s="10">
        <v>2.7555555555555555</v>
      </c>
    </row>
    <row r="11" spans="1:16" x14ac:dyDescent="0.2">
      <c r="L11" s="6">
        <v>7</v>
      </c>
      <c r="M11" s="10">
        <v>2.4814814814814814</v>
      </c>
      <c r="O11" s="6">
        <v>7</v>
      </c>
      <c r="P11" s="10">
        <v>2.4814814814814814</v>
      </c>
    </row>
    <row r="12" spans="1:16" x14ac:dyDescent="0.2">
      <c r="A12">
        <v>1</v>
      </c>
      <c r="L12" s="6">
        <v>8</v>
      </c>
      <c r="M12" s="10">
        <v>2.3333333333333335</v>
      </c>
      <c r="O12" s="6">
        <v>8</v>
      </c>
      <c r="P12" s="10">
        <v>2.3333333333333335</v>
      </c>
    </row>
    <row r="13" spans="1:16" x14ac:dyDescent="0.2">
      <c r="L13" s="6">
        <v>9</v>
      </c>
      <c r="M13" s="10">
        <v>2.6333333333333333</v>
      </c>
      <c r="O13" s="6">
        <v>9</v>
      </c>
      <c r="P13" s="10">
        <v>2.6333333333333333</v>
      </c>
    </row>
    <row r="14" spans="1:16" x14ac:dyDescent="0.2">
      <c r="E14" t="s">
        <v>1654</v>
      </c>
      <c r="I14" s="7"/>
      <c r="J14" t="s">
        <v>1649</v>
      </c>
      <c r="L14" s="6">
        <v>10</v>
      </c>
      <c r="M14" s="10">
        <v>2.4042553191489362</v>
      </c>
      <c r="O14" s="6">
        <v>10</v>
      </c>
      <c r="P14" s="10">
        <v>2.4042553191489362</v>
      </c>
    </row>
    <row r="15" spans="1:16" x14ac:dyDescent="0.2">
      <c r="B15">
        <f>GETPIVOTDATA("Employee_ID",$E$14)</f>
        <v>1831</v>
      </c>
      <c r="E15">
        <v>1831</v>
      </c>
      <c r="I15" s="11">
        <f>GETPIVOTDATA("Salary",$J$14)</f>
        <v>15347012.960000001</v>
      </c>
      <c r="J15" s="11">
        <v>15347012.960000001</v>
      </c>
      <c r="L15" s="6">
        <v>11</v>
      </c>
      <c r="M15" s="10">
        <v>2.7435897435897436</v>
      </c>
      <c r="O15" s="6">
        <v>11</v>
      </c>
      <c r="P15" s="10">
        <v>2.7435897435897436</v>
      </c>
    </row>
    <row r="16" spans="1:16" x14ac:dyDescent="0.2">
      <c r="L16" s="6">
        <v>12</v>
      </c>
      <c r="M16" s="10">
        <v>2.2549019607843137</v>
      </c>
      <c r="O16" s="6">
        <v>12</v>
      </c>
      <c r="P16" s="10">
        <v>2.2549019607843137</v>
      </c>
    </row>
    <row r="17" spans="2:16" x14ac:dyDescent="0.2">
      <c r="L17" s="6">
        <v>13</v>
      </c>
      <c r="M17" s="10">
        <v>2.3199999999999998</v>
      </c>
      <c r="O17" s="6">
        <v>13</v>
      </c>
      <c r="P17" s="10">
        <v>2.3199999999999998</v>
      </c>
    </row>
    <row r="18" spans="2:16" x14ac:dyDescent="0.2">
      <c r="L18" s="6">
        <v>14</v>
      </c>
      <c r="M18" s="10">
        <v>2.358974358974359</v>
      </c>
      <c r="O18" s="6">
        <v>14</v>
      </c>
      <c r="P18" s="10">
        <v>2.358974358974359</v>
      </c>
    </row>
    <row r="19" spans="2:16" x14ac:dyDescent="0.2">
      <c r="E19" s="2"/>
      <c r="F19" s="3"/>
      <c r="G19" s="4"/>
      <c r="L19" s="6">
        <v>15</v>
      </c>
      <c r="M19" s="10">
        <v>2.5869565217391304</v>
      </c>
      <c r="O19" s="6">
        <v>15</v>
      </c>
      <c r="P19" s="10">
        <v>2.5869565217391304</v>
      </c>
    </row>
    <row r="20" spans="2:16" x14ac:dyDescent="0.2">
      <c r="B20" s="9" t="e">
        <f>GETPIVOTDATA("Experience_Years",$E$19)</f>
        <v>#REF!</v>
      </c>
      <c r="E20" s="12"/>
      <c r="F20" s="13"/>
      <c r="G20" s="14"/>
      <c r="L20" s="6">
        <v>16</v>
      </c>
      <c r="M20" s="10">
        <v>2.75</v>
      </c>
      <c r="O20" s="6">
        <v>16</v>
      </c>
      <c r="P20" s="10">
        <v>2.75</v>
      </c>
    </row>
    <row r="21" spans="2:16" x14ac:dyDescent="0.2">
      <c r="E21" s="12"/>
      <c r="F21" s="13"/>
      <c r="G21" s="14"/>
      <c r="L21" s="6">
        <v>17</v>
      </c>
      <c r="M21" s="10">
        <v>2.5483870967741935</v>
      </c>
      <c r="O21" s="6">
        <v>17</v>
      </c>
      <c r="P21" s="10">
        <v>2.5483870967741935</v>
      </c>
    </row>
    <row r="22" spans="2:16" x14ac:dyDescent="0.2">
      <c r="E22" s="12"/>
      <c r="F22" s="13"/>
      <c r="G22" s="14"/>
      <c r="L22" s="6">
        <v>18</v>
      </c>
      <c r="M22" s="10">
        <v>2.3823529411764706</v>
      </c>
      <c r="O22" s="6">
        <v>18</v>
      </c>
      <c r="P22" s="10">
        <v>2.3823529411764706</v>
      </c>
    </row>
    <row r="23" spans="2:16" x14ac:dyDescent="0.2">
      <c r="E23" s="12"/>
      <c r="F23" s="13"/>
      <c r="G23" s="14"/>
      <c r="L23" s="6">
        <v>19</v>
      </c>
      <c r="M23" s="10">
        <v>2.6041666666666665</v>
      </c>
      <c r="O23" s="6">
        <v>19</v>
      </c>
      <c r="P23" s="10">
        <v>2.6041666666666665</v>
      </c>
    </row>
    <row r="24" spans="2:16" x14ac:dyDescent="0.2">
      <c r="E24" s="12"/>
      <c r="F24" s="13"/>
      <c r="G24" s="14"/>
      <c r="L24" s="6">
        <v>20</v>
      </c>
      <c r="M24" s="10">
        <v>2.5890410958904111</v>
      </c>
      <c r="O24" s="6">
        <v>20</v>
      </c>
      <c r="P24" s="10">
        <v>2.5890410958904111</v>
      </c>
    </row>
    <row r="25" spans="2:16" x14ac:dyDescent="0.2">
      <c r="E25" s="12"/>
      <c r="F25" s="13"/>
      <c r="G25" s="14"/>
      <c r="L25" s="6">
        <v>21</v>
      </c>
      <c r="M25" s="10">
        <v>2.7027027027027026</v>
      </c>
      <c r="O25" s="6">
        <v>21</v>
      </c>
      <c r="P25" s="10">
        <v>2.7027027027027026</v>
      </c>
    </row>
    <row r="26" spans="2:16" x14ac:dyDescent="0.2">
      <c r="E26" s="12"/>
      <c r="F26" s="13"/>
      <c r="G26" s="14"/>
      <c r="L26" s="6">
        <v>22</v>
      </c>
      <c r="M26" s="10">
        <v>2.6734693877551021</v>
      </c>
      <c r="O26" s="6">
        <v>22</v>
      </c>
      <c r="P26" s="10">
        <v>2.6734693877551021</v>
      </c>
    </row>
    <row r="27" spans="2:16" x14ac:dyDescent="0.2">
      <c r="E27" s="12"/>
      <c r="F27" s="13"/>
      <c r="G27" s="14"/>
      <c r="L27" s="6">
        <v>23</v>
      </c>
      <c r="M27" s="10">
        <v>2.3333333333333335</v>
      </c>
      <c r="O27" s="6">
        <v>23</v>
      </c>
      <c r="P27" s="10">
        <v>2.3333333333333335</v>
      </c>
    </row>
    <row r="28" spans="2:16" x14ac:dyDescent="0.2">
      <c r="E28" s="12"/>
      <c r="F28" s="13"/>
      <c r="G28" s="14"/>
      <c r="L28" s="6">
        <v>24</v>
      </c>
      <c r="M28" s="10">
        <v>2.6</v>
      </c>
      <c r="O28" s="6">
        <v>24</v>
      </c>
      <c r="P28" s="10">
        <v>2.6</v>
      </c>
    </row>
    <row r="29" spans="2:16" x14ac:dyDescent="0.2">
      <c r="E29" s="12"/>
      <c r="F29" s="13"/>
      <c r="G29" s="14"/>
      <c r="L29" s="6">
        <v>25</v>
      </c>
      <c r="M29" s="10">
        <v>2.5675675675675675</v>
      </c>
      <c r="O29" s="6">
        <v>25</v>
      </c>
      <c r="P29" s="10">
        <v>2.5675675675675675</v>
      </c>
    </row>
    <row r="30" spans="2:16" x14ac:dyDescent="0.2">
      <c r="E30" s="12"/>
      <c r="F30" s="13"/>
      <c r="G30" s="14"/>
      <c r="L30" s="6">
        <v>26</v>
      </c>
      <c r="M30" s="10">
        <v>2.6923076923076925</v>
      </c>
      <c r="O30" s="6">
        <v>26</v>
      </c>
      <c r="P30" s="10">
        <v>2.6923076923076925</v>
      </c>
    </row>
    <row r="31" spans="2:16" x14ac:dyDescent="0.2">
      <c r="E31" s="12"/>
      <c r="F31" s="13"/>
      <c r="G31" s="14"/>
      <c r="L31" s="6">
        <v>27</v>
      </c>
      <c r="M31" s="10">
        <v>2.7358490566037736</v>
      </c>
      <c r="O31" s="6">
        <v>27</v>
      </c>
      <c r="P31" s="10">
        <v>2.7358490566037736</v>
      </c>
    </row>
    <row r="32" spans="2:16" x14ac:dyDescent="0.2">
      <c r="E32" s="12"/>
      <c r="F32" s="13"/>
      <c r="G32" s="14"/>
      <c r="L32" s="6">
        <v>28</v>
      </c>
      <c r="M32" s="10">
        <v>2.6969696969696968</v>
      </c>
      <c r="O32" s="6">
        <v>28</v>
      </c>
      <c r="P32" s="10">
        <v>2.6969696969696968</v>
      </c>
    </row>
    <row r="33" spans="5:16" x14ac:dyDescent="0.2">
      <c r="E33" s="12"/>
      <c r="F33" s="13"/>
      <c r="G33" s="14"/>
      <c r="L33" s="6">
        <v>29</v>
      </c>
      <c r="M33" s="10">
        <v>2.2093023255813953</v>
      </c>
      <c r="O33" s="6">
        <v>29</v>
      </c>
      <c r="P33" s="10">
        <v>2.2093023255813953</v>
      </c>
    </row>
    <row r="34" spans="5:16" x14ac:dyDescent="0.2">
      <c r="E34" s="12"/>
      <c r="F34" s="13"/>
      <c r="G34" s="14"/>
      <c r="L34" s="6">
        <v>30</v>
      </c>
      <c r="M34" s="10">
        <v>2.76</v>
      </c>
      <c r="O34" s="6">
        <v>30</v>
      </c>
      <c r="P34" s="10">
        <v>2.76</v>
      </c>
    </row>
    <row r="35" spans="5:16" x14ac:dyDescent="0.2">
      <c r="E35" s="12"/>
      <c r="F35" s="13"/>
      <c r="G35" s="14"/>
      <c r="L35" s="6">
        <v>31</v>
      </c>
      <c r="M35" s="10">
        <v>2.358974358974359</v>
      </c>
      <c r="O35" s="6">
        <v>31</v>
      </c>
      <c r="P35" s="10">
        <v>2.358974358974359</v>
      </c>
    </row>
    <row r="36" spans="5:16" x14ac:dyDescent="0.2">
      <c r="E36" s="15"/>
      <c r="F36" s="16"/>
      <c r="G36" s="17"/>
      <c r="L36" s="6">
        <v>32</v>
      </c>
      <c r="M36" s="10">
        <v>2.0810810810810811</v>
      </c>
      <c r="O36" s="6">
        <v>32</v>
      </c>
      <c r="P36" s="10">
        <v>2.0810810810810811</v>
      </c>
    </row>
    <row r="37" spans="5:16" x14ac:dyDescent="0.2">
      <c r="L37" s="6">
        <v>33</v>
      </c>
      <c r="M37" s="10">
        <v>2.7894736842105261</v>
      </c>
      <c r="O37" s="6">
        <v>33</v>
      </c>
      <c r="P37" s="10">
        <v>2.7894736842105261</v>
      </c>
    </row>
    <row r="38" spans="5:16" x14ac:dyDescent="0.2">
      <c r="L38" s="6">
        <v>34</v>
      </c>
      <c r="M38" s="10">
        <v>2.5454545454545454</v>
      </c>
      <c r="O38" s="6">
        <v>34</v>
      </c>
      <c r="P38" s="10">
        <v>2.5454545454545454</v>
      </c>
    </row>
    <row r="39" spans="5:16" x14ac:dyDescent="0.2">
      <c r="L39" s="6">
        <v>35</v>
      </c>
      <c r="M39" s="10">
        <v>2.5</v>
      </c>
      <c r="O39" s="6">
        <v>35</v>
      </c>
      <c r="P39" s="10">
        <v>2.5</v>
      </c>
    </row>
    <row r="40" spans="5:16" x14ac:dyDescent="0.2">
      <c r="L40" s="6">
        <v>36</v>
      </c>
      <c r="M40" s="10">
        <v>2.2708333333333335</v>
      </c>
      <c r="O40" s="6">
        <v>36</v>
      </c>
      <c r="P40" s="10">
        <v>2.2708333333333335</v>
      </c>
    </row>
    <row r="41" spans="5:16" x14ac:dyDescent="0.2">
      <c r="L41" s="6">
        <v>37</v>
      </c>
      <c r="M41" s="10">
        <v>2.7857142857142856</v>
      </c>
      <c r="O41" s="6">
        <v>37</v>
      </c>
      <c r="P41" s="10">
        <v>2.7857142857142856</v>
      </c>
    </row>
    <row r="42" spans="5:16" x14ac:dyDescent="0.2">
      <c r="L42" s="6">
        <v>38</v>
      </c>
      <c r="M42" s="10">
        <v>2.3235294117647061</v>
      </c>
      <c r="O42" s="6">
        <v>38</v>
      </c>
      <c r="P42" s="10">
        <v>2.3235294117647061</v>
      </c>
    </row>
    <row r="43" spans="5:16" x14ac:dyDescent="0.2">
      <c r="L43" s="6">
        <v>39</v>
      </c>
      <c r="M43" s="10">
        <v>2</v>
      </c>
      <c r="O43" s="6">
        <v>39</v>
      </c>
      <c r="P43" s="10">
        <v>2</v>
      </c>
    </row>
    <row r="44" spans="5:16" x14ac:dyDescent="0.2">
      <c r="L44" s="6">
        <v>40</v>
      </c>
      <c r="M44" s="10">
        <v>2.3829787234042552</v>
      </c>
      <c r="O44" s="6">
        <v>40</v>
      </c>
      <c r="P44" s="10">
        <v>2.3829787234042552</v>
      </c>
    </row>
    <row r="45" spans="5:16" x14ac:dyDescent="0.2">
      <c r="L45" s="6" t="s">
        <v>1648</v>
      </c>
      <c r="M45" s="10">
        <v>2.5243036592026216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1BAE1-6FFD-451D-89E2-3A5B635C622C}">
  <dimension ref="A3:A6"/>
  <sheetViews>
    <sheetView workbookViewId="0">
      <selection activeCell="A6" sqref="A6"/>
    </sheetView>
  </sheetViews>
  <sheetFormatPr defaultRowHeight="14.25" x14ac:dyDescent="0.2"/>
  <cols>
    <col min="1" max="1" width="26.625" bestFit="1" customWidth="1"/>
  </cols>
  <sheetData>
    <row r="3" spans="1:1" x14ac:dyDescent="0.2">
      <c r="A3" t="s">
        <v>1655</v>
      </c>
    </row>
    <row r="4" spans="1:1" x14ac:dyDescent="0.2">
      <c r="A4">
        <v>20.142545057345714</v>
      </c>
    </row>
    <row r="6" spans="1:1" x14ac:dyDescent="0.2">
      <c r="A6" s="10">
        <f>GETPIVOTDATA("Experience_Years",$A$3)</f>
        <v>20.142545057345714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4FA07-C97B-4A67-B7FE-9DC8AEF816F8}">
  <dimension ref="A1"/>
  <sheetViews>
    <sheetView workbookViewId="0">
      <selection activeCell="B5" sqref="B5"/>
    </sheetView>
  </sheetViews>
  <sheetFormatPr defaultRowHeight="14.2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E7118-260C-44BA-898B-41DD335D7A96}">
  <dimension ref="A1"/>
  <sheetViews>
    <sheetView showGridLines="0" showRowColHeaders="0" zoomScale="85" zoomScaleNormal="85" workbookViewId="0">
      <selection activeCell="U32" sqref="U3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25" x14ac:dyDescent="0.2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498F13-4217-4B26-8E47-0F682F1486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Employee Performance </vt:lpstr>
      <vt:lpstr>Sheet2</vt:lpstr>
      <vt:lpstr>Sheet5</vt:lpstr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2026-04-30T12:32:47Z</dcterms:created>
  <dcterms:modified xsi:type="dcterms:W3CDTF">2026-05-01T11:46:02Z</dcterms:modified>
</cp:coreProperties>
</file>