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nuel\UnFolder\SpiderRobo\src\servo_calibration\"/>
    </mc:Choice>
  </mc:AlternateContent>
  <xr:revisionPtr revIDLastSave="0" documentId="13_ncr:1_{2255D924-E920-454F-86E0-B8CB54BECE22}" xr6:coauthVersionLast="47" xr6:coauthVersionMax="47" xr10:uidLastSave="{00000000-0000-0000-0000-000000000000}"/>
  <bookViews>
    <workbookView xWindow="780" yWindow="780" windowWidth="21600" windowHeight="11295" xr2:uid="{77771FA6-610A-4EC7-8A59-40317B3BD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10" i="1"/>
  <c r="C7" i="1"/>
  <c r="C6" i="1"/>
  <c r="C5" i="1"/>
</calcChain>
</file>

<file path=xl/sharedStrings.xml><?xml version="1.0" encoding="utf-8"?>
<sst xmlns="http://schemas.openxmlformats.org/spreadsheetml/2006/main" count="13" uniqueCount="13">
  <si>
    <t>Percent</t>
  </si>
  <si>
    <t>Servo5</t>
  </si>
  <si>
    <t>Servo6</t>
  </si>
  <si>
    <t>Servo7</t>
  </si>
  <si>
    <t>Servo8</t>
  </si>
  <si>
    <t>Servo9</t>
  </si>
  <si>
    <t>Servo10</t>
  </si>
  <si>
    <t>Servo11</t>
  </si>
  <si>
    <t>Servo1</t>
  </si>
  <si>
    <t>Servo0</t>
  </si>
  <si>
    <t>Servo2</t>
  </si>
  <si>
    <t>Servo4</t>
  </si>
  <si>
    <t>Servo3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</si>
</sst>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0" fontId="2" fillId="2" borderId="0" xfId="1"/>
    <xf numFmtId="0" fontId="0" fillId="3" borderId="1" xfId="2" applyFont="1"/>
    <xf numFmtId="0" fontId="3" fillId="4" borderId="0" xfId="3"/>
    <xf numFmtId="0" fontId="2" fillId="2" borderId="0" xfId="1" applyBorder="1"/>
  </cellXfs>
  <cellStyles count="4">
    <cellStyle name="Bad" xfId="3" builtinId="27"/>
    <cellStyle name="Good" xfId="1" builtinId="26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AF49-88B4-4A84-876D-AFA4B8935B21}">
  <dimension ref="A1:M18"/>
  <sheetViews>
    <sheetView tabSelected="1" zoomScale="115" zoomScaleNormal="115" workbookViewId="0">
      <selection activeCell="P1" sqref="P1"/>
    </sheetView>
  </sheetViews>
  <sheetFormatPr defaultRowHeight="15" x14ac:dyDescent="0.25"/>
  <sheetData>
    <row r="1" spans="1:13" x14ac:dyDescent="0.25">
      <c r="A1" t="s">
        <v>0</v>
      </c>
      <c r="B1" t="s">
        <v>9</v>
      </c>
      <c r="C1" t="s">
        <v>8</v>
      </c>
      <c r="D1" t="s">
        <v>10</v>
      </c>
      <c r="E1" t="s">
        <v>12</v>
      </c>
      <c r="F1" t="s">
        <v>11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</row>
    <row r="2" spans="1:13" x14ac:dyDescent="0.25">
      <c r="A2" s="2">
        <v>1</v>
      </c>
    </row>
    <row r="3" spans="1:13" x14ac:dyDescent="0.25">
      <c r="A3" s="2">
        <v>2</v>
      </c>
    </row>
    <row r="4" spans="1:13" x14ac:dyDescent="0.25">
      <c r="A4" s="2">
        <v>3</v>
      </c>
      <c r="C4" s="1">
        <f>(90-168)</f>
        <v>-78</v>
      </c>
      <c r="D4" s="1">
        <v>-19</v>
      </c>
      <c r="F4" s="1">
        <v>87</v>
      </c>
      <c r="G4" s="1">
        <v>139</v>
      </c>
      <c r="I4" s="1">
        <v>82.5</v>
      </c>
      <c r="J4" s="1">
        <v>146</v>
      </c>
      <c r="L4" s="1">
        <v>-76.5</v>
      </c>
      <c r="M4" s="1">
        <v>-18</v>
      </c>
    </row>
    <row r="5" spans="1:13" x14ac:dyDescent="0.25">
      <c r="A5" s="2">
        <v>4</v>
      </c>
      <c r="B5" s="1">
        <v>-23.5</v>
      </c>
      <c r="C5" s="1">
        <f>(90-148)</f>
        <v>-58</v>
      </c>
      <c r="D5" s="1">
        <v>-1</v>
      </c>
      <c r="E5" s="1">
        <v>-105</v>
      </c>
      <c r="F5" s="4">
        <v>68</v>
      </c>
      <c r="G5" s="4">
        <v>119</v>
      </c>
      <c r="H5" s="1">
        <v>-98.5</v>
      </c>
      <c r="I5" s="1">
        <v>63.5</v>
      </c>
      <c r="J5" s="1">
        <v>127</v>
      </c>
      <c r="K5" s="1">
        <v>-25</v>
      </c>
      <c r="L5" s="1">
        <v>-60</v>
      </c>
      <c r="M5" s="1">
        <v>0</v>
      </c>
    </row>
    <row r="6" spans="1:13" x14ac:dyDescent="0.25">
      <c r="A6" s="2">
        <v>5</v>
      </c>
      <c r="B6" s="1">
        <v>-5.5</v>
      </c>
      <c r="C6" s="1">
        <f>(90-130)</f>
        <v>-40</v>
      </c>
      <c r="D6" s="1">
        <v>17</v>
      </c>
      <c r="E6" s="1">
        <v>-90</v>
      </c>
      <c r="F6" s="1">
        <v>49</v>
      </c>
      <c r="G6" s="1">
        <v>100.5</v>
      </c>
      <c r="H6" s="1">
        <v>-81</v>
      </c>
      <c r="I6" s="1">
        <v>46</v>
      </c>
      <c r="J6" s="1">
        <v>108</v>
      </c>
      <c r="K6" s="1">
        <v>-7</v>
      </c>
      <c r="L6" s="1">
        <v>-42.5</v>
      </c>
      <c r="M6" s="1">
        <v>17.5</v>
      </c>
    </row>
    <row r="7" spans="1:13" x14ac:dyDescent="0.25">
      <c r="A7" s="2">
        <v>6</v>
      </c>
      <c r="B7" s="1">
        <v>13</v>
      </c>
      <c r="C7" s="1">
        <f>(90-113)</f>
        <v>-23</v>
      </c>
      <c r="D7" s="1">
        <v>35</v>
      </c>
      <c r="E7" s="1">
        <v>-70</v>
      </c>
      <c r="F7" s="4">
        <v>32</v>
      </c>
      <c r="G7" s="1">
        <v>81.5</v>
      </c>
      <c r="H7" s="1">
        <v>-64.5</v>
      </c>
      <c r="I7" s="1">
        <v>28.5</v>
      </c>
      <c r="J7" s="1">
        <v>89.5</v>
      </c>
      <c r="K7" s="1">
        <v>13</v>
      </c>
      <c r="L7" s="1">
        <v>-25</v>
      </c>
      <c r="M7" s="1">
        <v>38</v>
      </c>
    </row>
    <row r="8" spans="1:13" x14ac:dyDescent="0.25">
      <c r="A8" s="2">
        <v>7</v>
      </c>
      <c r="B8" s="1">
        <v>30</v>
      </c>
      <c r="C8" s="1">
        <v>-7</v>
      </c>
      <c r="D8" s="1">
        <v>50.5</v>
      </c>
      <c r="E8" s="1">
        <v>-51</v>
      </c>
      <c r="F8" s="1">
        <v>15</v>
      </c>
      <c r="G8" s="4">
        <v>64</v>
      </c>
      <c r="H8" s="1">
        <v>-47</v>
      </c>
      <c r="I8" s="1">
        <v>12</v>
      </c>
      <c r="J8" s="1">
        <v>72.5</v>
      </c>
      <c r="K8" s="1">
        <v>31</v>
      </c>
      <c r="L8" s="1">
        <v>-8</v>
      </c>
      <c r="M8" s="1">
        <v>57</v>
      </c>
    </row>
    <row r="9" spans="1:13" x14ac:dyDescent="0.25">
      <c r="A9" s="2">
        <v>8</v>
      </c>
      <c r="B9" s="1">
        <v>46.5</v>
      </c>
      <c r="C9" s="1">
        <v>10</v>
      </c>
      <c r="D9" s="1">
        <v>67.5</v>
      </c>
      <c r="E9" s="1">
        <v>-35</v>
      </c>
      <c r="F9" s="4">
        <v>-1</v>
      </c>
      <c r="G9" s="4">
        <v>46.5</v>
      </c>
      <c r="H9" s="1">
        <v>-31</v>
      </c>
      <c r="I9" s="1">
        <v>-5</v>
      </c>
      <c r="J9" s="1">
        <v>56</v>
      </c>
      <c r="K9" s="1">
        <v>48</v>
      </c>
      <c r="L9" s="1">
        <v>8.5</v>
      </c>
      <c r="M9" s="1">
        <v>75</v>
      </c>
    </row>
    <row r="10" spans="1:13" x14ac:dyDescent="0.25">
      <c r="A10" s="2">
        <v>9</v>
      </c>
      <c r="B10" s="1">
        <v>64</v>
      </c>
      <c r="C10" s="1">
        <f>(90-64)</f>
        <v>26</v>
      </c>
      <c r="D10" s="1">
        <v>84</v>
      </c>
      <c r="E10" s="1">
        <v>-16.5</v>
      </c>
      <c r="F10" s="1">
        <v>-18</v>
      </c>
      <c r="G10" s="4">
        <v>28</v>
      </c>
      <c r="H10" s="1">
        <v>-13.5</v>
      </c>
      <c r="I10" s="1">
        <v>-22.5</v>
      </c>
      <c r="J10" s="1">
        <v>39</v>
      </c>
      <c r="K10" s="1">
        <v>66</v>
      </c>
      <c r="L10" s="1">
        <v>25.5</v>
      </c>
      <c r="M10" s="1">
        <v>93.5</v>
      </c>
    </row>
    <row r="11" spans="1:13" x14ac:dyDescent="0.25">
      <c r="A11" s="2">
        <v>10</v>
      </c>
      <c r="B11" s="1">
        <v>82</v>
      </c>
      <c r="C11" s="1">
        <v>45</v>
      </c>
      <c r="D11" s="1">
        <v>103</v>
      </c>
      <c r="E11" s="1">
        <v>2.5</v>
      </c>
      <c r="F11" s="1">
        <v>-36</v>
      </c>
      <c r="G11" s="4">
        <v>10</v>
      </c>
      <c r="H11" s="1">
        <v>5.5</v>
      </c>
      <c r="I11" s="1">
        <v>-41</v>
      </c>
      <c r="J11" s="1">
        <v>21</v>
      </c>
      <c r="K11" s="1">
        <v>85</v>
      </c>
      <c r="L11" s="1">
        <v>45</v>
      </c>
      <c r="M11" s="1">
        <v>113.5</v>
      </c>
    </row>
    <row r="12" spans="1:13" x14ac:dyDescent="0.25">
      <c r="A12" s="2">
        <v>11</v>
      </c>
      <c r="B12" s="3">
        <v>111</v>
      </c>
      <c r="C12" s="1">
        <v>66</v>
      </c>
      <c r="D12" s="1">
        <v>122</v>
      </c>
      <c r="E12" s="1">
        <v>24</v>
      </c>
      <c r="F12" s="1">
        <v>-55</v>
      </c>
      <c r="G12" s="4">
        <v>-8</v>
      </c>
      <c r="H12" s="1">
        <v>24</v>
      </c>
      <c r="I12" s="1">
        <v>-58.5</v>
      </c>
      <c r="J12" s="1">
        <v>2</v>
      </c>
      <c r="K12" s="1">
        <v>103.5</v>
      </c>
      <c r="L12" s="1">
        <v>65.5</v>
      </c>
      <c r="M12" s="1">
        <v>133</v>
      </c>
    </row>
    <row r="13" spans="1:13" x14ac:dyDescent="0.25">
      <c r="A13" s="2">
        <v>12</v>
      </c>
      <c r="C13" s="1">
        <v>87</v>
      </c>
      <c r="D13" s="1">
        <v>141.5</v>
      </c>
      <c r="F13" s="1">
        <v>-75</v>
      </c>
      <c r="G13" s="4">
        <v>-25</v>
      </c>
      <c r="I13" s="1">
        <v>-78</v>
      </c>
      <c r="J13" s="1">
        <v>-16</v>
      </c>
      <c r="L13" s="1">
        <v>87</v>
      </c>
      <c r="M13" s="1">
        <v>150.5</v>
      </c>
    </row>
    <row r="14" spans="1:13" x14ac:dyDescent="0.25">
      <c r="A14" s="2">
        <v>13</v>
      </c>
    </row>
    <row r="15" spans="1:13" x14ac:dyDescent="0.25">
      <c r="A15" s="2">
        <v>14</v>
      </c>
    </row>
    <row r="16" spans="1:13" x14ac:dyDescent="0.25">
      <c r="A16" s="2">
        <v>15</v>
      </c>
    </row>
    <row r="17" spans="1:1" x14ac:dyDescent="0.25">
      <c r="A17" s="2">
        <v>16</v>
      </c>
    </row>
    <row r="18" spans="1:1" x14ac:dyDescent="0.25">
      <c r="A18" s="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Emanuel-Benedict IONESCU (123901)</dc:creator>
  <cp:lastModifiedBy>Emanuel-Benedict IONESCU (123901)</cp:lastModifiedBy>
  <dcterms:created xsi:type="dcterms:W3CDTF">2025-12-24T12:33:27Z</dcterms:created>
  <dcterms:modified xsi:type="dcterms:W3CDTF">2026-01-15T22:22:29Z</dcterms:modified>
</cp:coreProperties>
</file>