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manu\Downloads\"/>
    </mc:Choice>
  </mc:AlternateContent>
  <xr:revisionPtr revIDLastSave="0" documentId="13_ncr:1_{FE402AA9-25C9-4BBE-B720-877DDA59BDDC}" xr6:coauthVersionLast="47" xr6:coauthVersionMax="47" xr10:uidLastSave="{00000000-0000-0000-0000-000000000000}"/>
  <bookViews>
    <workbookView xWindow="-120" yWindow="-120" windowWidth="29040" windowHeight="15720" firstSheet="9" activeTab="14" xr2:uid="{00000000-000D-0000-FFFF-FFFF00000000}"/>
  </bookViews>
  <sheets>
    <sheet name="1. Portada Ejecutiva" sheetId="1" r:id="rId1"/>
    <sheet name="2. Resumen Ejecutivo" sheetId="2" r:id="rId2"/>
    <sheet name="3. Visión del Producto" sheetId="3" r:id="rId3"/>
    <sheet name="5. Roadmap General" sheetId="5" r:id="rId4"/>
    <sheet name="6. Cronograma Maestro" sheetId="6" r:id="rId5"/>
    <sheet name="7. Sprint 1 Completo" sheetId="7" r:id="rId6"/>
    <sheet name="8. Sprint 2 Completo" sheetId="8" r:id="rId7"/>
    <sheet name="9. Product Backlog" sheetId="9" r:id="rId8"/>
    <sheet name="10. Sprint Backlog" sheetId="10" r:id="rId9"/>
    <sheet name="12. Responsabilidades" sheetId="12" r:id="rId10"/>
    <sheet name="13. Dependencias" sheetId="13" r:id="rId11"/>
    <sheet name="16. Dashboard Ejecutivo" sheetId="16" r:id="rId12"/>
    <sheet name="17. Métricas Scrum" sheetId="17" r:id="rId13"/>
    <sheet name="18. Velocity Chart" sheetId="18" r:id="rId14"/>
    <sheet name="20. Próximas Fases" sheetId="20" r:id="rId15"/>
  </sheets>
  <calcPr calcId="0"/>
</workbook>
</file>

<file path=xl/sharedStrings.xml><?xml version="1.0" encoding="utf-8"?>
<sst xmlns="http://schemas.openxmlformats.org/spreadsheetml/2006/main" count="933" uniqueCount="457">
  <si>
    <t>DOCUMENTACIÓN EJECUTIVA DE INGENIERÍA DE SOFTWARE</t>
  </si>
  <si>
    <t>Sistema Web de Comercio Electrónico: Tienda Virtual de Juguetes</t>
  </si>
  <si>
    <t>Proyecto:</t>
  </si>
  <si>
    <t>Tienda Virtual de Juguetes (ToyStore)</t>
  </si>
  <si>
    <t>MATRIZ DE STAFFING DE INGENIERÍA</t>
  </si>
  <si>
    <t>Marco Ágil:</t>
  </si>
  <si>
    <t>Scrum - Enfoque Estricto de Seguridad</t>
  </si>
  <si>
    <t>Scrum Master</t>
  </si>
  <si>
    <t>Emanuel</t>
  </si>
  <si>
    <t>Product Owner</t>
  </si>
  <si>
    <t>Rubén</t>
  </si>
  <si>
    <t>Ciclos Reportados:</t>
  </si>
  <si>
    <t>Sprint 1 (Finalizado) &amp; Sprint 2 (Activo)</t>
  </si>
  <si>
    <t>Project Manager</t>
  </si>
  <si>
    <t>Lupe</t>
  </si>
  <si>
    <t>Edson</t>
  </si>
  <si>
    <t>Fecha de Reporte:</t>
  </si>
  <si>
    <t>29 de Mayo, 2026</t>
  </si>
  <si>
    <t>Pau</t>
  </si>
  <si>
    <t>Ing. Software Backend</t>
  </si>
  <si>
    <t>Alexis</t>
  </si>
  <si>
    <t>Clasificación:</t>
  </si>
  <si>
    <t>Confidencial - Uso Corporativo / Académico</t>
  </si>
  <si>
    <t>Vanessa</t>
  </si>
  <si>
    <t>Destinatarios:</t>
  </si>
  <si>
    <t>Comité de Dirección (C-Level) &amp; Sínodo Universitario</t>
  </si>
  <si>
    <t>QA / Lead Tester</t>
  </si>
  <si>
    <t>Danna</t>
  </si>
  <si>
    <t>Liliana</t>
  </si>
  <si>
    <t>Resumen Ejecutivo de la Dirección</t>
  </si>
  <si>
    <t>Estado de madurez técnica del core del sistema</t>
  </si>
  <si>
    <t>Dimensión Analizada</t>
  </si>
  <si>
    <t>Estatus del Ciclo</t>
  </si>
  <si>
    <t>Impacto Operativo e Ingeniería</t>
  </si>
  <si>
    <t>Sprint 1: Seguridad y Autenticación</t>
  </si>
  <si>
    <t>100% Completado</t>
  </si>
  <si>
    <t>Bases de autenticación seguras desplegadas localmente con protocolos SSL/TLS activos. Repositorio robustificado mediante Hashing Bcrypt para contraseñas.</t>
  </si>
  <si>
    <t>Sprint 2: Sesiones y Roles Avanzados</t>
  </si>
  <si>
    <t>En Progreso (45% Ejecutado)</t>
  </si>
  <si>
    <t>Mitigación de ataques de fuerza bruta mediante firewall local. Implementación en curso de middleware de validación RBAC (Admin/Usuario).</t>
  </si>
  <si>
    <t>Calidad de Código e Infraestructura</t>
  </si>
  <si>
    <t>Estable</t>
  </si>
  <si>
    <t>Estrategia de branching ágil respetada. El rol de QA (Danna) mantiene un rechazo de bugs de 0% en la rama principal tras aplicar políticas de testing estrictas.</t>
  </si>
  <si>
    <t>Cumplimiento del Cronograma</t>
  </si>
  <si>
    <t>En Línea</t>
  </si>
  <si>
    <t>Ningún desvío detectado sobre las fechas límite del 18 de Mayo al 14 de Junio de 2026.</t>
  </si>
  <si>
    <t>Visión del Producto (E-Commerce ToyStore)</t>
  </si>
  <si>
    <t>Declaración estratégica del sistema de comercio electrónico</t>
  </si>
  <si>
    <t>Componente del Product Canvas</t>
  </si>
  <si>
    <t>Declaración Técnica Estratégica</t>
  </si>
  <si>
    <t>Mercado Objetivo</t>
  </si>
  <si>
    <t>Clientes que demandan una experiencia interactiva y fluida para la compra de juguetes, y administradores de negocio que exigen control absoluto de inventario.</t>
  </si>
  <si>
    <t>Problema Core Satisfecho</t>
  </si>
  <si>
    <t>Falta de plataformas comerciales seguras que protejan los datos de pago y la privacidad del usuario desde el momento del registro base.</t>
  </si>
  <si>
    <t>Nombre de la Solución</t>
  </si>
  <si>
    <t>Tienda Virtual de Juguetes (Enterprise ToyStore Framework)</t>
  </si>
  <si>
    <t>Diferenciadores de Ingeniería</t>
  </si>
  <si>
    <t>Arquitectura modular desacoplada, seguridad perimetral a nivel de servidor web (TTL estricto), control transaccional e indexación avanzada de catálogo.</t>
  </si>
  <si>
    <t>Estrategia de Despliegue</t>
  </si>
  <si>
    <t>Liberación incremental basada estrictamente en la estabilización de los componentes de seguridad y sesiones antes de la apertura del catálogo masivo.</t>
  </si>
  <si>
    <t>ID</t>
  </si>
  <si>
    <t>Roadmap General del Ciclo de Vida del Producto</t>
  </si>
  <si>
    <t>Línea de tiempo de lanzamientos macro y dependencias</t>
  </si>
  <si>
    <t>Fase</t>
  </si>
  <si>
    <t>Sprint</t>
  </si>
  <si>
    <t>Objetivo del Bloque</t>
  </si>
  <si>
    <t>Funcionalidades Principales</t>
  </si>
  <si>
    <t>Entregables Clave</t>
  </si>
  <si>
    <t>Estado Actual</t>
  </si>
  <si>
    <t>Fase 1</t>
  </si>
  <si>
    <t>Sprint 1</t>
  </si>
  <si>
    <t>Autenticación Básica</t>
  </si>
  <si>
    <t>Registro, Login, Recuperación y Activación</t>
  </si>
  <si>
    <t>Estructura BD y API de Seguridad</t>
  </si>
  <si>
    <t>Completado</t>
  </si>
  <si>
    <t>Sprint 2</t>
  </si>
  <si>
    <t>Control de Sesiones y Roles</t>
  </si>
  <si>
    <t>Bloqueos por fallos, Cookies de larga duración y Middleware RBAC</t>
  </si>
  <si>
    <t>Middleware de Roles e Implementación Firewall</t>
  </si>
  <si>
    <t>En Progreso</t>
  </si>
  <si>
    <t>Fase 2</t>
  </si>
  <si>
    <t>Sprint 3</t>
  </si>
  <si>
    <t>Catálogo Comercial</t>
  </si>
  <si>
    <t>Búsqueda avanzada e indexación de juguetes</t>
  </si>
  <si>
    <t>Módulo de Catálogo Terminado</t>
  </si>
  <si>
    <t>Planificado</t>
  </si>
  <si>
    <t>Sprint 4</t>
  </si>
  <si>
    <t>Gestión de Pedidos</t>
  </si>
  <si>
    <t>Carrito de compras y persistencia de órdenes</t>
  </si>
  <si>
    <t>Módulo transaccional inicial</t>
  </si>
  <si>
    <t>Fase 3</t>
  </si>
  <si>
    <t>Sprint 5</t>
  </si>
  <si>
    <t>Pasarela de Pagos</t>
  </si>
  <si>
    <t>Integración con API externa (Stripe/PayPal)</t>
  </si>
  <si>
    <t>Módulo Checkout de Alta Seguridad</t>
  </si>
  <si>
    <t>Sprint 6</t>
  </si>
  <si>
    <t>Panel de Control</t>
  </si>
  <si>
    <t>Administración avanzada de stock y analíticas</t>
  </si>
  <si>
    <t>Dashboard de Reportes Ejecutivos</t>
  </si>
  <si>
    <t>Cronograma Maestro de Ingeniería</t>
  </si>
  <si>
    <t>Calendario de Gantt estructurado por semanas reales utilizando bloques de color</t>
  </si>
  <si>
    <t>Fase / Iteración Reportada</t>
  </si>
  <si>
    <t>Fecha Inicio</t>
  </si>
  <si>
    <t>Fecha Fin</t>
  </si>
  <si>
    <t>Semana 1
(18/05 - 24/05)</t>
  </si>
  <si>
    <t>Semana 2
(25/05 - 31/05)</t>
  </si>
  <si>
    <t>Semana 3
(01/06 - 07/06)</t>
  </si>
  <si>
    <t>Semana 4
(08/06 - 14/06)</t>
  </si>
  <si>
    <t>Sprint 1: Seguridad y Autenticación Básica</t>
  </si>
  <si>
    <t>18/05/2026</t>
  </si>
  <si>
    <t>31/05/2026</t>
  </si>
  <si>
    <t xml:space="preserve">   ACTIVO   </t>
  </si>
  <si>
    <t>Sprint 2: Gestión de Sesiones y Roles</t>
  </si>
  <si>
    <t>01/06/2026</t>
  </si>
  <si>
    <t>14/06/2026</t>
  </si>
  <si>
    <t>Fases Futuras (Sprint 3 a Sprint 6)</t>
  </si>
  <si>
    <t>15/06/2026</t>
  </si>
  <si>
    <t>10/08/2026</t>
  </si>
  <si>
    <t>Ingeniería de Software - Sprint 1 Detallado</t>
  </si>
  <si>
    <t>Módulo de Seguridad y Autenticación Básica (18 Mayo - 31 Mayo)</t>
  </si>
  <si>
    <t>HU / Tarea ID</t>
  </si>
  <si>
    <t>Actividad Técnica Detallada</t>
  </si>
  <si>
    <t>Responsable Asignado</t>
  </si>
  <si>
    <t>Inicio</t>
  </si>
  <si>
    <t>Fin</t>
  </si>
  <si>
    <t>Estado</t>
  </si>
  <si>
    <t>Prioridad</t>
  </si>
  <si>
    <t>Dependencia</t>
  </si>
  <si>
    <t>Entregable Asociado</t>
  </si>
  <si>
    <t>HU-01</t>
  </si>
  <si>
    <t>Registro de usuarios en la plataforma web</t>
  </si>
  <si>
    <t>Equipo S1</t>
  </si>
  <si>
    <t>Alta</t>
  </si>
  <si>
    <t>-</t>
  </si>
  <si>
    <t>Módulo funcional alta</t>
  </si>
  <si>
    <t>HU-01 T1</t>
  </si>
  <si>
    <t>Analizar el flujo de validación de datos para el alta de cuentas.</t>
  </si>
  <si>
    <t>20/05/2026</t>
  </si>
  <si>
    <t>Especificación técnica</t>
  </si>
  <si>
    <t>HU-01 T2</t>
  </si>
  <si>
    <t>Diseñar la tabla de usuarios inicial en la base de datos.</t>
  </si>
  <si>
    <t>22/05/2026</t>
  </si>
  <si>
    <t>Esquema físico SQL</t>
  </si>
  <si>
    <t>HU-01 T3</t>
  </si>
  <si>
    <t>Programar el backend de registro y la validación de campos obligatorios.</t>
  </si>
  <si>
    <t>Alexis / Rubén</t>
  </si>
  <si>
    <t>27/05/2026</t>
  </si>
  <si>
    <t>Código fuente backend</t>
  </si>
  <si>
    <t>HU-01 T4</t>
  </si>
  <si>
    <t>Configurar el entorno de base de datos local de desarrollo para el equipo.</t>
  </si>
  <si>
    <t>Vanessa / Danna</t>
  </si>
  <si>
    <t>Servidor local activo</t>
  </si>
  <si>
    <t>HU-01 T5</t>
  </si>
  <si>
    <t>Validar que no se registren correos duplicados y verificar el manejo de errores.</t>
  </si>
  <si>
    <t>Plan de pruebas aprobado</t>
  </si>
  <si>
    <t>HU-02</t>
  </si>
  <si>
    <t>Inicio de sesión seguro</t>
  </si>
  <si>
    <t>Acceso controlado</t>
  </si>
  <si>
    <t>HU-02 T1</t>
  </si>
  <si>
    <t>Analizar el flujo de credenciales y redactar los Términos y Condiciones legales.</t>
  </si>
  <si>
    <t>19/05/2026</t>
  </si>
  <si>
    <t>21/05/2026</t>
  </si>
  <si>
    <t>Media</t>
  </si>
  <si>
    <t>Documento legal TyC</t>
  </si>
  <si>
    <t>HU-02 T2</t>
  </si>
  <si>
    <t>Diseñar las consultas de verificación de credenciales en la base de datos.</t>
  </si>
  <si>
    <t>23/05/2026</t>
  </si>
  <si>
    <t>Queries optimizadas</t>
  </si>
  <si>
    <t>HU-02 T3</t>
  </si>
  <si>
    <t>Programar la lógica de autenticación y el manejo de sesiones HTTP.</t>
  </si>
  <si>
    <t>28/05/2026</t>
  </si>
  <si>
    <t>Endpoint de Login</t>
  </si>
  <si>
    <t>HU-02 T4</t>
  </si>
  <si>
    <t>Asegurar la comunicación local y configurar protocolos SSL/TLS en el servidor.</t>
  </si>
  <si>
    <t>Certificados SSL dev</t>
  </si>
  <si>
    <t>HU-02 T5</t>
  </si>
  <si>
    <t>Validar el acceso con credenciales correctas e incorrectas.</t>
  </si>
  <si>
    <t>Matriz QA aprobada</t>
  </si>
  <si>
    <t>HU-03</t>
  </si>
  <si>
    <t>Recuperación de contraseña mediante token temporal</t>
  </si>
  <si>
    <t>Token funcional</t>
  </si>
  <si>
    <t>HU-03 T1</t>
  </si>
  <si>
    <t>Diseñar la estructura de almacenamiento de solicitudes de cambio de clave.</t>
  </si>
  <si>
    <t>Tablas de auditoría</t>
  </si>
  <si>
    <t>HU-03 T2</t>
  </si>
  <si>
    <t>Programar la lógica de generación y expiración de tokens temporales.</t>
  </si>
  <si>
    <t>Controlador de tokens</t>
  </si>
  <si>
    <t>HU-03 T3</t>
  </si>
  <si>
    <t>Configurar la infraestructura del servidor para el soporte de tokens.</t>
  </si>
  <si>
    <t>24/05/2026</t>
  </si>
  <si>
    <t>Baja</t>
  </si>
  <si>
    <t>Variables de entorno TTL</t>
  </si>
  <si>
    <t>HU-03 T4</t>
  </si>
  <si>
    <t>Validar los tiempos de expiración del token de recuperación.</t>
  </si>
  <si>
    <t>Logs de auditoría QA</t>
  </si>
  <si>
    <t>HU-04</t>
  </si>
  <si>
    <t>Verificación de cuenta vía correo electrónico</t>
  </si>
  <si>
    <t>Verificación activa</t>
  </si>
  <si>
    <t>HU-04 T1</t>
  </si>
  <si>
    <t>Diseñar la estructura de tokens de verificación en la base de datos.</t>
  </si>
  <si>
    <t>Esquema BD modificado</t>
  </si>
  <si>
    <t>HU-04 T2</t>
  </si>
  <si>
    <t>Programar el envío de correos y la lógica del enlace de activación.</t>
  </si>
  <si>
    <t>29/05/2026</t>
  </si>
  <si>
    <t>Servicio Mailer integrado</t>
  </si>
  <si>
    <t>HU-04 T3</t>
  </si>
  <si>
    <t>Configurar y levantar el servidor SMTP seguro para el envío automatizado.</t>
  </si>
  <si>
    <t>25/05/2026</t>
  </si>
  <si>
    <t>Relay SMTP corporativo</t>
  </si>
  <si>
    <t>HU-04 T4</t>
  </si>
  <si>
    <t>Validar el correcto reenvío de correos y expiración del enlace.</t>
  </si>
  <si>
    <t>Casos de prueba de correo</t>
  </si>
  <si>
    <t>HU-05</t>
  </si>
  <si>
    <t>Validación estricta de contraseña segura</t>
  </si>
  <si>
    <t>Validación robusta</t>
  </si>
  <si>
    <t>HU-05 T1</t>
  </si>
  <si>
    <t>Diseñar las restricciones del campo y las políticas de encriptación (Hash).</t>
  </si>
  <si>
    <t>Estrategia Salt/Bcrypt</t>
  </si>
  <si>
    <t>HU-05 T2</t>
  </si>
  <si>
    <t>Crear e integrar la lógica de validación en tiempo real (longitud y caracteres).</t>
  </si>
  <si>
    <t>Expresiones Regulares backend</t>
  </si>
  <si>
    <t>HU-05 T3</t>
  </si>
  <si>
    <t>Verificar que las políticas de hash se ejecuten de forma segura en el servidor.</t>
  </si>
  <si>
    <t>Revisión de cómputo seguro</t>
  </si>
  <si>
    <t>HU-05 T4</t>
  </si>
  <si>
    <t>Probar el comportamiento del sistema con contraseñas débiles.</t>
  </si>
  <si>
    <t>Reporte de vulnerabilidades</t>
  </si>
  <si>
    <t>HU-06</t>
  </si>
  <si>
    <t>Cierre de sesión seguro (Logout)</t>
  </si>
  <si>
    <t>26/05/2026</t>
  </si>
  <si>
    <t>Destrucción de cookie</t>
  </si>
  <si>
    <t>HU-06 T1</t>
  </si>
  <si>
    <t>Diseñar los scripts de eliminación de tokens de sesión en la base de datos.</t>
  </si>
  <si>
    <t>Queries de revocación</t>
  </si>
  <si>
    <t>HU-06 T2</t>
  </si>
  <si>
    <t>Programar el bloqueo de rutas privadas y la invalidación de cookies.</t>
  </si>
  <si>
    <t>30/05/2026</t>
  </si>
  <si>
    <t>Middleware Clear Cookie</t>
  </si>
  <si>
    <t>HU-06 T3</t>
  </si>
  <si>
    <t>Asegurar la correcta destrucción de sesiones a nivel de servidor web.</t>
  </si>
  <si>
    <t>Flush sesión servidor</t>
  </si>
  <si>
    <t>HU-06 T4</t>
  </si>
  <si>
    <t>Validar la imposibilidad de reingreso a rutas privadas post-logout.</t>
  </si>
  <si>
    <t>Smoke testing de rutas</t>
  </si>
  <si>
    <t>HU-07</t>
  </si>
  <si>
    <t>Confirmación y visualización de cuenta activa</t>
  </si>
  <si>
    <t>UI de cuenta activada</t>
  </si>
  <si>
    <t>HU-07 T1</t>
  </si>
  <si>
    <t>Diseñar e implementar los estados de activación en la tabla de usuarios.</t>
  </si>
  <si>
    <t>Scripts Alter Table</t>
  </si>
  <si>
    <t>HU-07 T2</t>
  </si>
  <si>
    <t>Programar el middleware de control de acceso para cuentas activas.</t>
  </si>
  <si>
    <t>Route Interceptor</t>
  </si>
  <si>
    <t>HU-07 T3</t>
  </si>
  <si>
    <t>Asegurar la infraestructura del servidor ante peticiones de cuentas no verificadas.</t>
  </si>
  <si>
    <t>Filtro perimetral HTTP</t>
  </si>
  <si>
    <t>HU-07 T4</t>
  </si>
  <si>
    <t>Validar el bloqueo de acceso a cuentas inactivas.</t>
  </si>
  <si>
    <t>Pruebas de regresión</t>
  </si>
  <si>
    <t>Ingeniería de Software - Sprint 2 Detallado</t>
  </si>
  <si>
    <t>Módulo de Gestión de Sesiones y Roles Avanzados (1 Junio - 14 Junio)</t>
  </si>
  <si>
    <t>HU-08</t>
  </si>
  <si>
    <t>Cambio de contraseña desde el perfil</t>
  </si>
  <si>
    <t>Equipo S2</t>
  </si>
  <si>
    <t>Update de credenciales</t>
  </si>
  <si>
    <t>HU-08 T1</t>
  </si>
  <si>
    <t>Diseñar el almacenamiento seguro de contraseñas actualizadas en la base de datos.</t>
  </si>
  <si>
    <t>03/06/2026</t>
  </si>
  <si>
    <t>Procedimientos almacenados SQL</t>
  </si>
  <si>
    <t>HU-08 T2</t>
  </si>
  <si>
    <t>Programar la actualización de credenciales y revocación de claves viejas.</t>
  </si>
  <si>
    <t>10/06/2026</t>
  </si>
  <si>
    <t>Controlador Perfil Backend</t>
  </si>
  <si>
    <t>HU-08 T3</t>
  </si>
  <si>
    <t>Monitorear la seguridad de la transferencia de datos SSL en el cambio de clave.</t>
  </si>
  <si>
    <t>04/06/2026</t>
  </si>
  <si>
    <t>Auditoría Wireshark/Logs</t>
  </si>
  <si>
    <t>HU-08 T4</t>
  </si>
  <si>
    <t>Validar el rechazo de la contraseña anterior tras la actualización.</t>
  </si>
  <si>
    <t>Caja negra QA test</t>
  </si>
  <si>
    <t>HU-09</t>
  </si>
  <si>
    <t>Bloqueo automático por intentos fallidos</t>
  </si>
  <si>
    <t>02/06/2026</t>
  </si>
  <si>
    <t>Protección fuerza bruta</t>
  </si>
  <si>
    <t>HU-09 T1</t>
  </si>
  <si>
    <t>Diseñar el contador de intentos y los campos de tiempo de bloqueo en la base de datos.</t>
  </si>
  <si>
    <t>Estructura de Bloqueo BD</t>
  </si>
  <si>
    <t>HU-09 T2</t>
  </si>
  <si>
    <t>Programar la lógica del contador y bloqueo temporal en el backend.</t>
  </si>
  <si>
    <t>11/06/2026</t>
  </si>
  <si>
    <t>Interceptor de Intentos</t>
  </si>
  <si>
    <t>HU-09 T3</t>
  </si>
  <si>
    <t>Configurar las reglas de firewall en el servidor para evitar ataques de fuerza bruta.</t>
  </si>
  <si>
    <t>05/06/2026</t>
  </si>
  <si>
    <t>Políticas Fail2Ban locales</t>
  </si>
  <si>
    <t>HU-09 T4</t>
  </si>
  <si>
    <t>Validar la reactivación automática de la cuenta tras expirar el tiempo.</t>
  </si>
  <si>
    <t>Simulación temporal de reloj</t>
  </si>
  <si>
    <t>HU-10</t>
  </si>
  <si>
    <t>Persistencia de sesión (Recordar sesión)</t>
  </si>
  <si>
    <t>Cookies de larga duración</t>
  </si>
  <si>
    <t>HU-10 T1</t>
  </si>
  <si>
    <t>Diseñar la estructura y políticas de persistencia de cookies de larga duración.</t>
  </si>
  <si>
    <t>06/06/2026</t>
  </si>
  <si>
    <t>Tabla persistent_logins</t>
  </si>
  <si>
    <t>HU-10 T2</t>
  </si>
  <si>
    <t>Programar la lógica de mantenimiento de sesión activa en cliente y servidor.</t>
  </si>
  <si>
    <t>12/06/2026</t>
  </si>
  <si>
    <t>Token selector/validator</t>
  </si>
  <si>
    <t>HU-10 T3</t>
  </si>
  <si>
    <t>Definir las políticas de persistencia de cookies en la configuración del servidor web.</t>
  </si>
  <si>
    <t>07/06/2026</t>
  </si>
  <si>
    <t>Directivas HttpOnly/Secure</t>
  </si>
  <si>
    <t>HU-10 T4</t>
  </si>
  <si>
    <t>Validar la persistencia de la sesión tras cerrar y reabrir el navegador.</t>
  </si>
  <si>
    <t>Pruebas multi-navegador</t>
  </si>
  <si>
    <t>HU-11</t>
  </si>
  <si>
    <t>Gestión e implementación de roles (Admin/User)</t>
  </si>
  <si>
    <t>Seguridad por Roles (RBAC)</t>
  </si>
  <si>
    <t>HU-11 T1</t>
  </si>
  <si>
    <t>Diseñar el mapeo, relaciones y permisos de Roles (Admin/Usuario) en la base de datos.</t>
  </si>
  <si>
    <t>Modelado Entidad-Relación Roles</t>
  </si>
  <si>
    <t>HU-11 T2</t>
  </si>
  <si>
    <t>Programar la restricción de rutas y endpoints según el rol correspondiente.</t>
  </si>
  <si>
    <t>13/06/2026</t>
  </si>
  <si>
    <t>Middleware de Verificación RBAC</t>
  </si>
  <si>
    <t>HU-11 T3</t>
  </si>
  <si>
    <t>Proteger los endpoints administrativos bloqueando accesos no autorizados.</t>
  </si>
  <si>
    <t>08/06/2026</t>
  </si>
  <si>
    <t>Reglas de ruteo perimetral Nginx</t>
  </si>
  <si>
    <t>HU-11 T4</t>
  </si>
  <si>
    <t>Validar el bloqueo de acceso al panel de administración para usuarios comunes.</t>
  </si>
  <si>
    <t>Test de intrusión de roles</t>
  </si>
  <si>
    <t>HU-12</t>
  </si>
  <si>
    <t>Expiración automática de sesión por inactividad</t>
  </si>
  <si>
    <t>Seguridad de sesión inactiva</t>
  </si>
  <si>
    <t>HU-12 T1</t>
  </si>
  <si>
    <t>Diseñar las marcas de tiempo de última actividad en la sesión dentro de la base de datos.</t>
  </si>
  <si>
    <t>Esquema de timestamps en tablas</t>
  </si>
  <si>
    <t>HU-12 T2</t>
  </si>
  <si>
    <t>Programar la finalización por inactividad y la redirección forzada al Login.</t>
  </si>
  <si>
    <t>JS Idle Listener / API check</t>
  </si>
  <si>
    <t>HU-12 T3</t>
  </si>
  <si>
    <t>Ajustar el Time-To-Live (TTL) global del servidor web para sesiones inactivas.</t>
  </si>
  <si>
    <t>09/06/2026</t>
  </si>
  <si>
    <t>Ajuste de bloque session.gc_maxlifetime</t>
  </si>
  <si>
    <t>HU-12 T4</t>
  </si>
  <si>
    <t>Validar la redirección tras el tiempo de inactividad establecido.</t>
  </si>
  <si>
    <t>Validación estricta cronometrada</t>
  </si>
  <si>
    <t>Product Backlog Maestro</t>
  </si>
  <si>
    <t>Lista unificada y priorizada de Historias de Usuario</t>
  </si>
  <si>
    <t>Iteración Comprometida</t>
  </si>
  <si>
    <t>Historia de Usuario Core</t>
  </si>
  <si>
    <t>Story Points Est.</t>
  </si>
  <si>
    <t>Prioridad Comercial</t>
  </si>
  <si>
    <t>Registro de usuarios con validaciones de campos obligatorios</t>
  </si>
  <si>
    <t>Inicio de sesión seguro controlando cookies HTTP</t>
  </si>
  <si>
    <t>Recuperación de contraseña mediante tokens temporales</t>
  </si>
  <si>
    <t>Verificación de cuenta y activación vía correo electrónico</t>
  </si>
  <si>
    <t>Políticas de contraseñas seguras y encriptación Bcrypt</t>
  </si>
  <si>
    <t>Cierre de sesión con destrucción completa de tokens</t>
  </si>
  <si>
    <t>Confirmación visual y middleware de cuenta activa</t>
  </si>
  <si>
    <t>Cambio voluntario de contraseña desde el perfil</t>
  </si>
  <si>
    <t>Bloqueo por fuerza bruta tras 5 intentos erróneos</t>
  </si>
  <si>
    <t>Recordar sesión activa mediante persistencia de cookies</t>
  </si>
  <si>
    <t>Gestión básica de Roles diferenciados (Admin/Usuario)</t>
  </si>
  <si>
    <t>Expiración automatizada de sesiones inactivas por TTL</t>
  </si>
  <si>
    <t>Sprint Backlog Activo</t>
  </si>
  <si>
    <t>Historias del Sprint 2 bajo desarrollo actual</t>
  </si>
  <si>
    <t>Historia de Usuario</t>
  </si>
  <si>
    <t>Story Points</t>
  </si>
  <si>
    <t>QA / Tester Responsable</t>
  </si>
  <si>
    <t>Riesgo Técnico de Seguridad</t>
  </si>
  <si>
    <t>Inyección de datos / Intercepción</t>
  </si>
  <si>
    <t>Denegación de servicio (DoS)</t>
  </si>
  <si>
    <t>Secuestro de tokens en cookies</t>
  </si>
  <si>
    <t>Escalada de privilegios no autorizada</t>
  </si>
  <si>
    <t>Sesiones zombies abiertas en servidor</t>
  </si>
  <si>
    <t>Matriz de Asignación de Responsabilidades</t>
  </si>
  <si>
    <t>Distribución exacta de la carga de trabajo en S1 y S2</t>
  </si>
  <si>
    <t>Integrante</t>
  </si>
  <si>
    <t>Rol de la PMO</t>
  </si>
  <si>
    <t>Historias Clave a Cargo (Sprint 1 y 2)</t>
  </si>
  <si>
    <t>Facilitación de ceremonias, remoción de bloqueos en despliegues SSL.</t>
  </si>
  <si>
    <t>Refinamiento del Backlog de seguridad y validación de criterios de aceptación.</t>
  </si>
  <si>
    <t>Supervisión del cronograma maestro corporativo y reporte a dirección.</t>
  </si>
  <si>
    <t>Analista</t>
  </si>
  <si>
    <t>Flujos de alta y login, documentación legal de términos y condiciones.</t>
  </si>
  <si>
    <t>Base de Datos</t>
  </si>
  <si>
    <t>Modelado de tablas de usuarios, tokens temporales, intentos fallidos y roles RBAC.</t>
  </si>
  <si>
    <t>Programador Backend</t>
  </si>
  <si>
    <t>Lógica distribuida de controladores, hashing Bcrypt y guards de sesión.</t>
  </si>
  <si>
    <t>Programador UI/UX</t>
  </si>
  <si>
    <t>Desarrollo de pantallas de logeo, validaciones visuales en tiempo real.</t>
  </si>
  <si>
    <t>Infraestructura</t>
  </si>
  <si>
    <t>Despliegue de servidores SMTP locales, configuración SSL/TLS y directivas de cookies.</t>
  </si>
  <si>
    <t>QA / Tester</t>
  </si>
  <si>
    <t>Creación de matrices de testing, pruebas de fuerza bruta y validación cronometrada de inactividad.</t>
  </si>
  <si>
    <t>Documentación</t>
  </si>
  <si>
    <t>Generación de bitácoras de cambios técnicos y manuales funcionales de la arquitectura de seguridad.</t>
  </si>
  <si>
    <t>Matriz de Dependencias Técnicas</t>
  </si>
  <si>
    <t>Bloqueos lógicos estrictos de ingeniería</t>
  </si>
  <si>
    <t>ID Origen</t>
  </si>
  <si>
    <t>Historia Requerida</t>
  </si>
  <si>
    <t>ID Destino</t>
  </si>
  <si>
    <t>Historia Bloqueada</t>
  </si>
  <si>
    <t>Nivel de Criticidad</t>
  </si>
  <si>
    <t>Registro de usuarios</t>
  </si>
  <si>
    <t>Crítico</t>
  </si>
  <si>
    <t>Verificación de correo</t>
  </si>
  <si>
    <t>Alto</t>
  </si>
  <si>
    <t>Inicio de sesión</t>
  </si>
  <si>
    <t>Bloqueo por intentos fallidos</t>
  </si>
  <si>
    <t>Gestión básica de roles</t>
  </si>
  <si>
    <t>Recordar sesión</t>
  </si>
  <si>
    <t>Expiración por inactividad</t>
  </si>
  <si>
    <t>Historias Completadas</t>
  </si>
  <si>
    <t>Cuadro de Mando Integral (C-Level Dashboard)</t>
  </si>
  <si>
    <t>Visión condensada del rendimiento operativo de los Sprints 1 y 2</t>
  </si>
  <si>
    <t>COMPLETITUD SPRINT 1</t>
  </si>
  <si>
    <t>AVANCE SPRINT 2</t>
  </si>
  <si>
    <t>STORY POINTS TOTALES</t>
  </si>
  <si>
    <t>ALERTAS CRÍTICAS DE RIESGO</t>
  </si>
  <si>
    <t>100%</t>
  </si>
  <si>
    <t>45%</t>
  </si>
  <si>
    <t>41 SP</t>
  </si>
  <si>
    <t>0</t>
  </si>
  <si>
    <t>Control de Hitos de Entrega de Seguridad</t>
  </si>
  <si>
    <t>Entregable Core Evaluado</t>
  </si>
  <si>
    <t>Fecha Límite</t>
  </si>
  <si>
    <t>Responsable de Cierre</t>
  </si>
  <si>
    <t>Estatus Dirección</t>
  </si>
  <si>
    <t>Autenticación y Cifrado Base (Sprint 1)</t>
  </si>
  <si>
    <t>Control de Acceso y Reglas RBAC (Sprint 2)</t>
  </si>
  <si>
    <t>Métricas Ágiles del Equipo</t>
  </si>
  <si>
    <t>Datos consolidados reales de capacidad de desarrollo</t>
  </si>
  <si>
    <t>Iteración</t>
  </si>
  <si>
    <t>Story Points Comprometidos</t>
  </si>
  <si>
    <t>Story Points Entregados</t>
  </si>
  <si>
    <t>Historias de Usuario Planificadas</t>
  </si>
  <si>
    <t>Velocity Chart - Capacidad del Equipo</t>
  </si>
  <si>
    <t>Representación nativa del histórico de puntos de historia entregados</t>
  </si>
  <si>
    <t>Planificación Conceptual de Próximas Fases</t>
  </si>
  <si>
    <t>Evolución lógica del negocio sin alteración de métricas de ingeniería</t>
  </si>
  <si>
    <t>Fase Futura</t>
  </si>
  <si>
    <t>Nombre del Hito</t>
  </si>
  <si>
    <t>Definición del Alcance de Negocio Esperado</t>
  </si>
  <si>
    <t>Prioridad Estratégica</t>
  </si>
  <si>
    <t>Despliegue del motor de búsqueda y filtros interactivos de juguetes por categoría y edad.</t>
  </si>
  <si>
    <t>Carrito y Órdenes</t>
  </si>
  <si>
    <t>Estructura transaccional interna para guardar artículos y calcular costos de distribución.</t>
  </si>
  <si>
    <t>Integración de componentes externos seguros (Stripe/PayPal) bajo estándares de cumplimiento PCI-DSS.</t>
  </si>
  <si>
    <t>Crítica</t>
  </si>
  <si>
    <t>Liberación del backend administrativo avanzado para la toma de decisiones comerciales y stock.</t>
  </si>
  <si>
    <t>Documentista</t>
  </si>
  <si>
    <t xml:space="preserve">Analista </t>
  </si>
  <si>
    <t>BDA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</si>
</sst>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i/>
      <sz val="12"/>
      <color rgb="FFE0E0E0"/>
      <name val="Calibri"/>
    </font>
    <font>
      <b/>
      <sz val="11"/>
      <color rgb="FF1B365D"/>
      <name val="Calibri"/>
    </font>
    <font>
      <sz val="11"/>
      <name val="Calibri"/>
    </font>
    <font>
      <b/>
      <sz val="12"/>
      <color rgb="FF1B365D"/>
      <name val="Calibri"/>
    </font>
    <font>
      <b/>
      <sz val="11"/>
      <name val="Calibri"/>
    </font>
    <font>
      <b/>
      <sz val="16"/>
      <color rgb="FF1B365D"/>
      <name val="Calibri"/>
    </font>
    <font>
      <i/>
      <sz val="11"/>
      <color rgb="FF595959"/>
      <name val="Calibri"/>
    </font>
    <font>
      <b/>
      <sz val="11"/>
      <color rgb="FFFFFFFF"/>
      <name val="Calibri"/>
    </font>
    <font>
      <b/>
      <sz val="11"/>
      <color rgb="FF1B5E20"/>
      <name val="Calibri"/>
    </font>
    <font>
      <b/>
      <sz val="11"/>
      <color rgb="FFF57F17"/>
      <name val="Calibri"/>
    </font>
    <font>
      <b/>
      <sz val="9"/>
      <color rgb="FFFFFFFF"/>
      <name val="Calibri"/>
    </font>
    <font>
      <b/>
      <sz val="11"/>
      <color rgb="FFB71C1C"/>
      <name val="Calibri"/>
    </font>
    <font>
      <i/>
      <sz val="9"/>
      <color rgb="FF595959"/>
      <name val="Calibri"/>
    </font>
    <font>
      <b/>
      <sz val="18"/>
      <color rgb="FF1B365D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AFAFA"/>
        <bgColor rgb="FFFAFAFA"/>
      </patternFill>
    </fill>
    <fill>
      <patternFill patternType="solid">
        <fgColor rgb="FF1B365D"/>
        <bgColor rgb="FF1B365D"/>
      </patternFill>
    </fill>
    <fill>
      <patternFill patternType="solid">
        <fgColor rgb="FFF7F9FA"/>
        <bgColor rgb="FFF7F9FA"/>
      </patternFill>
    </fill>
    <fill>
      <patternFill patternType="solid">
        <fgColor rgb="FFC8E6C9"/>
        <bgColor rgb="FFC8E6C9"/>
      </patternFill>
    </fill>
    <fill>
      <patternFill patternType="solid">
        <fgColor rgb="FFFFF9C4"/>
        <bgColor rgb="FFFFF9C4"/>
      </patternFill>
    </fill>
    <fill>
      <patternFill patternType="solid">
        <fgColor rgb="FFE2EDF8"/>
        <bgColor rgb="FFE2EDF8"/>
      </patternFill>
    </fill>
    <fill>
      <patternFill patternType="solid">
        <fgColor rgb="FF4A777A"/>
        <bgColor rgb="FF4A777A"/>
      </patternFill>
    </fill>
    <fill>
      <patternFill patternType="solid">
        <fgColor rgb="FFFFCDD2"/>
        <bgColor rgb="FFFFCDD2"/>
      </patternFill>
    </fill>
  </fills>
  <borders count="9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2" fillId="3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7" fillId="0" borderId="0" xfId="0" applyFont="1"/>
    <xf numFmtId="0" fontId="8" fillId="0" borderId="0" xfId="0" applyFont="1"/>
    <xf numFmtId="0" fontId="9" fillId="3" borderId="0" xfId="0" applyFont="1" applyFill="1" applyAlignment="1">
      <alignment horizontal="center" vertical="center"/>
    </xf>
    <xf numFmtId="0" fontId="6" fillId="4" borderId="1" xfId="0" applyFont="1" applyFill="1" applyBorder="1" applyAlignment="1">
      <alignment vertical="center"/>
    </xf>
    <xf numFmtId="0" fontId="10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11" fillId="6" borderId="1" xfId="0" applyFont="1" applyFill="1" applyBorder="1" applyAlignment="1">
      <alignment horizontal="center" vertical="center"/>
    </xf>
    <xf numFmtId="0" fontId="6" fillId="7" borderId="1" xfId="0" applyFont="1" applyFill="1" applyBorder="1"/>
    <xf numFmtId="0" fontId="6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 wrapText="1"/>
    </xf>
    <xf numFmtId="0" fontId="6" fillId="0" borderId="1" xfId="0" applyFont="1" applyBorder="1"/>
    <xf numFmtId="0" fontId="12" fillId="8" borderId="1" xfId="0" applyFont="1" applyFill="1" applyBorder="1" applyAlignment="1">
      <alignment horizontal="center" vertical="center"/>
    </xf>
    <xf numFmtId="0" fontId="0" fillId="0" borderId="1" xfId="0" applyBorder="1"/>
    <xf numFmtId="0" fontId="6" fillId="7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vertical="center" wrapText="1"/>
    </xf>
    <xf numFmtId="0" fontId="11" fillId="6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6" fillId="0" borderId="0" xfId="0" applyFont="1"/>
    <xf numFmtId="0" fontId="15" fillId="7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4" fillId="7" borderId="1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14" fillId="5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11"/>
    </mc:Choice>
    <mc:Fallback>
      <c:style val="11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MX"/>
              <a:t>Velocidad de Entrega (Puntos Planeados vs Completados)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'17. Métricas Scrum'!$C$5</c:f>
              <c:strCache>
                <c:ptCount val="1"/>
                <c:pt idx="0">
                  <c:v>Story Points Comprometidos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'17. Métricas Scrum'!$B$6:$B$7</c:f>
              <c:strCache>
                <c:ptCount val="2"/>
                <c:pt idx="0">
                  <c:v>Sprint 1</c:v>
                </c:pt>
                <c:pt idx="1">
                  <c:v>Sprint 2</c:v>
                </c:pt>
              </c:strCache>
            </c:strRef>
          </c:cat>
          <c:val>
            <c:numRef>
              <c:f>'17. Métricas Scrum'!$C$6:$C$7</c:f>
              <c:numCache>
                <c:formatCode>General</c:formatCode>
                <c:ptCount val="2"/>
                <c:pt idx="0">
                  <c:v>22</c:v>
                </c:pt>
                <c:pt idx="1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43-43FD-A584-CA5860D67761}"/>
            </c:ext>
          </c:extLst>
        </c:ser>
        <c:ser>
          <c:idx val="1"/>
          <c:order val="1"/>
          <c:tx>
            <c:strRef>
              <c:f>'17. Métricas Scrum'!$D$5</c:f>
              <c:strCache>
                <c:ptCount val="1"/>
                <c:pt idx="0">
                  <c:v>Story Points Entregados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'17. Métricas Scrum'!$B$6:$B$7</c:f>
              <c:strCache>
                <c:ptCount val="2"/>
                <c:pt idx="0">
                  <c:v>Sprint 1</c:v>
                </c:pt>
                <c:pt idx="1">
                  <c:v>Sprint 2</c:v>
                </c:pt>
              </c:strCache>
            </c:strRef>
          </c:cat>
          <c:val>
            <c:numRef>
              <c:f>'17. Métricas Scrum'!$D$6:$D$7</c:f>
              <c:numCache>
                <c:formatCode>General</c:formatCode>
                <c:ptCount val="2"/>
                <c:pt idx="0">
                  <c:v>22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43-43FD-A584-CA5860D677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Iteraciones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Story Points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</xdr:row>
      <xdr:rowOff>0</xdr:rowOff>
    </xdr:from>
    <xdr:ext cx="576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"/>
  <sheetViews>
    <sheetView showGridLines="0" workbookViewId="0">
      <selection activeCell="H20" sqref="H20"/>
    </sheetView>
  </sheetViews>
  <sheetFormatPr baseColWidth="10" defaultColWidth="9.140625" defaultRowHeight="15" x14ac:dyDescent="0.25"/>
  <cols>
    <col min="2" max="2" width="3" customWidth="1"/>
    <col min="3" max="3" width="18" customWidth="1"/>
    <col min="4" max="4" width="3" customWidth="1"/>
    <col min="5" max="5" width="35" customWidth="1"/>
    <col min="8" max="8" width="22" customWidth="1"/>
    <col min="10" max="10" width="20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1"/>
      <c r="B4" s="2"/>
      <c r="C4" s="2"/>
      <c r="D4" s="2"/>
      <c r="E4" s="2"/>
      <c r="F4" s="2"/>
      <c r="G4" s="2"/>
      <c r="H4" s="2"/>
      <c r="I4" s="2"/>
      <c r="J4" s="2"/>
      <c r="K4" s="1"/>
      <c r="L4" s="1"/>
      <c r="M4" s="1"/>
      <c r="N4" s="1"/>
    </row>
    <row r="5" spans="1:14" ht="23.25" x14ac:dyDescent="0.35">
      <c r="A5" s="1"/>
      <c r="B5" s="2"/>
      <c r="C5" s="3" t="s">
        <v>0</v>
      </c>
      <c r="D5" s="2"/>
      <c r="E5" s="2"/>
      <c r="F5" s="2"/>
      <c r="G5" s="2"/>
      <c r="H5" s="2"/>
      <c r="I5" s="2"/>
      <c r="J5" s="2"/>
      <c r="K5" s="1"/>
      <c r="L5" s="1"/>
      <c r="M5" s="1"/>
      <c r="N5" s="1"/>
    </row>
    <row r="6" spans="1:14" ht="15.75" x14ac:dyDescent="0.25">
      <c r="A6" s="1"/>
      <c r="B6" s="2"/>
      <c r="C6" s="4" t="s">
        <v>1</v>
      </c>
      <c r="D6" s="2"/>
      <c r="E6" s="2"/>
      <c r="F6" s="2"/>
      <c r="G6" s="2"/>
      <c r="H6" s="2"/>
      <c r="I6" s="2"/>
      <c r="J6" s="2"/>
      <c r="K6" s="1"/>
      <c r="L6" s="1"/>
      <c r="M6" s="1"/>
      <c r="N6" s="1"/>
    </row>
    <row r="7" spans="1:14" x14ac:dyDescent="0.25">
      <c r="A7" s="1"/>
      <c r="B7" s="2"/>
      <c r="C7" s="2"/>
      <c r="D7" s="2"/>
      <c r="E7" s="2"/>
      <c r="F7" s="2"/>
      <c r="G7" s="2"/>
      <c r="H7" s="2"/>
      <c r="I7" s="2"/>
      <c r="J7" s="2"/>
      <c r="K7" s="1"/>
      <c r="L7" s="1"/>
      <c r="M7" s="1"/>
      <c r="N7" s="1"/>
    </row>
    <row r="8" spans="1:14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20.100000000000001" customHeight="1" x14ac:dyDescent="0.25">
      <c r="A11" s="1"/>
      <c r="B11" s="1"/>
      <c r="C11" s="5" t="s">
        <v>2</v>
      </c>
      <c r="D11" s="1"/>
      <c r="E11" s="6" t="s">
        <v>3</v>
      </c>
      <c r="F11" s="1"/>
      <c r="G11" s="1"/>
      <c r="H11" s="7" t="s">
        <v>4</v>
      </c>
      <c r="I11" s="1"/>
      <c r="J11" s="1"/>
      <c r="K11" s="1"/>
      <c r="L11" s="1"/>
      <c r="M11" s="1"/>
      <c r="N11" s="1"/>
    </row>
    <row r="12" spans="1:14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18" customHeight="1" x14ac:dyDescent="0.25">
      <c r="A13" s="1"/>
      <c r="B13" s="1"/>
      <c r="C13" s="5" t="s">
        <v>5</v>
      </c>
      <c r="D13" s="1"/>
      <c r="E13" s="6" t="s">
        <v>6</v>
      </c>
      <c r="F13" s="1"/>
      <c r="G13" s="1"/>
      <c r="H13" s="8" t="s">
        <v>7</v>
      </c>
      <c r="I13" s="1"/>
      <c r="J13" s="6" t="s">
        <v>8</v>
      </c>
      <c r="K13" s="1"/>
      <c r="L13" s="1"/>
      <c r="M13" s="1"/>
      <c r="N13" s="1"/>
    </row>
    <row r="14" spans="1:14" ht="18" customHeight="1" x14ac:dyDescent="0.25">
      <c r="A14" s="1"/>
      <c r="B14" s="1"/>
      <c r="C14" s="1"/>
      <c r="D14" s="1"/>
      <c r="E14" s="1"/>
      <c r="F14" s="1"/>
      <c r="G14" s="1"/>
      <c r="H14" s="8" t="s">
        <v>9</v>
      </c>
      <c r="I14" s="1"/>
      <c r="J14" s="6" t="s">
        <v>10</v>
      </c>
      <c r="K14" s="1"/>
      <c r="L14" s="1"/>
      <c r="M14" s="1"/>
      <c r="N14" s="1"/>
    </row>
    <row r="15" spans="1:14" ht="18" customHeight="1" x14ac:dyDescent="0.25">
      <c r="A15" s="1"/>
      <c r="B15" s="1"/>
      <c r="C15" s="5" t="s">
        <v>11</v>
      </c>
      <c r="D15" s="1"/>
      <c r="E15" s="6" t="s">
        <v>12</v>
      </c>
      <c r="F15" s="1"/>
      <c r="G15" s="1"/>
      <c r="H15" s="8" t="s">
        <v>13</v>
      </c>
      <c r="I15" s="1"/>
      <c r="J15" s="6" t="s">
        <v>14</v>
      </c>
      <c r="K15" s="1"/>
      <c r="L15" s="1"/>
      <c r="M15" s="1"/>
      <c r="N15" s="1"/>
    </row>
    <row r="16" spans="1:14" ht="18" customHeight="1" x14ac:dyDescent="0.25">
      <c r="A16" s="1"/>
      <c r="B16" s="1"/>
      <c r="C16" s="1"/>
      <c r="D16" s="1"/>
      <c r="E16" s="1"/>
      <c r="F16" s="1"/>
      <c r="G16" s="1"/>
      <c r="H16" s="8" t="s">
        <v>455</v>
      </c>
      <c r="I16" s="1"/>
      <c r="J16" s="6" t="s">
        <v>15</v>
      </c>
      <c r="K16" s="1"/>
      <c r="L16" s="1"/>
      <c r="M16" s="1"/>
      <c r="N16" s="1"/>
    </row>
    <row r="17" spans="1:14" ht="18" customHeight="1" x14ac:dyDescent="0.25">
      <c r="A17" s="1"/>
      <c r="B17" s="1"/>
      <c r="C17" s="5" t="s">
        <v>16</v>
      </c>
      <c r="D17" s="1"/>
      <c r="E17" s="6" t="s">
        <v>17</v>
      </c>
      <c r="F17" s="1"/>
      <c r="G17" s="1"/>
      <c r="H17" s="8" t="s">
        <v>456</v>
      </c>
      <c r="I17" s="1"/>
      <c r="J17" s="6" t="s">
        <v>18</v>
      </c>
      <c r="K17" s="1"/>
      <c r="L17" s="1"/>
      <c r="M17" s="1"/>
      <c r="N17" s="1"/>
    </row>
    <row r="18" spans="1:14" ht="18" customHeight="1" x14ac:dyDescent="0.25">
      <c r="A18" s="1"/>
      <c r="B18" s="1"/>
      <c r="C18" s="1"/>
      <c r="D18" s="1"/>
      <c r="E18" s="1"/>
      <c r="F18" s="1"/>
      <c r="G18" s="1"/>
      <c r="H18" s="8" t="s">
        <v>19</v>
      </c>
      <c r="I18" s="1"/>
      <c r="J18" s="6" t="s">
        <v>20</v>
      </c>
      <c r="K18" s="1"/>
      <c r="L18" s="1"/>
      <c r="M18" s="1"/>
      <c r="N18" s="1"/>
    </row>
    <row r="19" spans="1:14" ht="18" customHeight="1" x14ac:dyDescent="0.25">
      <c r="A19" s="1"/>
      <c r="B19" s="1"/>
      <c r="C19" s="5" t="s">
        <v>21</v>
      </c>
      <c r="D19" s="1"/>
      <c r="E19" s="6" t="s">
        <v>22</v>
      </c>
      <c r="F19" s="1"/>
      <c r="G19" s="1"/>
      <c r="H19" s="8"/>
      <c r="I19" s="1"/>
      <c r="J19" s="6"/>
      <c r="K19" s="1"/>
      <c r="L19" s="1"/>
      <c r="M19" s="1"/>
      <c r="N19" s="1"/>
    </row>
    <row r="20" spans="1:14" ht="18" customHeight="1" x14ac:dyDescent="0.25">
      <c r="A20" s="1"/>
      <c r="B20" s="1"/>
      <c r="C20" s="1"/>
      <c r="D20" s="1"/>
      <c r="E20" s="1"/>
      <c r="F20" s="1"/>
      <c r="G20" s="1"/>
      <c r="H20" s="8" t="s">
        <v>394</v>
      </c>
      <c r="I20" s="1"/>
      <c r="J20" s="6" t="s">
        <v>23</v>
      </c>
      <c r="K20" s="1"/>
      <c r="L20" s="1"/>
      <c r="M20" s="1"/>
      <c r="N20" s="1"/>
    </row>
    <row r="21" spans="1:14" ht="18" customHeight="1" x14ac:dyDescent="0.25">
      <c r="A21" s="1"/>
      <c r="B21" s="1"/>
      <c r="C21" s="5" t="s">
        <v>24</v>
      </c>
      <c r="D21" s="1"/>
      <c r="E21" s="6" t="s">
        <v>25</v>
      </c>
      <c r="F21" s="1"/>
      <c r="G21" s="1"/>
      <c r="H21" s="8" t="s">
        <v>26</v>
      </c>
      <c r="I21" s="1"/>
      <c r="J21" s="6" t="s">
        <v>27</v>
      </c>
      <c r="K21" s="1"/>
      <c r="L21" s="1"/>
      <c r="M21" s="1"/>
      <c r="N21" s="1"/>
    </row>
    <row r="22" spans="1:14" ht="18" customHeight="1" x14ac:dyDescent="0.25">
      <c r="A22" s="1"/>
      <c r="B22" s="1"/>
      <c r="C22" s="1"/>
      <c r="D22" s="1"/>
      <c r="E22" s="1"/>
      <c r="F22" s="1"/>
      <c r="G22" s="1"/>
      <c r="H22" s="8" t="s">
        <v>454</v>
      </c>
      <c r="I22" s="1"/>
      <c r="J22" s="6" t="s">
        <v>28</v>
      </c>
      <c r="K22" s="1"/>
      <c r="L22" s="1"/>
      <c r="M22" s="1"/>
      <c r="N22" s="1"/>
    </row>
    <row r="23" spans="1:14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9"/>
  <sheetViews>
    <sheetView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3" customWidth="1"/>
    <col min="2" max="2" width="35" customWidth="1"/>
    <col min="3" max="3" width="30" customWidth="1"/>
    <col min="4" max="4" width="35" customWidth="1"/>
  </cols>
  <sheetData>
    <row r="2" spans="2:4" ht="24.95" customHeight="1" x14ac:dyDescent="0.35">
      <c r="B2" s="9" t="s">
        <v>29</v>
      </c>
    </row>
    <row r="3" spans="2:4" ht="18" customHeight="1" x14ac:dyDescent="0.25">
      <c r="B3" s="10" t="s">
        <v>30</v>
      </c>
    </row>
    <row r="5" spans="2:4" ht="26.1" customHeight="1" x14ac:dyDescent="0.25">
      <c r="B5" s="11" t="s">
        <v>31</v>
      </c>
      <c r="C5" s="11" t="s">
        <v>32</v>
      </c>
      <c r="D5" s="11" t="s">
        <v>33</v>
      </c>
    </row>
    <row r="6" spans="2:4" ht="27.95" customHeight="1" x14ac:dyDescent="0.25">
      <c r="B6" s="12" t="s">
        <v>34</v>
      </c>
      <c r="C6" s="13" t="s">
        <v>35</v>
      </c>
      <c r="D6" s="14" t="s">
        <v>36</v>
      </c>
    </row>
    <row r="7" spans="2:4" ht="27.95" customHeight="1" x14ac:dyDescent="0.25">
      <c r="B7" s="12" t="s">
        <v>37</v>
      </c>
      <c r="C7" s="15" t="s">
        <v>38</v>
      </c>
      <c r="D7" s="14" t="s">
        <v>39</v>
      </c>
    </row>
    <row r="8" spans="2:4" ht="27.95" customHeight="1" x14ac:dyDescent="0.25">
      <c r="B8" s="12" t="s">
        <v>40</v>
      </c>
      <c r="C8" s="15" t="s">
        <v>41</v>
      </c>
      <c r="D8" s="14" t="s">
        <v>42</v>
      </c>
    </row>
    <row r="9" spans="2:4" ht="27.95" customHeight="1" x14ac:dyDescent="0.25">
      <c r="B9" s="12" t="s">
        <v>43</v>
      </c>
      <c r="C9" s="15" t="s">
        <v>44</v>
      </c>
      <c r="D9" s="14" t="s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10"/>
  <sheetViews>
    <sheetView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3" customWidth="1"/>
    <col min="2" max="2" width="32" customWidth="1"/>
    <col min="3" max="3" width="35" customWidth="1"/>
  </cols>
  <sheetData>
    <row r="2" spans="2:3" ht="24.95" customHeight="1" x14ac:dyDescent="0.35">
      <c r="B2" s="9" t="s">
        <v>46</v>
      </c>
    </row>
    <row r="3" spans="2:3" ht="18" customHeight="1" x14ac:dyDescent="0.25">
      <c r="B3" s="10" t="s">
        <v>47</v>
      </c>
    </row>
    <row r="5" spans="2:3" ht="24.95" customHeight="1" x14ac:dyDescent="0.25">
      <c r="B5" s="11" t="s">
        <v>48</v>
      </c>
      <c r="C5" s="11" t="s">
        <v>49</v>
      </c>
    </row>
    <row r="6" spans="2:3" ht="27.95" customHeight="1" x14ac:dyDescent="0.25">
      <c r="B6" s="16" t="s">
        <v>50</v>
      </c>
      <c r="C6" s="14" t="s">
        <v>51</v>
      </c>
    </row>
    <row r="7" spans="2:3" ht="27.95" customHeight="1" x14ac:dyDescent="0.25">
      <c r="B7" s="16" t="s">
        <v>52</v>
      </c>
      <c r="C7" s="14" t="s">
        <v>53</v>
      </c>
    </row>
    <row r="8" spans="2:3" ht="27.95" customHeight="1" x14ac:dyDescent="0.25">
      <c r="B8" s="16" t="s">
        <v>54</v>
      </c>
      <c r="C8" s="14" t="s">
        <v>55</v>
      </c>
    </row>
    <row r="9" spans="2:3" ht="27.95" customHeight="1" x14ac:dyDescent="0.25">
      <c r="B9" s="16" t="s">
        <v>56</v>
      </c>
      <c r="C9" s="14" t="s">
        <v>57</v>
      </c>
    </row>
    <row r="10" spans="2:3" ht="27.95" customHeight="1" x14ac:dyDescent="0.25">
      <c r="B10" s="16" t="s">
        <v>58</v>
      </c>
      <c r="C10" s="14" t="s">
        <v>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G11"/>
  <sheetViews>
    <sheetView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3" customWidth="1"/>
    <col min="2" max="3" width="11" customWidth="1"/>
    <col min="4" max="4" width="30" customWidth="1"/>
    <col min="5" max="6" width="35" customWidth="1"/>
    <col min="7" max="7" width="16" customWidth="1"/>
  </cols>
  <sheetData>
    <row r="2" spans="2:7" ht="24.95" customHeight="1" x14ac:dyDescent="0.35">
      <c r="B2" s="9" t="s">
        <v>61</v>
      </c>
    </row>
    <row r="3" spans="2:7" ht="18" customHeight="1" x14ac:dyDescent="0.25">
      <c r="B3" s="10" t="s">
        <v>62</v>
      </c>
    </row>
    <row r="5" spans="2:7" ht="26.1" customHeight="1" x14ac:dyDescent="0.25">
      <c r="B5" s="11" t="s">
        <v>63</v>
      </c>
      <c r="C5" s="11" t="s">
        <v>64</v>
      </c>
      <c r="D5" s="11" t="s">
        <v>65</v>
      </c>
      <c r="E5" s="11" t="s">
        <v>66</v>
      </c>
      <c r="F5" s="11" t="s">
        <v>67</v>
      </c>
      <c r="G5" s="11" t="s">
        <v>68</v>
      </c>
    </row>
    <row r="6" spans="2:7" ht="24" customHeight="1" x14ac:dyDescent="0.25">
      <c r="B6" s="18" t="s">
        <v>69</v>
      </c>
      <c r="C6" s="18" t="s">
        <v>70</v>
      </c>
      <c r="D6" s="14" t="s">
        <v>71</v>
      </c>
      <c r="E6" s="14" t="s">
        <v>72</v>
      </c>
      <c r="F6" s="14" t="s">
        <v>73</v>
      </c>
      <c r="G6" s="13" t="s">
        <v>74</v>
      </c>
    </row>
    <row r="7" spans="2:7" ht="24" customHeight="1" x14ac:dyDescent="0.25">
      <c r="B7" s="18" t="s">
        <v>69</v>
      </c>
      <c r="C7" s="18" t="s">
        <v>75</v>
      </c>
      <c r="D7" s="14" t="s">
        <v>76</v>
      </c>
      <c r="E7" s="14" t="s">
        <v>77</v>
      </c>
      <c r="F7" s="14" t="s">
        <v>78</v>
      </c>
      <c r="G7" s="15" t="s">
        <v>79</v>
      </c>
    </row>
    <row r="8" spans="2:7" ht="24" customHeight="1" x14ac:dyDescent="0.25">
      <c r="B8" s="18" t="s">
        <v>80</v>
      </c>
      <c r="C8" s="18" t="s">
        <v>81</v>
      </c>
      <c r="D8" s="14" t="s">
        <v>82</v>
      </c>
      <c r="E8" s="14" t="s">
        <v>83</v>
      </c>
      <c r="F8" s="14" t="s">
        <v>84</v>
      </c>
      <c r="G8" s="19" t="s">
        <v>85</v>
      </c>
    </row>
    <row r="9" spans="2:7" ht="24" customHeight="1" x14ac:dyDescent="0.25">
      <c r="B9" s="18" t="s">
        <v>80</v>
      </c>
      <c r="C9" s="18" t="s">
        <v>86</v>
      </c>
      <c r="D9" s="14" t="s">
        <v>87</v>
      </c>
      <c r="E9" s="14" t="s">
        <v>88</v>
      </c>
      <c r="F9" s="14" t="s">
        <v>89</v>
      </c>
      <c r="G9" s="19" t="s">
        <v>85</v>
      </c>
    </row>
    <row r="10" spans="2:7" ht="24" customHeight="1" x14ac:dyDescent="0.25">
      <c r="B10" s="18" t="s">
        <v>90</v>
      </c>
      <c r="C10" s="18" t="s">
        <v>91</v>
      </c>
      <c r="D10" s="14" t="s">
        <v>92</v>
      </c>
      <c r="E10" s="14" t="s">
        <v>93</v>
      </c>
      <c r="F10" s="14" t="s">
        <v>94</v>
      </c>
      <c r="G10" s="19" t="s">
        <v>85</v>
      </c>
    </row>
    <row r="11" spans="2:7" ht="24" customHeight="1" x14ac:dyDescent="0.25">
      <c r="B11" s="18" t="s">
        <v>90</v>
      </c>
      <c r="C11" s="18" t="s">
        <v>95</v>
      </c>
      <c r="D11" s="14" t="s">
        <v>96</v>
      </c>
      <c r="E11" s="14" t="s">
        <v>97</v>
      </c>
      <c r="F11" s="14" t="s">
        <v>98</v>
      </c>
      <c r="G11" s="19" t="s">
        <v>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H8"/>
  <sheetViews>
    <sheetView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2" max="2" width="38" customWidth="1"/>
    <col min="3" max="4" width="14" customWidth="1"/>
    <col min="5" max="8" width="18" customWidth="1"/>
  </cols>
  <sheetData>
    <row r="2" spans="2:8" ht="24.95" customHeight="1" x14ac:dyDescent="0.35">
      <c r="B2" s="9" t="s">
        <v>99</v>
      </c>
    </row>
    <row r="3" spans="2:8" ht="18" customHeight="1" x14ac:dyDescent="0.25">
      <c r="B3" s="10" t="s">
        <v>100</v>
      </c>
    </row>
    <row r="5" spans="2:8" ht="27.95" customHeight="1" x14ac:dyDescent="0.25">
      <c r="B5" s="20" t="s">
        <v>101</v>
      </c>
      <c r="C5" s="20" t="s">
        <v>102</v>
      </c>
      <c r="D5" s="20" t="s">
        <v>103</v>
      </c>
      <c r="E5" s="20" t="s">
        <v>104</v>
      </c>
      <c r="F5" s="20" t="s">
        <v>105</v>
      </c>
      <c r="G5" s="20" t="s">
        <v>106</v>
      </c>
      <c r="H5" s="20" t="s">
        <v>107</v>
      </c>
    </row>
    <row r="6" spans="2:8" ht="26.1" customHeight="1" x14ac:dyDescent="0.25">
      <c r="B6" s="21" t="s">
        <v>108</v>
      </c>
      <c r="C6" s="18" t="s">
        <v>109</v>
      </c>
      <c r="D6" s="18" t="s">
        <v>110</v>
      </c>
      <c r="E6" s="22" t="s">
        <v>111</v>
      </c>
      <c r="F6" s="22" t="s">
        <v>111</v>
      </c>
      <c r="G6" s="23"/>
      <c r="H6" s="23"/>
    </row>
    <row r="7" spans="2:8" ht="26.1" customHeight="1" x14ac:dyDescent="0.25">
      <c r="B7" s="21" t="s">
        <v>112</v>
      </c>
      <c r="C7" s="18" t="s">
        <v>113</v>
      </c>
      <c r="D7" s="18" t="s">
        <v>114</v>
      </c>
      <c r="E7" s="23"/>
      <c r="F7" s="23"/>
      <c r="G7" s="22" t="s">
        <v>111</v>
      </c>
      <c r="H7" s="22" t="s">
        <v>111</v>
      </c>
    </row>
    <row r="8" spans="2:8" ht="26.1" customHeight="1" x14ac:dyDescent="0.25">
      <c r="B8" s="21" t="s">
        <v>115</v>
      </c>
      <c r="C8" s="18" t="s">
        <v>116</v>
      </c>
      <c r="D8" s="18" t="s">
        <v>117</v>
      </c>
      <c r="E8" s="23"/>
      <c r="F8" s="23"/>
      <c r="G8" s="23"/>
      <c r="H8" s="23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J42"/>
  <sheetViews>
    <sheetView workbookViewId="0">
      <pane ySplit="5" topLeftCell="A24" activePane="bottomLeft" state="frozen"/>
      <selection pane="bottomLeft" activeCell="C16" sqref="C16"/>
    </sheetView>
  </sheetViews>
  <sheetFormatPr baseColWidth="10" defaultColWidth="9.140625" defaultRowHeight="15" x14ac:dyDescent="0.25"/>
  <cols>
    <col min="1" max="1" width="3" customWidth="1"/>
    <col min="2" max="2" width="16" customWidth="1"/>
    <col min="3" max="3" width="35" customWidth="1"/>
    <col min="4" max="4" width="23" customWidth="1"/>
    <col min="5" max="7" width="13" customWidth="1"/>
    <col min="8" max="8" width="12" customWidth="1"/>
    <col min="9" max="9" width="14" customWidth="1"/>
    <col min="10" max="10" width="32" customWidth="1"/>
  </cols>
  <sheetData>
    <row r="2" spans="2:10" ht="24.95" customHeight="1" x14ac:dyDescent="0.35">
      <c r="B2" s="9" t="s">
        <v>118</v>
      </c>
    </row>
    <row r="3" spans="2:10" ht="18" customHeight="1" x14ac:dyDescent="0.25">
      <c r="B3" s="10" t="s">
        <v>119</v>
      </c>
    </row>
    <row r="5" spans="2:10" ht="26.1" customHeight="1" x14ac:dyDescent="0.25">
      <c r="B5" s="11" t="s">
        <v>120</v>
      </c>
      <c r="C5" s="11" t="s">
        <v>121</v>
      </c>
      <c r="D5" s="11" t="s">
        <v>122</v>
      </c>
      <c r="E5" s="11" t="s">
        <v>123</v>
      </c>
      <c r="F5" s="11" t="s">
        <v>124</v>
      </c>
      <c r="G5" s="11" t="s">
        <v>125</v>
      </c>
      <c r="H5" s="11" t="s">
        <v>126</v>
      </c>
      <c r="I5" s="11" t="s">
        <v>127</v>
      </c>
      <c r="J5" s="11" t="s">
        <v>128</v>
      </c>
    </row>
    <row r="6" spans="2:10" ht="21.95" customHeight="1" x14ac:dyDescent="0.25">
      <c r="B6" s="24" t="s">
        <v>129</v>
      </c>
      <c r="C6" s="25" t="s">
        <v>130</v>
      </c>
      <c r="D6" s="25" t="s">
        <v>131</v>
      </c>
      <c r="E6" s="26" t="s">
        <v>109</v>
      </c>
      <c r="F6" s="26" t="s">
        <v>110</v>
      </c>
      <c r="G6" s="13" t="s">
        <v>74</v>
      </c>
      <c r="H6" s="27" t="s">
        <v>132</v>
      </c>
      <c r="I6" s="26" t="s">
        <v>133</v>
      </c>
      <c r="J6" s="25" t="s">
        <v>134</v>
      </c>
    </row>
    <row r="7" spans="2:10" ht="21.95" customHeight="1" x14ac:dyDescent="0.25">
      <c r="B7" s="18" t="s">
        <v>135</v>
      </c>
      <c r="C7" s="14" t="s">
        <v>136</v>
      </c>
      <c r="D7" s="14" t="s">
        <v>15</v>
      </c>
      <c r="E7" s="18" t="s">
        <v>109</v>
      </c>
      <c r="F7" s="18" t="s">
        <v>137</v>
      </c>
      <c r="G7" s="13" t="s">
        <v>74</v>
      </c>
      <c r="H7" s="27" t="s">
        <v>132</v>
      </c>
      <c r="I7" s="18" t="s">
        <v>133</v>
      </c>
      <c r="J7" s="14" t="s">
        <v>138</v>
      </c>
    </row>
    <row r="8" spans="2:10" ht="21.95" customHeight="1" x14ac:dyDescent="0.25">
      <c r="B8" s="18" t="s">
        <v>139</v>
      </c>
      <c r="C8" s="14" t="s">
        <v>140</v>
      </c>
      <c r="D8" s="14" t="s">
        <v>18</v>
      </c>
      <c r="E8" s="18" t="s">
        <v>137</v>
      </c>
      <c r="F8" s="18" t="s">
        <v>141</v>
      </c>
      <c r="G8" s="13" t="s">
        <v>74</v>
      </c>
      <c r="H8" s="27" t="s">
        <v>132</v>
      </c>
      <c r="I8" s="18" t="s">
        <v>135</v>
      </c>
      <c r="J8" s="14" t="s">
        <v>142</v>
      </c>
    </row>
    <row r="9" spans="2:10" ht="21.95" customHeight="1" x14ac:dyDescent="0.25">
      <c r="B9" s="18" t="s">
        <v>143</v>
      </c>
      <c r="C9" s="14" t="s">
        <v>144</v>
      </c>
      <c r="D9" s="14" t="s">
        <v>145</v>
      </c>
      <c r="E9" s="18" t="s">
        <v>141</v>
      </c>
      <c r="F9" s="18" t="s">
        <v>146</v>
      </c>
      <c r="G9" s="13" t="s">
        <v>74</v>
      </c>
      <c r="H9" s="27" t="s">
        <v>132</v>
      </c>
      <c r="I9" s="18" t="s">
        <v>139</v>
      </c>
      <c r="J9" s="14" t="s">
        <v>147</v>
      </c>
    </row>
    <row r="10" spans="2:10" ht="21.95" customHeight="1" x14ac:dyDescent="0.25">
      <c r="B10" s="18" t="s">
        <v>148</v>
      </c>
      <c r="C10" s="14" t="s">
        <v>149</v>
      </c>
      <c r="D10" s="14" t="s">
        <v>150</v>
      </c>
      <c r="E10" s="18" t="s">
        <v>109</v>
      </c>
      <c r="F10" s="18" t="s">
        <v>137</v>
      </c>
      <c r="G10" s="13" t="s">
        <v>74</v>
      </c>
      <c r="H10" s="27" t="s">
        <v>132</v>
      </c>
      <c r="I10" s="18" t="s">
        <v>133</v>
      </c>
      <c r="J10" s="14" t="s">
        <v>151</v>
      </c>
    </row>
    <row r="11" spans="2:10" ht="21.95" customHeight="1" x14ac:dyDescent="0.25">
      <c r="B11" s="18" t="s">
        <v>152</v>
      </c>
      <c r="C11" s="14" t="s">
        <v>153</v>
      </c>
      <c r="D11" s="14" t="s">
        <v>27</v>
      </c>
      <c r="E11" s="18" t="s">
        <v>146</v>
      </c>
      <c r="F11" s="18" t="s">
        <v>110</v>
      </c>
      <c r="G11" s="13" t="s">
        <v>74</v>
      </c>
      <c r="H11" s="27" t="s">
        <v>132</v>
      </c>
      <c r="I11" s="18" t="s">
        <v>143</v>
      </c>
      <c r="J11" s="14" t="s">
        <v>154</v>
      </c>
    </row>
    <row r="12" spans="2:10" ht="21.95" customHeight="1" x14ac:dyDescent="0.25">
      <c r="B12" s="24" t="s">
        <v>155</v>
      </c>
      <c r="C12" s="25" t="s">
        <v>156</v>
      </c>
      <c r="D12" s="25" t="s">
        <v>131</v>
      </c>
      <c r="E12" s="26" t="s">
        <v>109</v>
      </c>
      <c r="F12" s="26" t="s">
        <v>110</v>
      </c>
      <c r="G12" s="13" t="s">
        <v>74</v>
      </c>
      <c r="H12" s="27" t="s">
        <v>132</v>
      </c>
      <c r="I12" s="26" t="s">
        <v>129</v>
      </c>
      <c r="J12" s="25" t="s">
        <v>157</v>
      </c>
    </row>
    <row r="13" spans="2:10" ht="21.95" customHeight="1" x14ac:dyDescent="0.25">
      <c r="B13" s="18" t="s">
        <v>158</v>
      </c>
      <c r="C13" s="14" t="s">
        <v>159</v>
      </c>
      <c r="D13" s="14" t="s">
        <v>15</v>
      </c>
      <c r="E13" s="18" t="s">
        <v>160</v>
      </c>
      <c r="F13" s="18" t="s">
        <v>161</v>
      </c>
      <c r="G13" s="13" t="s">
        <v>74</v>
      </c>
      <c r="H13" s="18" t="s">
        <v>162</v>
      </c>
      <c r="I13" s="18" t="s">
        <v>133</v>
      </c>
      <c r="J13" s="14" t="s">
        <v>163</v>
      </c>
    </row>
    <row r="14" spans="2:10" ht="21.95" customHeight="1" x14ac:dyDescent="0.25">
      <c r="B14" s="18" t="s">
        <v>164</v>
      </c>
      <c r="C14" s="14" t="s">
        <v>165</v>
      </c>
      <c r="D14" s="14" t="s">
        <v>18</v>
      </c>
      <c r="E14" s="18" t="s">
        <v>161</v>
      </c>
      <c r="F14" s="18" t="s">
        <v>166</v>
      </c>
      <c r="G14" s="13" t="s">
        <v>74</v>
      </c>
      <c r="H14" s="27" t="s">
        <v>132</v>
      </c>
      <c r="I14" s="18" t="s">
        <v>139</v>
      </c>
      <c r="J14" s="14" t="s">
        <v>167</v>
      </c>
    </row>
    <row r="15" spans="2:10" ht="21.95" customHeight="1" x14ac:dyDescent="0.25">
      <c r="B15" s="18" t="s">
        <v>168</v>
      </c>
      <c r="C15" s="14" t="s">
        <v>169</v>
      </c>
      <c r="D15" s="14" t="s">
        <v>145</v>
      </c>
      <c r="E15" s="18" t="s">
        <v>166</v>
      </c>
      <c r="F15" s="18" t="s">
        <v>170</v>
      </c>
      <c r="G15" s="13" t="s">
        <v>74</v>
      </c>
      <c r="H15" s="27" t="s">
        <v>132</v>
      </c>
      <c r="I15" s="18" t="s">
        <v>164</v>
      </c>
      <c r="J15" s="14" t="s">
        <v>171</v>
      </c>
    </row>
    <row r="16" spans="2:10" ht="21.95" customHeight="1" x14ac:dyDescent="0.25">
      <c r="B16" s="18" t="s">
        <v>172</v>
      </c>
      <c r="C16" s="14" t="s">
        <v>173</v>
      </c>
      <c r="D16" s="14" t="s">
        <v>150</v>
      </c>
      <c r="E16" s="18" t="s">
        <v>137</v>
      </c>
      <c r="F16" s="18" t="s">
        <v>141</v>
      </c>
      <c r="G16" s="13" t="s">
        <v>74</v>
      </c>
      <c r="H16" s="18" t="s">
        <v>162</v>
      </c>
      <c r="I16" s="18" t="s">
        <v>133</v>
      </c>
      <c r="J16" s="14" t="s">
        <v>174</v>
      </c>
    </row>
    <row r="17" spans="2:10" ht="21.95" customHeight="1" x14ac:dyDescent="0.25">
      <c r="B17" s="18" t="s">
        <v>175</v>
      </c>
      <c r="C17" s="14" t="s">
        <v>176</v>
      </c>
      <c r="D17" s="14" t="s">
        <v>27</v>
      </c>
      <c r="E17" s="18" t="s">
        <v>170</v>
      </c>
      <c r="F17" s="18" t="s">
        <v>110</v>
      </c>
      <c r="G17" s="13" t="s">
        <v>74</v>
      </c>
      <c r="H17" s="27" t="s">
        <v>132</v>
      </c>
      <c r="I17" s="18" t="s">
        <v>168</v>
      </c>
      <c r="J17" s="14" t="s">
        <v>177</v>
      </c>
    </row>
    <row r="18" spans="2:10" ht="21.95" customHeight="1" x14ac:dyDescent="0.25">
      <c r="B18" s="24" t="s">
        <v>178</v>
      </c>
      <c r="C18" s="25" t="s">
        <v>179</v>
      </c>
      <c r="D18" s="25" t="s">
        <v>131</v>
      </c>
      <c r="E18" s="26" t="s">
        <v>137</v>
      </c>
      <c r="F18" s="26" t="s">
        <v>110</v>
      </c>
      <c r="G18" s="13" t="s">
        <v>74</v>
      </c>
      <c r="H18" s="26" t="s">
        <v>162</v>
      </c>
      <c r="I18" s="26" t="s">
        <v>155</v>
      </c>
      <c r="J18" s="25" t="s">
        <v>180</v>
      </c>
    </row>
    <row r="19" spans="2:10" ht="21.95" customHeight="1" x14ac:dyDescent="0.25">
      <c r="B19" s="18" t="s">
        <v>181</v>
      </c>
      <c r="C19" s="14" t="s">
        <v>182</v>
      </c>
      <c r="D19" s="14" t="s">
        <v>18</v>
      </c>
      <c r="E19" s="18" t="s">
        <v>137</v>
      </c>
      <c r="F19" s="18" t="s">
        <v>141</v>
      </c>
      <c r="G19" s="13" t="s">
        <v>74</v>
      </c>
      <c r="H19" s="18" t="s">
        <v>162</v>
      </c>
      <c r="I19" s="18" t="s">
        <v>133</v>
      </c>
      <c r="J19" s="14" t="s">
        <v>183</v>
      </c>
    </row>
    <row r="20" spans="2:10" ht="21.95" customHeight="1" x14ac:dyDescent="0.25">
      <c r="B20" s="18" t="s">
        <v>184</v>
      </c>
      <c r="C20" s="14" t="s">
        <v>185</v>
      </c>
      <c r="D20" s="14" t="s">
        <v>145</v>
      </c>
      <c r="E20" s="18" t="s">
        <v>141</v>
      </c>
      <c r="F20" s="18" t="s">
        <v>170</v>
      </c>
      <c r="G20" s="13" t="s">
        <v>74</v>
      </c>
      <c r="H20" s="18" t="s">
        <v>162</v>
      </c>
      <c r="I20" s="18" t="s">
        <v>181</v>
      </c>
      <c r="J20" s="14" t="s">
        <v>186</v>
      </c>
    </row>
    <row r="21" spans="2:10" ht="21.95" customHeight="1" x14ac:dyDescent="0.25">
      <c r="B21" s="18" t="s">
        <v>187</v>
      </c>
      <c r="C21" s="14" t="s">
        <v>188</v>
      </c>
      <c r="D21" s="14" t="s">
        <v>150</v>
      </c>
      <c r="E21" s="18" t="s">
        <v>141</v>
      </c>
      <c r="F21" s="18" t="s">
        <v>189</v>
      </c>
      <c r="G21" s="13" t="s">
        <v>74</v>
      </c>
      <c r="H21" s="18" t="s">
        <v>190</v>
      </c>
      <c r="I21" s="18" t="s">
        <v>133</v>
      </c>
      <c r="J21" s="14" t="s">
        <v>191</v>
      </c>
    </row>
    <row r="22" spans="2:10" ht="21.95" customHeight="1" x14ac:dyDescent="0.25">
      <c r="B22" s="18" t="s">
        <v>192</v>
      </c>
      <c r="C22" s="14" t="s">
        <v>193</v>
      </c>
      <c r="D22" s="14" t="s">
        <v>27</v>
      </c>
      <c r="E22" s="18" t="s">
        <v>170</v>
      </c>
      <c r="F22" s="18" t="s">
        <v>110</v>
      </c>
      <c r="G22" s="13" t="s">
        <v>74</v>
      </c>
      <c r="H22" s="18" t="s">
        <v>162</v>
      </c>
      <c r="I22" s="18" t="s">
        <v>184</v>
      </c>
      <c r="J22" s="14" t="s">
        <v>194</v>
      </c>
    </row>
    <row r="23" spans="2:10" ht="21.95" customHeight="1" x14ac:dyDescent="0.25">
      <c r="B23" s="24" t="s">
        <v>195</v>
      </c>
      <c r="C23" s="25" t="s">
        <v>196</v>
      </c>
      <c r="D23" s="25" t="s">
        <v>131</v>
      </c>
      <c r="E23" s="26" t="s">
        <v>141</v>
      </c>
      <c r="F23" s="26" t="s">
        <v>110</v>
      </c>
      <c r="G23" s="13" t="s">
        <v>74</v>
      </c>
      <c r="H23" s="26" t="s">
        <v>162</v>
      </c>
      <c r="I23" s="26" t="s">
        <v>129</v>
      </c>
      <c r="J23" s="25" t="s">
        <v>197</v>
      </c>
    </row>
    <row r="24" spans="2:10" ht="21.95" customHeight="1" x14ac:dyDescent="0.25">
      <c r="B24" s="18" t="s">
        <v>198</v>
      </c>
      <c r="C24" s="14" t="s">
        <v>199</v>
      </c>
      <c r="D24" s="14" t="s">
        <v>18</v>
      </c>
      <c r="E24" s="18" t="s">
        <v>141</v>
      </c>
      <c r="F24" s="18" t="s">
        <v>189</v>
      </c>
      <c r="G24" s="13" t="s">
        <v>74</v>
      </c>
      <c r="H24" s="18" t="s">
        <v>162</v>
      </c>
      <c r="I24" s="18" t="s">
        <v>133</v>
      </c>
      <c r="J24" s="14" t="s">
        <v>200</v>
      </c>
    </row>
    <row r="25" spans="2:10" ht="21.95" customHeight="1" x14ac:dyDescent="0.25">
      <c r="B25" s="18" t="s">
        <v>201</v>
      </c>
      <c r="C25" s="14" t="s">
        <v>202</v>
      </c>
      <c r="D25" s="14" t="s">
        <v>145</v>
      </c>
      <c r="E25" s="18" t="s">
        <v>189</v>
      </c>
      <c r="F25" s="18" t="s">
        <v>203</v>
      </c>
      <c r="G25" s="13" t="s">
        <v>74</v>
      </c>
      <c r="H25" s="18" t="s">
        <v>162</v>
      </c>
      <c r="I25" s="18" t="s">
        <v>198</v>
      </c>
      <c r="J25" s="14" t="s">
        <v>204</v>
      </c>
    </row>
    <row r="26" spans="2:10" ht="21.95" customHeight="1" x14ac:dyDescent="0.25">
      <c r="B26" s="18" t="s">
        <v>205</v>
      </c>
      <c r="C26" s="14" t="s">
        <v>206</v>
      </c>
      <c r="D26" s="14" t="s">
        <v>150</v>
      </c>
      <c r="E26" s="18" t="s">
        <v>141</v>
      </c>
      <c r="F26" s="18" t="s">
        <v>207</v>
      </c>
      <c r="G26" s="13" t="s">
        <v>74</v>
      </c>
      <c r="H26" s="27" t="s">
        <v>132</v>
      </c>
      <c r="I26" s="18" t="s">
        <v>133</v>
      </c>
      <c r="J26" s="14" t="s">
        <v>208</v>
      </c>
    </row>
    <row r="27" spans="2:10" ht="21.95" customHeight="1" x14ac:dyDescent="0.25">
      <c r="B27" s="18" t="s">
        <v>209</v>
      </c>
      <c r="C27" s="14" t="s">
        <v>210</v>
      </c>
      <c r="D27" s="14" t="s">
        <v>27</v>
      </c>
      <c r="E27" s="18" t="s">
        <v>203</v>
      </c>
      <c r="F27" s="18" t="s">
        <v>110</v>
      </c>
      <c r="G27" s="13" t="s">
        <v>74</v>
      </c>
      <c r="H27" s="18" t="s">
        <v>162</v>
      </c>
      <c r="I27" s="18" t="s">
        <v>201</v>
      </c>
      <c r="J27" s="14" t="s">
        <v>211</v>
      </c>
    </row>
    <row r="28" spans="2:10" ht="21.95" customHeight="1" x14ac:dyDescent="0.25">
      <c r="B28" s="24" t="s">
        <v>212</v>
      </c>
      <c r="C28" s="25" t="s">
        <v>213</v>
      </c>
      <c r="D28" s="25" t="s">
        <v>131</v>
      </c>
      <c r="E28" s="26" t="s">
        <v>189</v>
      </c>
      <c r="F28" s="26" t="s">
        <v>110</v>
      </c>
      <c r="G28" s="13" t="s">
        <v>74</v>
      </c>
      <c r="H28" s="27" t="s">
        <v>132</v>
      </c>
      <c r="I28" s="26" t="s">
        <v>129</v>
      </c>
      <c r="J28" s="25" t="s">
        <v>214</v>
      </c>
    </row>
    <row r="29" spans="2:10" ht="21.95" customHeight="1" x14ac:dyDescent="0.25">
      <c r="B29" s="18" t="s">
        <v>215</v>
      </c>
      <c r="C29" s="14" t="s">
        <v>216</v>
      </c>
      <c r="D29" s="14" t="s">
        <v>18</v>
      </c>
      <c r="E29" s="18" t="s">
        <v>189</v>
      </c>
      <c r="F29" s="18" t="s">
        <v>207</v>
      </c>
      <c r="G29" s="13" t="s">
        <v>74</v>
      </c>
      <c r="H29" s="27" t="s">
        <v>132</v>
      </c>
      <c r="I29" s="18" t="s">
        <v>133</v>
      </c>
      <c r="J29" s="14" t="s">
        <v>217</v>
      </c>
    </row>
    <row r="30" spans="2:10" ht="21.95" customHeight="1" x14ac:dyDescent="0.25">
      <c r="B30" s="18" t="s">
        <v>218</v>
      </c>
      <c r="C30" s="14" t="s">
        <v>219</v>
      </c>
      <c r="D30" s="14" t="s">
        <v>145</v>
      </c>
      <c r="E30" s="18" t="s">
        <v>207</v>
      </c>
      <c r="F30" s="18" t="s">
        <v>203</v>
      </c>
      <c r="G30" s="13" t="s">
        <v>74</v>
      </c>
      <c r="H30" s="27" t="s">
        <v>132</v>
      </c>
      <c r="I30" s="18" t="s">
        <v>215</v>
      </c>
      <c r="J30" s="14" t="s">
        <v>220</v>
      </c>
    </row>
    <row r="31" spans="2:10" ht="21.95" customHeight="1" x14ac:dyDescent="0.25">
      <c r="B31" s="18" t="s">
        <v>221</v>
      </c>
      <c r="C31" s="14" t="s">
        <v>222</v>
      </c>
      <c r="D31" s="14" t="s">
        <v>150</v>
      </c>
      <c r="E31" s="18" t="s">
        <v>207</v>
      </c>
      <c r="F31" s="18" t="s">
        <v>146</v>
      </c>
      <c r="G31" s="13" t="s">
        <v>74</v>
      </c>
      <c r="H31" s="27" t="s">
        <v>132</v>
      </c>
      <c r="I31" s="18" t="s">
        <v>133</v>
      </c>
      <c r="J31" s="14" t="s">
        <v>223</v>
      </c>
    </row>
    <row r="32" spans="2:10" ht="21.95" customHeight="1" x14ac:dyDescent="0.25">
      <c r="B32" s="18" t="s">
        <v>224</v>
      </c>
      <c r="C32" s="14" t="s">
        <v>225</v>
      </c>
      <c r="D32" s="14" t="s">
        <v>27</v>
      </c>
      <c r="E32" s="18" t="s">
        <v>203</v>
      </c>
      <c r="F32" s="18" t="s">
        <v>110</v>
      </c>
      <c r="G32" s="13" t="s">
        <v>74</v>
      </c>
      <c r="H32" s="27" t="s">
        <v>132</v>
      </c>
      <c r="I32" s="18" t="s">
        <v>218</v>
      </c>
      <c r="J32" s="14" t="s">
        <v>226</v>
      </c>
    </row>
    <row r="33" spans="2:10" ht="21.95" customHeight="1" x14ac:dyDescent="0.25">
      <c r="B33" s="24" t="s">
        <v>227</v>
      </c>
      <c r="C33" s="25" t="s">
        <v>228</v>
      </c>
      <c r="D33" s="25" t="s">
        <v>131</v>
      </c>
      <c r="E33" s="26" t="s">
        <v>229</v>
      </c>
      <c r="F33" s="26" t="s">
        <v>110</v>
      </c>
      <c r="G33" s="13" t="s">
        <v>74</v>
      </c>
      <c r="H33" s="27" t="s">
        <v>132</v>
      </c>
      <c r="I33" s="26" t="s">
        <v>155</v>
      </c>
      <c r="J33" s="25" t="s">
        <v>230</v>
      </c>
    </row>
    <row r="34" spans="2:10" ht="21.95" customHeight="1" x14ac:dyDescent="0.25">
      <c r="B34" s="18" t="s">
        <v>231</v>
      </c>
      <c r="C34" s="14" t="s">
        <v>232</v>
      </c>
      <c r="D34" s="14" t="s">
        <v>18</v>
      </c>
      <c r="E34" s="18" t="s">
        <v>229</v>
      </c>
      <c r="F34" s="18" t="s">
        <v>146</v>
      </c>
      <c r="G34" s="13" t="s">
        <v>74</v>
      </c>
      <c r="H34" s="27" t="s">
        <v>132</v>
      </c>
      <c r="I34" s="18" t="s">
        <v>133</v>
      </c>
      <c r="J34" s="14" t="s">
        <v>233</v>
      </c>
    </row>
    <row r="35" spans="2:10" ht="21.95" customHeight="1" x14ac:dyDescent="0.25">
      <c r="B35" s="18" t="s">
        <v>234</v>
      </c>
      <c r="C35" s="14" t="s">
        <v>235</v>
      </c>
      <c r="D35" s="14" t="s">
        <v>145</v>
      </c>
      <c r="E35" s="18" t="s">
        <v>146</v>
      </c>
      <c r="F35" s="18" t="s">
        <v>236</v>
      </c>
      <c r="G35" s="13" t="s">
        <v>74</v>
      </c>
      <c r="H35" s="27" t="s">
        <v>132</v>
      </c>
      <c r="I35" s="18" t="s">
        <v>231</v>
      </c>
      <c r="J35" s="14" t="s">
        <v>237</v>
      </c>
    </row>
    <row r="36" spans="2:10" ht="21.95" customHeight="1" x14ac:dyDescent="0.25">
      <c r="B36" s="18" t="s">
        <v>238</v>
      </c>
      <c r="C36" s="14" t="s">
        <v>239</v>
      </c>
      <c r="D36" s="14" t="s">
        <v>150</v>
      </c>
      <c r="E36" s="18" t="s">
        <v>229</v>
      </c>
      <c r="F36" s="18" t="s">
        <v>170</v>
      </c>
      <c r="G36" s="13" t="s">
        <v>74</v>
      </c>
      <c r="H36" s="27" t="s">
        <v>132</v>
      </c>
      <c r="I36" s="18" t="s">
        <v>133</v>
      </c>
      <c r="J36" s="14" t="s">
        <v>240</v>
      </c>
    </row>
    <row r="37" spans="2:10" ht="21.95" customHeight="1" x14ac:dyDescent="0.25">
      <c r="B37" s="18" t="s">
        <v>241</v>
      </c>
      <c r="C37" s="14" t="s">
        <v>242</v>
      </c>
      <c r="D37" s="14" t="s">
        <v>27</v>
      </c>
      <c r="E37" s="18" t="s">
        <v>236</v>
      </c>
      <c r="F37" s="18" t="s">
        <v>110</v>
      </c>
      <c r="G37" s="13" t="s">
        <v>74</v>
      </c>
      <c r="H37" s="27" t="s">
        <v>132</v>
      </c>
      <c r="I37" s="18" t="s">
        <v>234</v>
      </c>
      <c r="J37" s="14" t="s">
        <v>243</v>
      </c>
    </row>
    <row r="38" spans="2:10" ht="21.95" customHeight="1" x14ac:dyDescent="0.25">
      <c r="B38" s="24" t="s">
        <v>244</v>
      </c>
      <c r="C38" s="25" t="s">
        <v>245</v>
      </c>
      <c r="D38" s="25" t="s">
        <v>131</v>
      </c>
      <c r="E38" s="26" t="s">
        <v>229</v>
      </c>
      <c r="F38" s="26" t="s">
        <v>110</v>
      </c>
      <c r="G38" s="13" t="s">
        <v>74</v>
      </c>
      <c r="H38" s="26" t="s">
        <v>162</v>
      </c>
      <c r="I38" s="26" t="s">
        <v>195</v>
      </c>
      <c r="J38" s="25" t="s">
        <v>246</v>
      </c>
    </row>
    <row r="39" spans="2:10" ht="21.95" customHeight="1" x14ac:dyDescent="0.25">
      <c r="B39" s="18" t="s">
        <v>247</v>
      </c>
      <c r="C39" s="14" t="s">
        <v>248</v>
      </c>
      <c r="D39" s="14" t="s">
        <v>18</v>
      </c>
      <c r="E39" s="18" t="s">
        <v>229</v>
      </c>
      <c r="F39" s="18" t="s">
        <v>146</v>
      </c>
      <c r="G39" s="13" t="s">
        <v>74</v>
      </c>
      <c r="H39" s="18" t="s">
        <v>162</v>
      </c>
      <c r="I39" s="18" t="s">
        <v>133</v>
      </c>
      <c r="J39" s="14" t="s">
        <v>249</v>
      </c>
    </row>
    <row r="40" spans="2:10" ht="21.95" customHeight="1" x14ac:dyDescent="0.25">
      <c r="B40" s="18" t="s">
        <v>250</v>
      </c>
      <c r="C40" s="14" t="s">
        <v>251</v>
      </c>
      <c r="D40" s="14" t="s">
        <v>145</v>
      </c>
      <c r="E40" s="18" t="s">
        <v>146</v>
      </c>
      <c r="F40" s="18" t="s">
        <v>236</v>
      </c>
      <c r="G40" s="13" t="s">
        <v>74</v>
      </c>
      <c r="H40" s="18" t="s">
        <v>162</v>
      </c>
      <c r="I40" s="18" t="s">
        <v>247</v>
      </c>
      <c r="J40" s="14" t="s">
        <v>252</v>
      </c>
    </row>
    <row r="41" spans="2:10" ht="21.95" customHeight="1" x14ac:dyDescent="0.25">
      <c r="B41" s="18" t="s">
        <v>253</v>
      </c>
      <c r="C41" s="14" t="s">
        <v>254</v>
      </c>
      <c r="D41" s="14" t="s">
        <v>150</v>
      </c>
      <c r="E41" s="18" t="s">
        <v>229</v>
      </c>
      <c r="F41" s="18" t="s">
        <v>170</v>
      </c>
      <c r="G41" s="13" t="s">
        <v>74</v>
      </c>
      <c r="H41" s="18" t="s">
        <v>162</v>
      </c>
      <c r="I41" s="18" t="s">
        <v>133</v>
      </c>
      <c r="J41" s="14" t="s">
        <v>255</v>
      </c>
    </row>
    <row r="42" spans="2:10" ht="21.95" customHeight="1" x14ac:dyDescent="0.25">
      <c r="B42" s="18" t="s">
        <v>256</v>
      </c>
      <c r="C42" s="14" t="s">
        <v>257</v>
      </c>
      <c r="D42" s="14" t="s">
        <v>27</v>
      </c>
      <c r="E42" s="18" t="s">
        <v>236</v>
      </c>
      <c r="F42" s="18" t="s">
        <v>110</v>
      </c>
      <c r="G42" s="13" t="s">
        <v>74</v>
      </c>
      <c r="H42" s="18" t="s">
        <v>162</v>
      </c>
      <c r="I42" s="18" t="s">
        <v>250</v>
      </c>
      <c r="J42" s="14" t="s">
        <v>258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J30"/>
  <sheetViews>
    <sheetView workbookViewId="0">
      <pane ySplit="5" topLeftCell="A22" activePane="bottomLeft" state="frozen"/>
      <selection pane="bottomLeft"/>
    </sheetView>
  </sheetViews>
  <sheetFormatPr baseColWidth="10" defaultColWidth="9.140625" defaultRowHeight="15" x14ac:dyDescent="0.25"/>
  <cols>
    <col min="1" max="1" width="3" customWidth="1"/>
    <col min="2" max="2" width="16" customWidth="1"/>
    <col min="3" max="3" width="35" customWidth="1"/>
    <col min="4" max="4" width="23" customWidth="1"/>
    <col min="5" max="6" width="13" customWidth="1"/>
    <col min="7" max="7" width="14" customWidth="1"/>
    <col min="8" max="8" width="12" customWidth="1"/>
    <col min="9" max="9" width="14" customWidth="1"/>
    <col min="10" max="10" width="35" customWidth="1"/>
  </cols>
  <sheetData>
    <row r="2" spans="2:10" ht="24.95" customHeight="1" x14ac:dyDescent="0.35">
      <c r="B2" s="9" t="s">
        <v>259</v>
      </c>
    </row>
    <row r="3" spans="2:10" ht="18" customHeight="1" x14ac:dyDescent="0.25">
      <c r="B3" s="10" t="s">
        <v>260</v>
      </c>
    </row>
    <row r="5" spans="2:10" ht="26.1" customHeight="1" x14ac:dyDescent="0.25">
      <c r="B5" s="11" t="s">
        <v>120</v>
      </c>
      <c r="C5" s="11" t="s">
        <v>121</v>
      </c>
      <c r="D5" s="11" t="s">
        <v>122</v>
      </c>
      <c r="E5" s="11" t="s">
        <v>123</v>
      </c>
      <c r="F5" s="11" t="s">
        <v>124</v>
      </c>
      <c r="G5" s="11" t="s">
        <v>125</v>
      </c>
      <c r="H5" s="11" t="s">
        <v>126</v>
      </c>
      <c r="I5" s="11" t="s">
        <v>127</v>
      </c>
      <c r="J5" s="11" t="s">
        <v>128</v>
      </c>
    </row>
    <row r="6" spans="2:10" ht="21.95" customHeight="1" x14ac:dyDescent="0.25">
      <c r="B6" s="24" t="s">
        <v>261</v>
      </c>
      <c r="C6" s="25" t="s">
        <v>262</v>
      </c>
      <c r="D6" s="25" t="s">
        <v>263</v>
      </c>
      <c r="E6" s="26" t="s">
        <v>113</v>
      </c>
      <c r="F6" s="26" t="s">
        <v>114</v>
      </c>
      <c r="G6" s="15" t="s">
        <v>79</v>
      </c>
      <c r="H6" s="27" t="s">
        <v>132</v>
      </c>
      <c r="I6" s="26" t="s">
        <v>212</v>
      </c>
      <c r="J6" s="25" t="s">
        <v>264</v>
      </c>
    </row>
    <row r="7" spans="2:10" ht="21.95" customHeight="1" x14ac:dyDescent="0.25">
      <c r="B7" s="18" t="s">
        <v>265</v>
      </c>
      <c r="C7" s="14" t="s">
        <v>266</v>
      </c>
      <c r="D7" s="14" t="s">
        <v>18</v>
      </c>
      <c r="E7" s="18" t="s">
        <v>113</v>
      </c>
      <c r="F7" s="18" t="s">
        <v>267</v>
      </c>
      <c r="G7" s="13" t="s">
        <v>74</v>
      </c>
      <c r="H7" s="27" t="s">
        <v>132</v>
      </c>
      <c r="I7" s="18" t="s">
        <v>133</v>
      </c>
      <c r="J7" s="14" t="s">
        <v>268</v>
      </c>
    </row>
    <row r="8" spans="2:10" ht="21.95" customHeight="1" x14ac:dyDescent="0.25">
      <c r="B8" s="18" t="s">
        <v>269</v>
      </c>
      <c r="C8" s="14" t="s">
        <v>270</v>
      </c>
      <c r="D8" s="14" t="s">
        <v>145</v>
      </c>
      <c r="E8" s="18" t="s">
        <v>267</v>
      </c>
      <c r="F8" s="18" t="s">
        <v>271</v>
      </c>
      <c r="G8" s="15" t="s">
        <v>79</v>
      </c>
      <c r="H8" s="27" t="s">
        <v>132</v>
      </c>
      <c r="I8" s="18" t="s">
        <v>265</v>
      </c>
      <c r="J8" s="14" t="s">
        <v>272</v>
      </c>
    </row>
    <row r="9" spans="2:10" ht="21.95" customHeight="1" x14ac:dyDescent="0.25">
      <c r="B9" s="18" t="s">
        <v>273</v>
      </c>
      <c r="C9" s="14" t="s">
        <v>274</v>
      </c>
      <c r="D9" s="14" t="s">
        <v>150</v>
      </c>
      <c r="E9" s="18" t="s">
        <v>113</v>
      </c>
      <c r="F9" s="18" t="s">
        <v>275</v>
      </c>
      <c r="G9" s="13" t="s">
        <v>74</v>
      </c>
      <c r="H9" s="18" t="s">
        <v>162</v>
      </c>
      <c r="I9" s="18" t="s">
        <v>133</v>
      </c>
      <c r="J9" s="14" t="s">
        <v>276</v>
      </c>
    </row>
    <row r="10" spans="2:10" ht="21.95" customHeight="1" x14ac:dyDescent="0.25">
      <c r="B10" s="18" t="s">
        <v>277</v>
      </c>
      <c r="C10" s="14" t="s">
        <v>278</v>
      </c>
      <c r="D10" s="14" t="s">
        <v>27</v>
      </c>
      <c r="E10" s="18" t="s">
        <v>271</v>
      </c>
      <c r="F10" s="18" t="s">
        <v>114</v>
      </c>
      <c r="G10" s="18" t="s">
        <v>85</v>
      </c>
      <c r="H10" s="27" t="s">
        <v>132</v>
      </c>
      <c r="I10" s="18" t="s">
        <v>269</v>
      </c>
      <c r="J10" s="14" t="s">
        <v>279</v>
      </c>
    </row>
    <row r="11" spans="2:10" ht="21.95" customHeight="1" x14ac:dyDescent="0.25">
      <c r="B11" s="24" t="s">
        <v>280</v>
      </c>
      <c r="C11" s="25" t="s">
        <v>281</v>
      </c>
      <c r="D11" s="25" t="s">
        <v>263</v>
      </c>
      <c r="E11" s="26" t="s">
        <v>282</v>
      </c>
      <c r="F11" s="26" t="s">
        <v>114</v>
      </c>
      <c r="G11" s="15" t="s">
        <v>79</v>
      </c>
      <c r="H11" s="27" t="s">
        <v>132</v>
      </c>
      <c r="I11" s="26" t="s">
        <v>155</v>
      </c>
      <c r="J11" s="25" t="s">
        <v>283</v>
      </c>
    </row>
    <row r="12" spans="2:10" ht="21.95" customHeight="1" x14ac:dyDescent="0.25">
      <c r="B12" s="18" t="s">
        <v>284</v>
      </c>
      <c r="C12" s="14" t="s">
        <v>285</v>
      </c>
      <c r="D12" s="14" t="s">
        <v>18</v>
      </c>
      <c r="E12" s="18" t="s">
        <v>282</v>
      </c>
      <c r="F12" s="18" t="s">
        <v>275</v>
      </c>
      <c r="G12" s="13" t="s">
        <v>74</v>
      </c>
      <c r="H12" s="27" t="s">
        <v>132</v>
      </c>
      <c r="I12" s="18" t="s">
        <v>133</v>
      </c>
      <c r="J12" s="14" t="s">
        <v>286</v>
      </c>
    </row>
    <row r="13" spans="2:10" ht="21.95" customHeight="1" x14ac:dyDescent="0.25">
      <c r="B13" s="18" t="s">
        <v>287</v>
      </c>
      <c r="C13" s="14" t="s">
        <v>288</v>
      </c>
      <c r="D13" s="14" t="s">
        <v>145</v>
      </c>
      <c r="E13" s="18" t="s">
        <v>275</v>
      </c>
      <c r="F13" s="18" t="s">
        <v>289</v>
      </c>
      <c r="G13" s="15" t="s">
        <v>79</v>
      </c>
      <c r="H13" s="27" t="s">
        <v>132</v>
      </c>
      <c r="I13" s="18" t="s">
        <v>284</v>
      </c>
      <c r="J13" s="14" t="s">
        <v>290</v>
      </c>
    </row>
    <row r="14" spans="2:10" ht="21.95" customHeight="1" x14ac:dyDescent="0.25">
      <c r="B14" s="18" t="s">
        <v>291</v>
      </c>
      <c r="C14" s="14" t="s">
        <v>292</v>
      </c>
      <c r="D14" s="14" t="s">
        <v>150</v>
      </c>
      <c r="E14" s="18" t="s">
        <v>282</v>
      </c>
      <c r="F14" s="18" t="s">
        <v>293</v>
      </c>
      <c r="G14" s="13" t="s">
        <v>74</v>
      </c>
      <c r="H14" s="27" t="s">
        <v>132</v>
      </c>
      <c r="I14" s="18" t="s">
        <v>133</v>
      </c>
      <c r="J14" s="14" t="s">
        <v>294</v>
      </c>
    </row>
    <row r="15" spans="2:10" ht="21.95" customHeight="1" x14ac:dyDescent="0.25">
      <c r="B15" s="18" t="s">
        <v>295</v>
      </c>
      <c r="C15" s="14" t="s">
        <v>296</v>
      </c>
      <c r="D15" s="14" t="s">
        <v>27</v>
      </c>
      <c r="E15" s="18" t="s">
        <v>289</v>
      </c>
      <c r="F15" s="18" t="s">
        <v>114</v>
      </c>
      <c r="G15" s="18" t="s">
        <v>85</v>
      </c>
      <c r="H15" s="27" t="s">
        <v>132</v>
      </c>
      <c r="I15" s="18" t="s">
        <v>287</v>
      </c>
      <c r="J15" s="14" t="s">
        <v>297</v>
      </c>
    </row>
    <row r="16" spans="2:10" ht="21.95" customHeight="1" x14ac:dyDescent="0.25">
      <c r="B16" s="24" t="s">
        <v>298</v>
      </c>
      <c r="C16" s="25" t="s">
        <v>299</v>
      </c>
      <c r="D16" s="25" t="s">
        <v>263</v>
      </c>
      <c r="E16" s="26" t="s">
        <v>275</v>
      </c>
      <c r="F16" s="26" t="s">
        <v>114</v>
      </c>
      <c r="G16" s="15" t="s">
        <v>79</v>
      </c>
      <c r="H16" s="26" t="s">
        <v>162</v>
      </c>
      <c r="I16" s="26" t="s">
        <v>227</v>
      </c>
      <c r="J16" s="25" t="s">
        <v>300</v>
      </c>
    </row>
    <row r="17" spans="2:10" ht="21.95" customHeight="1" x14ac:dyDescent="0.25">
      <c r="B17" s="18" t="s">
        <v>301</v>
      </c>
      <c r="C17" s="14" t="s">
        <v>302</v>
      </c>
      <c r="D17" s="14" t="s">
        <v>18</v>
      </c>
      <c r="E17" s="18" t="s">
        <v>275</v>
      </c>
      <c r="F17" s="18" t="s">
        <v>303</v>
      </c>
      <c r="G17" s="13" t="s">
        <v>74</v>
      </c>
      <c r="H17" s="18" t="s">
        <v>162</v>
      </c>
      <c r="I17" s="18" t="s">
        <v>133</v>
      </c>
      <c r="J17" s="14" t="s">
        <v>304</v>
      </c>
    </row>
    <row r="18" spans="2:10" ht="21.95" customHeight="1" x14ac:dyDescent="0.25">
      <c r="B18" s="18" t="s">
        <v>305</v>
      </c>
      <c r="C18" s="14" t="s">
        <v>306</v>
      </c>
      <c r="D18" s="14" t="s">
        <v>145</v>
      </c>
      <c r="E18" s="18" t="s">
        <v>303</v>
      </c>
      <c r="F18" s="18" t="s">
        <v>307</v>
      </c>
      <c r="G18" s="15" t="s">
        <v>79</v>
      </c>
      <c r="H18" s="18" t="s">
        <v>162</v>
      </c>
      <c r="I18" s="18" t="s">
        <v>301</v>
      </c>
      <c r="J18" s="14" t="s">
        <v>308</v>
      </c>
    </row>
    <row r="19" spans="2:10" ht="21.95" customHeight="1" x14ac:dyDescent="0.25">
      <c r="B19" s="18" t="s">
        <v>309</v>
      </c>
      <c r="C19" s="14" t="s">
        <v>310</v>
      </c>
      <c r="D19" s="14" t="s">
        <v>150</v>
      </c>
      <c r="E19" s="18" t="s">
        <v>275</v>
      </c>
      <c r="F19" s="18" t="s">
        <v>311</v>
      </c>
      <c r="G19" s="13" t="s">
        <v>74</v>
      </c>
      <c r="H19" s="18" t="s">
        <v>190</v>
      </c>
      <c r="I19" s="18" t="s">
        <v>133</v>
      </c>
      <c r="J19" s="14" t="s">
        <v>312</v>
      </c>
    </row>
    <row r="20" spans="2:10" ht="21.95" customHeight="1" x14ac:dyDescent="0.25">
      <c r="B20" s="18" t="s">
        <v>313</v>
      </c>
      <c r="C20" s="14" t="s">
        <v>314</v>
      </c>
      <c r="D20" s="14" t="s">
        <v>27</v>
      </c>
      <c r="E20" s="18" t="s">
        <v>307</v>
      </c>
      <c r="F20" s="18" t="s">
        <v>114</v>
      </c>
      <c r="G20" s="18" t="s">
        <v>85</v>
      </c>
      <c r="H20" s="18" t="s">
        <v>162</v>
      </c>
      <c r="I20" s="18" t="s">
        <v>305</v>
      </c>
      <c r="J20" s="14" t="s">
        <v>315</v>
      </c>
    </row>
    <row r="21" spans="2:10" ht="21.95" customHeight="1" x14ac:dyDescent="0.25">
      <c r="B21" s="24" t="s">
        <v>316</v>
      </c>
      <c r="C21" s="25" t="s">
        <v>317</v>
      </c>
      <c r="D21" s="25" t="s">
        <v>263</v>
      </c>
      <c r="E21" s="26" t="s">
        <v>293</v>
      </c>
      <c r="F21" s="26" t="s">
        <v>114</v>
      </c>
      <c r="G21" s="15" t="s">
        <v>79</v>
      </c>
      <c r="H21" s="27" t="s">
        <v>132</v>
      </c>
      <c r="I21" s="26" t="s">
        <v>155</v>
      </c>
      <c r="J21" s="25" t="s">
        <v>318</v>
      </c>
    </row>
    <row r="22" spans="2:10" ht="21.95" customHeight="1" x14ac:dyDescent="0.25">
      <c r="B22" s="18" t="s">
        <v>319</v>
      </c>
      <c r="C22" s="14" t="s">
        <v>320</v>
      </c>
      <c r="D22" s="14" t="s">
        <v>18</v>
      </c>
      <c r="E22" s="18" t="s">
        <v>293</v>
      </c>
      <c r="F22" s="18" t="s">
        <v>311</v>
      </c>
      <c r="G22" s="13" t="s">
        <v>74</v>
      </c>
      <c r="H22" s="27" t="s">
        <v>132</v>
      </c>
      <c r="I22" s="18" t="s">
        <v>133</v>
      </c>
      <c r="J22" s="14" t="s">
        <v>321</v>
      </c>
    </row>
    <row r="23" spans="2:10" ht="21.95" customHeight="1" x14ac:dyDescent="0.25">
      <c r="B23" s="18" t="s">
        <v>322</v>
      </c>
      <c r="C23" s="14" t="s">
        <v>323</v>
      </c>
      <c r="D23" s="14" t="s">
        <v>145</v>
      </c>
      <c r="E23" s="18" t="s">
        <v>311</v>
      </c>
      <c r="F23" s="18" t="s">
        <v>324</v>
      </c>
      <c r="G23" s="15" t="s">
        <v>79</v>
      </c>
      <c r="H23" s="27" t="s">
        <v>132</v>
      </c>
      <c r="I23" s="18" t="s">
        <v>319</v>
      </c>
      <c r="J23" s="14" t="s">
        <v>325</v>
      </c>
    </row>
    <row r="24" spans="2:10" ht="21.95" customHeight="1" x14ac:dyDescent="0.25">
      <c r="B24" s="18" t="s">
        <v>326</v>
      </c>
      <c r="C24" s="14" t="s">
        <v>327</v>
      </c>
      <c r="D24" s="14" t="s">
        <v>150</v>
      </c>
      <c r="E24" s="18" t="s">
        <v>293</v>
      </c>
      <c r="F24" s="18" t="s">
        <v>328</v>
      </c>
      <c r="G24" s="13" t="s">
        <v>74</v>
      </c>
      <c r="H24" s="27" t="s">
        <v>132</v>
      </c>
      <c r="I24" s="18" t="s">
        <v>133</v>
      </c>
      <c r="J24" s="14" t="s">
        <v>329</v>
      </c>
    </row>
    <row r="25" spans="2:10" ht="21.95" customHeight="1" x14ac:dyDescent="0.25">
      <c r="B25" s="18" t="s">
        <v>330</v>
      </c>
      <c r="C25" s="14" t="s">
        <v>331</v>
      </c>
      <c r="D25" s="14" t="s">
        <v>27</v>
      </c>
      <c r="E25" s="18" t="s">
        <v>324</v>
      </c>
      <c r="F25" s="18" t="s">
        <v>114</v>
      </c>
      <c r="G25" s="18" t="s">
        <v>85</v>
      </c>
      <c r="H25" s="27" t="s">
        <v>132</v>
      </c>
      <c r="I25" s="18" t="s">
        <v>322</v>
      </c>
      <c r="J25" s="14" t="s">
        <v>332</v>
      </c>
    </row>
    <row r="26" spans="2:10" ht="21.95" customHeight="1" x14ac:dyDescent="0.25">
      <c r="B26" s="24" t="s">
        <v>333</v>
      </c>
      <c r="C26" s="25" t="s">
        <v>334</v>
      </c>
      <c r="D26" s="25" t="s">
        <v>263</v>
      </c>
      <c r="E26" s="26" t="s">
        <v>303</v>
      </c>
      <c r="F26" s="26" t="s">
        <v>114</v>
      </c>
      <c r="G26" s="15" t="s">
        <v>79</v>
      </c>
      <c r="H26" s="27" t="s">
        <v>132</v>
      </c>
      <c r="I26" s="26" t="s">
        <v>298</v>
      </c>
      <c r="J26" s="25" t="s">
        <v>335</v>
      </c>
    </row>
    <row r="27" spans="2:10" ht="21.95" customHeight="1" x14ac:dyDescent="0.25">
      <c r="B27" s="18" t="s">
        <v>336</v>
      </c>
      <c r="C27" s="14" t="s">
        <v>337</v>
      </c>
      <c r="D27" s="14" t="s">
        <v>18</v>
      </c>
      <c r="E27" s="18" t="s">
        <v>303</v>
      </c>
      <c r="F27" s="18" t="s">
        <v>328</v>
      </c>
      <c r="G27" s="13" t="s">
        <v>74</v>
      </c>
      <c r="H27" s="27" t="s">
        <v>132</v>
      </c>
      <c r="I27" s="18" t="s">
        <v>133</v>
      </c>
      <c r="J27" s="14" t="s">
        <v>338</v>
      </c>
    </row>
    <row r="28" spans="2:10" ht="21.95" customHeight="1" x14ac:dyDescent="0.25">
      <c r="B28" s="18" t="s">
        <v>339</v>
      </c>
      <c r="C28" s="14" t="s">
        <v>340</v>
      </c>
      <c r="D28" s="14" t="s">
        <v>145</v>
      </c>
      <c r="E28" s="18" t="s">
        <v>328</v>
      </c>
      <c r="F28" s="18" t="s">
        <v>324</v>
      </c>
      <c r="G28" s="15" t="s">
        <v>79</v>
      </c>
      <c r="H28" s="27" t="s">
        <v>132</v>
      </c>
      <c r="I28" s="18" t="s">
        <v>336</v>
      </c>
      <c r="J28" s="14" t="s">
        <v>341</v>
      </c>
    </row>
    <row r="29" spans="2:10" ht="21.95" customHeight="1" x14ac:dyDescent="0.25">
      <c r="B29" s="18" t="s">
        <v>342</v>
      </c>
      <c r="C29" s="14" t="s">
        <v>343</v>
      </c>
      <c r="D29" s="14" t="s">
        <v>150</v>
      </c>
      <c r="E29" s="18" t="s">
        <v>303</v>
      </c>
      <c r="F29" s="18" t="s">
        <v>344</v>
      </c>
      <c r="G29" s="13" t="s">
        <v>74</v>
      </c>
      <c r="H29" s="27" t="s">
        <v>132</v>
      </c>
      <c r="I29" s="18" t="s">
        <v>133</v>
      </c>
      <c r="J29" s="14" t="s">
        <v>345</v>
      </c>
    </row>
    <row r="30" spans="2:10" ht="21.95" customHeight="1" x14ac:dyDescent="0.25">
      <c r="B30" s="18" t="s">
        <v>346</v>
      </c>
      <c r="C30" s="14" t="s">
        <v>347</v>
      </c>
      <c r="D30" s="14" t="s">
        <v>27</v>
      </c>
      <c r="E30" s="18" t="s">
        <v>324</v>
      </c>
      <c r="F30" s="18" t="s">
        <v>114</v>
      </c>
      <c r="G30" s="18" t="s">
        <v>85</v>
      </c>
      <c r="H30" s="27" t="s">
        <v>132</v>
      </c>
      <c r="I30" s="18" t="s">
        <v>339</v>
      </c>
      <c r="J30" s="14" t="s">
        <v>348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G21"/>
  <sheetViews>
    <sheetView workbookViewId="0">
      <pane ySplit="5" topLeftCell="A9" activePane="bottomLeft" state="frozen"/>
      <selection pane="bottomLeft" activeCell="G18" sqref="G18"/>
    </sheetView>
  </sheetViews>
  <sheetFormatPr baseColWidth="10" defaultColWidth="9.140625" defaultRowHeight="15" x14ac:dyDescent="0.25"/>
  <cols>
    <col min="1" max="1" width="3" customWidth="1"/>
    <col min="2" max="2" width="11" customWidth="1"/>
    <col min="3" max="3" width="25" customWidth="1"/>
    <col min="4" max="4" width="35" customWidth="1"/>
    <col min="5" max="5" width="20" customWidth="1"/>
    <col min="6" max="6" width="22" customWidth="1"/>
    <col min="7" max="7" width="16" customWidth="1"/>
  </cols>
  <sheetData>
    <row r="2" spans="2:7" ht="24.95" customHeight="1" x14ac:dyDescent="0.35">
      <c r="B2" s="9" t="s">
        <v>349</v>
      </c>
    </row>
    <row r="3" spans="2:7" ht="18" customHeight="1" x14ac:dyDescent="0.25">
      <c r="B3" s="10" t="s">
        <v>350</v>
      </c>
    </row>
    <row r="5" spans="2:7" ht="24.95" customHeight="1" x14ac:dyDescent="0.25">
      <c r="B5" s="11" t="s">
        <v>60</v>
      </c>
      <c r="C5" s="11" t="s">
        <v>351</v>
      </c>
      <c r="D5" s="11" t="s">
        <v>352</v>
      </c>
      <c r="E5" s="11" t="s">
        <v>353</v>
      </c>
      <c r="F5" s="11" t="s">
        <v>354</v>
      </c>
      <c r="G5" s="11" t="s">
        <v>68</v>
      </c>
    </row>
    <row r="6" spans="2:7" ht="21.95" customHeight="1" x14ac:dyDescent="0.25">
      <c r="B6" s="18" t="s">
        <v>129</v>
      </c>
      <c r="C6" s="18" t="s">
        <v>70</v>
      </c>
      <c r="D6" s="14" t="s">
        <v>355</v>
      </c>
      <c r="E6" s="18">
        <v>5</v>
      </c>
      <c r="F6" s="18" t="s">
        <v>132</v>
      </c>
      <c r="G6" s="28" t="s">
        <v>74</v>
      </c>
    </row>
    <row r="7" spans="2:7" ht="21.95" customHeight="1" x14ac:dyDescent="0.25">
      <c r="B7" s="18" t="s">
        <v>155</v>
      </c>
      <c r="C7" s="18" t="s">
        <v>70</v>
      </c>
      <c r="D7" s="14" t="s">
        <v>356</v>
      </c>
      <c r="E7" s="18">
        <v>5</v>
      </c>
      <c r="F7" s="18" t="s">
        <v>132</v>
      </c>
      <c r="G7" s="28" t="s">
        <v>74</v>
      </c>
    </row>
    <row r="8" spans="2:7" ht="21.95" customHeight="1" x14ac:dyDescent="0.25">
      <c r="B8" s="18" t="s">
        <v>178</v>
      </c>
      <c r="C8" s="18" t="s">
        <v>70</v>
      </c>
      <c r="D8" s="14" t="s">
        <v>357</v>
      </c>
      <c r="E8" s="18">
        <v>3</v>
      </c>
      <c r="F8" s="18" t="s">
        <v>162</v>
      </c>
      <c r="G8" s="28" t="s">
        <v>74</v>
      </c>
    </row>
    <row r="9" spans="2:7" ht="21.95" customHeight="1" x14ac:dyDescent="0.25">
      <c r="B9" s="18" t="s">
        <v>195</v>
      </c>
      <c r="C9" s="18" t="s">
        <v>70</v>
      </c>
      <c r="D9" s="14" t="s">
        <v>358</v>
      </c>
      <c r="E9" s="18">
        <v>3</v>
      </c>
      <c r="F9" s="18" t="s">
        <v>162</v>
      </c>
      <c r="G9" s="28" t="s">
        <v>74</v>
      </c>
    </row>
    <row r="10" spans="2:7" ht="21.95" customHeight="1" x14ac:dyDescent="0.25">
      <c r="B10" s="18" t="s">
        <v>212</v>
      </c>
      <c r="C10" s="18" t="s">
        <v>70</v>
      </c>
      <c r="D10" s="14" t="s">
        <v>359</v>
      </c>
      <c r="E10" s="18">
        <v>2</v>
      </c>
      <c r="F10" s="18" t="s">
        <v>132</v>
      </c>
      <c r="G10" s="28" t="s">
        <v>74</v>
      </c>
    </row>
    <row r="11" spans="2:7" ht="21.95" customHeight="1" x14ac:dyDescent="0.25">
      <c r="B11" s="18" t="s">
        <v>227</v>
      </c>
      <c r="C11" s="18" t="s">
        <v>70</v>
      </c>
      <c r="D11" s="14" t="s">
        <v>360</v>
      </c>
      <c r="E11" s="18">
        <v>2</v>
      </c>
      <c r="F11" s="18" t="s">
        <v>132</v>
      </c>
      <c r="G11" s="28" t="s">
        <v>74</v>
      </c>
    </row>
    <row r="12" spans="2:7" ht="21.95" customHeight="1" x14ac:dyDescent="0.25">
      <c r="B12" s="18" t="s">
        <v>244</v>
      </c>
      <c r="C12" s="18" t="s">
        <v>70</v>
      </c>
      <c r="D12" s="14" t="s">
        <v>361</v>
      </c>
      <c r="E12" s="18">
        <v>2</v>
      </c>
      <c r="F12" s="18" t="s">
        <v>162</v>
      </c>
      <c r="G12" s="28" t="s">
        <v>74</v>
      </c>
    </row>
    <row r="13" spans="2:7" ht="21.95" customHeight="1" x14ac:dyDescent="0.25">
      <c r="B13" s="18" t="s">
        <v>261</v>
      </c>
      <c r="C13" s="18" t="s">
        <v>75</v>
      </c>
      <c r="D13" s="14" t="s">
        <v>362</v>
      </c>
      <c r="E13" s="18">
        <v>3</v>
      </c>
      <c r="F13" s="18" t="s">
        <v>132</v>
      </c>
      <c r="G13" s="29" t="s">
        <v>79</v>
      </c>
    </row>
    <row r="14" spans="2:7" ht="21.95" customHeight="1" x14ac:dyDescent="0.25">
      <c r="B14" s="18" t="s">
        <v>280</v>
      </c>
      <c r="C14" s="18" t="s">
        <v>75</v>
      </c>
      <c r="D14" s="14" t="s">
        <v>363</v>
      </c>
      <c r="E14" s="18">
        <v>5</v>
      </c>
      <c r="F14" s="18" t="s">
        <v>132</v>
      </c>
      <c r="G14" s="29" t="s">
        <v>79</v>
      </c>
    </row>
    <row r="15" spans="2:7" ht="21.95" customHeight="1" x14ac:dyDescent="0.25">
      <c r="B15" s="18" t="s">
        <v>298</v>
      </c>
      <c r="C15" s="18" t="s">
        <v>75</v>
      </c>
      <c r="D15" s="14" t="s">
        <v>364</v>
      </c>
      <c r="E15" s="18">
        <v>3</v>
      </c>
      <c r="F15" s="18" t="s">
        <v>162</v>
      </c>
      <c r="G15" s="29" t="s">
        <v>79</v>
      </c>
    </row>
    <row r="16" spans="2:7" ht="21.95" customHeight="1" x14ac:dyDescent="0.25">
      <c r="B16" s="18" t="s">
        <v>316</v>
      </c>
      <c r="C16" s="18" t="s">
        <v>75</v>
      </c>
      <c r="D16" s="14" t="s">
        <v>365</v>
      </c>
      <c r="E16" s="18">
        <v>5</v>
      </c>
      <c r="F16" s="18" t="s">
        <v>132</v>
      </c>
      <c r="G16" s="29" t="s">
        <v>79</v>
      </c>
    </row>
    <row r="17" spans="2:7" ht="21.95" customHeight="1" x14ac:dyDescent="0.25">
      <c r="B17" s="18" t="s">
        <v>333</v>
      </c>
      <c r="C17" s="18" t="s">
        <v>75</v>
      </c>
      <c r="D17" s="14" t="s">
        <v>366</v>
      </c>
      <c r="E17" s="18">
        <v>3</v>
      </c>
      <c r="F17" s="18" t="s">
        <v>132</v>
      </c>
      <c r="G17" s="29" t="s">
        <v>79</v>
      </c>
    </row>
    <row r="18" spans="2:7" ht="21.95" customHeight="1" x14ac:dyDescent="0.25">
      <c r="B18" s="18"/>
      <c r="C18" s="18"/>
      <c r="D18" s="14"/>
      <c r="E18" s="18"/>
      <c r="F18" s="18"/>
      <c r="G18" s="30"/>
    </row>
    <row r="19" spans="2:7" ht="21.95" customHeight="1" x14ac:dyDescent="0.25">
      <c r="B19" s="18"/>
      <c r="C19" s="18"/>
      <c r="D19" s="14"/>
      <c r="E19" s="18"/>
      <c r="F19" s="18"/>
      <c r="G19" s="30"/>
    </row>
    <row r="20" spans="2:7" ht="21.95" customHeight="1" x14ac:dyDescent="0.25">
      <c r="B20" s="18"/>
      <c r="C20" s="18"/>
      <c r="D20" s="14"/>
      <c r="E20" s="18"/>
      <c r="F20" s="18"/>
      <c r="G20" s="30"/>
    </row>
    <row r="21" spans="2:7" ht="21.95" customHeight="1" x14ac:dyDescent="0.25">
      <c r="B21" s="18"/>
      <c r="C21" s="18"/>
      <c r="D21" s="14"/>
      <c r="E21" s="18"/>
      <c r="F21" s="18"/>
      <c r="G21" s="30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G10"/>
  <sheetViews>
    <sheetView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3" customWidth="1"/>
    <col min="2" max="2" width="11" customWidth="1"/>
    <col min="3" max="3" width="35" customWidth="1"/>
    <col min="4" max="4" width="15" customWidth="1"/>
    <col min="5" max="5" width="26" customWidth="1"/>
    <col min="6" max="6" width="35" customWidth="1"/>
    <col min="7" max="7" width="14" customWidth="1"/>
  </cols>
  <sheetData>
    <row r="2" spans="2:7" ht="24.95" customHeight="1" x14ac:dyDescent="0.35">
      <c r="B2" s="9" t="s">
        <v>367</v>
      </c>
    </row>
    <row r="3" spans="2:7" ht="18" customHeight="1" x14ac:dyDescent="0.25">
      <c r="B3" s="10" t="s">
        <v>368</v>
      </c>
    </row>
    <row r="5" spans="2:7" ht="24.95" customHeight="1" x14ac:dyDescent="0.25">
      <c r="B5" s="11" t="s">
        <v>60</v>
      </c>
      <c r="C5" s="11" t="s">
        <v>369</v>
      </c>
      <c r="D5" s="11" t="s">
        <v>370</v>
      </c>
      <c r="E5" s="11" t="s">
        <v>371</v>
      </c>
      <c r="F5" s="11" t="s">
        <v>372</v>
      </c>
      <c r="G5" s="11" t="s">
        <v>125</v>
      </c>
    </row>
    <row r="6" spans="2:7" ht="24" customHeight="1" x14ac:dyDescent="0.25">
      <c r="B6" s="18" t="s">
        <v>261</v>
      </c>
      <c r="C6" s="14" t="s">
        <v>362</v>
      </c>
      <c r="D6" s="18">
        <v>3</v>
      </c>
      <c r="E6" s="18" t="s">
        <v>27</v>
      </c>
      <c r="F6" s="14" t="s">
        <v>373</v>
      </c>
      <c r="G6" s="15" t="s">
        <v>79</v>
      </c>
    </row>
    <row r="7" spans="2:7" ht="24" customHeight="1" x14ac:dyDescent="0.25">
      <c r="B7" s="18" t="s">
        <v>280</v>
      </c>
      <c r="C7" s="14" t="s">
        <v>363</v>
      </c>
      <c r="D7" s="18">
        <v>5</v>
      </c>
      <c r="E7" s="18" t="s">
        <v>27</v>
      </c>
      <c r="F7" s="14" t="s">
        <v>374</v>
      </c>
      <c r="G7" s="15" t="s">
        <v>79</v>
      </c>
    </row>
    <row r="8" spans="2:7" ht="24" customHeight="1" x14ac:dyDescent="0.25">
      <c r="B8" s="18" t="s">
        <v>298</v>
      </c>
      <c r="C8" s="14" t="s">
        <v>364</v>
      </c>
      <c r="D8" s="18">
        <v>3</v>
      </c>
      <c r="E8" s="18" t="s">
        <v>27</v>
      </c>
      <c r="F8" s="14" t="s">
        <v>375</v>
      </c>
      <c r="G8" s="15" t="s">
        <v>79</v>
      </c>
    </row>
    <row r="9" spans="2:7" ht="24" customHeight="1" x14ac:dyDescent="0.25">
      <c r="B9" s="18" t="s">
        <v>316</v>
      </c>
      <c r="C9" s="14" t="s">
        <v>365</v>
      </c>
      <c r="D9" s="18">
        <v>5</v>
      </c>
      <c r="E9" s="18" t="s">
        <v>27</v>
      </c>
      <c r="F9" s="14" t="s">
        <v>376</v>
      </c>
      <c r="G9" s="15" t="s">
        <v>79</v>
      </c>
    </row>
    <row r="10" spans="2:7" ht="24" customHeight="1" x14ac:dyDescent="0.25">
      <c r="B10" s="18" t="s">
        <v>333</v>
      </c>
      <c r="C10" s="14" t="s">
        <v>366</v>
      </c>
      <c r="D10" s="18">
        <v>3</v>
      </c>
      <c r="E10" s="18" t="s">
        <v>27</v>
      </c>
      <c r="F10" s="14" t="s">
        <v>377</v>
      </c>
      <c r="G10" s="15" t="s">
        <v>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15"/>
  <sheetViews>
    <sheetView workbookViewId="0">
      <pane ySplit="5" topLeftCell="A6" activePane="bottomLeft" state="frozen"/>
      <selection pane="bottomLeft" activeCell="E15" sqref="E15"/>
    </sheetView>
  </sheetViews>
  <sheetFormatPr baseColWidth="10" defaultColWidth="9.140625" defaultRowHeight="15" x14ac:dyDescent="0.25"/>
  <cols>
    <col min="1" max="1" width="3" customWidth="1"/>
    <col min="2" max="2" width="15" customWidth="1"/>
    <col min="3" max="3" width="22" customWidth="1"/>
    <col min="4" max="4" width="35" customWidth="1"/>
  </cols>
  <sheetData>
    <row r="2" spans="2:4" ht="24.95" customHeight="1" x14ac:dyDescent="0.35">
      <c r="B2" s="9" t="s">
        <v>378</v>
      </c>
    </row>
    <row r="3" spans="2:4" ht="18" customHeight="1" x14ac:dyDescent="0.25">
      <c r="B3" s="10" t="s">
        <v>379</v>
      </c>
    </row>
    <row r="5" spans="2:4" ht="24.95" customHeight="1" x14ac:dyDescent="0.25">
      <c r="B5" s="11" t="s">
        <v>380</v>
      </c>
      <c r="C5" s="11" t="s">
        <v>381</v>
      </c>
      <c r="D5" s="11" t="s">
        <v>382</v>
      </c>
    </row>
    <row r="6" spans="2:4" ht="24" customHeight="1" x14ac:dyDescent="0.25">
      <c r="B6" s="17" t="s">
        <v>8</v>
      </c>
      <c r="C6" s="18" t="s">
        <v>7</v>
      </c>
      <c r="D6" s="14" t="s">
        <v>383</v>
      </c>
    </row>
    <row r="7" spans="2:4" ht="24" customHeight="1" x14ac:dyDescent="0.25">
      <c r="B7" s="17" t="s">
        <v>10</v>
      </c>
      <c r="C7" s="18" t="s">
        <v>9</v>
      </c>
      <c r="D7" s="14" t="s">
        <v>384</v>
      </c>
    </row>
    <row r="8" spans="2:4" ht="24" customHeight="1" x14ac:dyDescent="0.25">
      <c r="B8" s="17" t="s">
        <v>14</v>
      </c>
      <c r="C8" s="18" t="s">
        <v>13</v>
      </c>
      <c r="D8" s="14" t="s">
        <v>385</v>
      </c>
    </row>
    <row r="9" spans="2:4" ht="24" customHeight="1" x14ac:dyDescent="0.25">
      <c r="B9" s="17" t="s">
        <v>15</v>
      </c>
      <c r="C9" s="18" t="s">
        <v>386</v>
      </c>
      <c r="D9" s="14" t="s">
        <v>387</v>
      </c>
    </row>
    <row r="10" spans="2:4" ht="24" customHeight="1" x14ac:dyDescent="0.25">
      <c r="B10" s="17" t="s">
        <v>18</v>
      </c>
      <c r="C10" s="18" t="s">
        <v>388</v>
      </c>
      <c r="D10" s="14" t="s">
        <v>389</v>
      </c>
    </row>
    <row r="11" spans="2:4" ht="24" customHeight="1" x14ac:dyDescent="0.25">
      <c r="B11" s="17" t="s">
        <v>20</v>
      </c>
      <c r="C11" s="18" t="s">
        <v>390</v>
      </c>
      <c r="D11" s="14" t="s">
        <v>391</v>
      </c>
    </row>
    <row r="12" spans="2:4" ht="24" customHeight="1" x14ac:dyDescent="0.25">
      <c r="B12" s="17"/>
      <c r="C12" s="18" t="s">
        <v>392</v>
      </c>
      <c r="D12" s="14" t="s">
        <v>393</v>
      </c>
    </row>
    <row r="13" spans="2:4" ht="24" customHeight="1" x14ac:dyDescent="0.25">
      <c r="B13" s="17" t="s">
        <v>23</v>
      </c>
      <c r="C13" s="18" t="s">
        <v>394</v>
      </c>
      <c r="D13" s="14" t="s">
        <v>395</v>
      </c>
    </row>
    <row r="14" spans="2:4" ht="24" customHeight="1" x14ac:dyDescent="0.25">
      <c r="B14" s="17" t="s">
        <v>27</v>
      </c>
      <c r="C14" s="18" t="s">
        <v>396</v>
      </c>
      <c r="D14" s="14" t="s">
        <v>397</v>
      </c>
    </row>
    <row r="15" spans="2:4" ht="24" customHeight="1" x14ac:dyDescent="0.25">
      <c r="B15" s="17" t="s">
        <v>28</v>
      </c>
      <c r="C15" s="18" t="s">
        <v>398</v>
      </c>
      <c r="D15" s="14" t="s">
        <v>399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F10"/>
  <sheetViews>
    <sheetView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3" customWidth="1"/>
    <col min="2" max="2" width="12" customWidth="1"/>
    <col min="3" max="3" width="23" customWidth="1"/>
    <col min="4" max="4" width="13" customWidth="1"/>
    <col min="5" max="5" width="32" customWidth="1"/>
    <col min="6" max="6" width="22" customWidth="1"/>
  </cols>
  <sheetData>
    <row r="2" spans="2:6" ht="24.95" customHeight="1" x14ac:dyDescent="0.35">
      <c r="B2" s="9" t="s">
        <v>400</v>
      </c>
    </row>
    <row r="3" spans="2:6" ht="18" customHeight="1" x14ac:dyDescent="0.25">
      <c r="B3" s="10" t="s">
        <v>401</v>
      </c>
    </row>
    <row r="5" spans="2:6" ht="24.95" customHeight="1" x14ac:dyDescent="0.25">
      <c r="B5" s="11" t="s">
        <v>402</v>
      </c>
      <c r="C5" s="11" t="s">
        <v>403</v>
      </c>
      <c r="D5" s="11" t="s">
        <v>404</v>
      </c>
      <c r="E5" s="11" t="s">
        <v>405</v>
      </c>
      <c r="F5" s="11" t="s">
        <v>406</v>
      </c>
    </row>
    <row r="6" spans="2:6" ht="21.95" customHeight="1" x14ac:dyDescent="0.25">
      <c r="B6" s="18" t="s">
        <v>129</v>
      </c>
      <c r="C6" s="14" t="s">
        <v>407</v>
      </c>
      <c r="D6" s="18" t="s">
        <v>155</v>
      </c>
      <c r="E6" s="14" t="s">
        <v>156</v>
      </c>
      <c r="F6" s="27" t="s">
        <v>408</v>
      </c>
    </row>
    <row r="7" spans="2:6" ht="21.95" customHeight="1" x14ac:dyDescent="0.25">
      <c r="B7" s="18" t="s">
        <v>129</v>
      </c>
      <c r="C7" s="14" t="s">
        <v>407</v>
      </c>
      <c r="D7" s="18" t="s">
        <v>195</v>
      </c>
      <c r="E7" s="14" t="s">
        <v>409</v>
      </c>
      <c r="F7" s="15" t="s">
        <v>410</v>
      </c>
    </row>
    <row r="8" spans="2:6" ht="21.95" customHeight="1" x14ac:dyDescent="0.25">
      <c r="B8" s="18" t="s">
        <v>155</v>
      </c>
      <c r="C8" s="14" t="s">
        <v>411</v>
      </c>
      <c r="D8" s="18" t="s">
        <v>280</v>
      </c>
      <c r="E8" s="14" t="s">
        <v>412</v>
      </c>
      <c r="F8" s="27" t="s">
        <v>408</v>
      </c>
    </row>
    <row r="9" spans="2:6" ht="21.95" customHeight="1" x14ac:dyDescent="0.25">
      <c r="B9" s="18" t="s">
        <v>155</v>
      </c>
      <c r="C9" s="14" t="s">
        <v>411</v>
      </c>
      <c r="D9" s="18" t="s">
        <v>316</v>
      </c>
      <c r="E9" s="14" t="s">
        <v>413</v>
      </c>
      <c r="F9" s="27" t="s">
        <v>408</v>
      </c>
    </row>
    <row r="10" spans="2:6" ht="21.95" customHeight="1" x14ac:dyDescent="0.25">
      <c r="B10" s="18" t="s">
        <v>298</v>
      </c>
      <c r="C10" s="14" t="s">
        <v>414</v>
      </c>
      <c r="D10" s="18" t="s">
        <v>333</v>
      </c>
      <c r="E10" s="14" t="s">
        <v>415</v>
      </c>
      <c r="F10" s="15" t="s">
        <v>410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P13"/>
  <sheetViews>
    <sheetView workbookViewId="0">
      <selection activeCell="K12" sqref="K12"/>
    </sheetView>
  </sheetViews>
  <sheetFormatPr baseColWidth="10" defaultColWidth="9.140625" defaultRowHeight="15" x14ac:dyDescent="0.25"/>
  <cols>
    <col min="2" max="2" width="38" customWidth="1"/>
    <col min="3" max="3" width="16" customWidth="1"/>
    <col min="4" max="4" width="22" customWidth="1"/>
    <col min="5" max="5" width="18" customWidth="1"/>
  </cols>
  <sheetData>
    <row r="2" spans="2:16" ht="24.95" customHeight="1" x14ac:dyDescent="0.35">
      <c r="B2" s="9" t="s">
        <v>417</v>
      </c>
    </row>
    <row r="3" spans="2:16" x14ac:dyDescent="0.25">
      <c r="B3" s="10" t="s">
        <v>418</v>
      </c>
    </row>
    <row r="5" spans="2:16" x14ac:dyDescent="0.25">
      <c r="B5" s="42" t="s">
        <v>419</v>
      </c>
      <c r="C5" s="40"/>
      <c r="D5" s="41"/>
      <c r="F5" s="44" t="s">
        <v>420</v>
      </c>
      <c r="G5" s="40"/>
      <c r="H5" s="41"/>
      <c r="J5" s="39" t="s">
        <v>421</v>
      </c>
      <c r="K5" s="40"/>
      <c r="L5" s="41"/>
      <c r="N5" s="39" t="s">
        <v>422</v>
      </c>
      <c r="O5" s="40"/>
      <c r="P5" s="41"/>
    </row>
    <row r="6" spans="2:16" x14ac:dyDescent="0.25">
      <c r="B6" s="43" t="s">
        <v>423</v>
      </c>
      <c r="C6" s="34"/>
      <c r="D6" s="35"/>
      <c r="F6" s="45" t="s">
        <v>424</v>
      </c>
      <c r="G6" s="34"/>
      <c r="H6" s="35"/>
      <c r="J6" s="33" t="s">
        <v>425</v>
      </c>
      <c r="K6" s="34"/>
      <c r="L6" s="35"/>
      <c r="N6" s="33" t="s">
        <v>426</v>
      </c>
      <c r="O6" s="34"/>
      <c r="P6" s="35"/>
    </row>
    <row r="7" spans="2:16" x14ac:dyDescent="0.25">
      <c r="B7" s="36"/>
      <c r="C7" s="37"/>
      <c r="D7" s="38"/>
      <c r="F7" s="36"/>
      <c r="G7" s="37"/>
      <c r="H7" s="38"/>
      <c r="J7" s="36"/>
      <c r="K7" s="37"/>
      <c r="L7" s="38"/>
      <c r="N7" s="36"/>
      <c r="O7" s="37"/>
      <c r="P7" s="38"/>
    </row>
    <row r="10" spans="2:16" x14ac:dyDescent="0.25">
      <c r="B10" s="32" t="s">
        <v>427</v>
      </c>
    </row>
    <row r="11" spans="2:16" ht="24" customHeight="1" x14ac:dyDescent="0.25">
      <c r="B11" s="11" t="s">
        <v>428</v>
      </c>
      <c r="C11" s="11" t="s">
        <v>429</v>
      </c>
      <c r="D11" s="11" t="s">
        <v>430</v>
      </c>
      <c r="E11" s="11" t="s">
        <v>431</v>
      </c>
    </row>
    <row r="12" spans="2:16" ht="21.95" customHeight="1" x14ac:dyDescent="0.25">
      <c r="B12" s="31" t="s">
        <v>432</v>
      </c>
      <c r="C12" s="18" t="s">
        <v>110</v>
      </c>
      <c r="D12" s="18" t="s">
        <v>8</v>
      </c>
      <c r="E12" s="13" t="s">
        <v>74</v>
      </c>
    </row>
    <row r="13" spans="2:16" ht="21.95" customHeight="1" x14ac:dyDescent="0.25">
      <c r="B13" s="31" t="s">
        <v>433</v>
      </c>
      <c r="C13" s="18" t="s">
        <v>114</v>
      </c>
      <c r="D13" s="18" t="s">
        <v>14</v>
      </c>
      <c r="E13" s="15" t="s">
        <v>79</v>
      </c>
    </row>
  </sheetData>
  <mergeCells count="8">
    <mergeCell ref="N6:P7"/>
    <mergeCell ref="J5:L5"/>
    <mergeCell ref="B5:D5"/>
    <mergeCell ref="B6:D7"/>
    <mergeCell ref="F5:H5"/>
    <mergeCell ref="F6:H7"/>
    <mergeCell ref="J6:L7"/>
    <mergeCell ref="N5:P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2:F7"/>
  <sheetViews>
    <sheetView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3" customWidth="1"/>
    <col min="2" max="2" width="12" customWidth="1"/>
    <col min="3" max="3" width="29" customWidth="1"/>
    <col min="4" max="4" width="26" customWidth="1"/>
    <col min="5" max="5" width="35" customWidth="1"/>
    <col min="6" max="6" width="24" customWidth="1"/>
  </cols>
  <sheetData>
    <row r="2" spans="2:6" ht="24.95" customHeight="1" x14ac:dyDescent="0.35">
      <c r="B2" s="9" t="s">
        <v>434</v>
      </c>
    </row>
    <row r="3" spans="2:6" ht="18" customHeight="1" x14ac:dyDescent="0.25">
      <c r="B3" s="10" t="s">
        <v>435</v>
      </c>
    </row>
    <row r="5" spans="2:6" ht="24.95" customHeight="1" x14ac:dyDescent="0.25">
      <c r="B5" s="11" t="s">
        <v>436</v>
      </c>
      <c r="C5" s="11" t="s">
        <v>437</v>
      </c>
      <c r="D5" s="11" t="s">
        <v>438</v>
      </c>
      <c r="E5" s="11" t="s">
        <v>439</v>
      </c>
      <c r="F5" s="11" t="s">
        <v>416</v>
      </c>
    </row>
    <row r="6" spans="2:6" ht="21.95" customHeight="1" x14ac:dyDescent="0.25">
      <c r="B6" s="17" t="s">
        <v>70</v>
      </c>
      <c r="C6" s="18">
        <v>22</v>
      </c>
      <c r="D6" s="18">
        <v>22</v>
      </c>
      <c r="E6" s="18">
        <v>7</v>
      </c>
      <c r="F6" s="18">
        <v>7</v>
      </c>
    </row>
    <row r="7" spans="2:6" ht="21.95" customHeight="1" x14ac:dyDescent="0.25">
      <c r="B7" s="17" t="s">
        <v>75</v>
      </c>
      <c r="C7" s="18">
        <v>19</v>
      </c>
      <c r="D7" s="18">
        <v>9</v>
      </c>
      <c r="E7" s="18">
        <v>5</v>
      </c>
      <c r="F7" s="18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2:B3"/>
  <sheetViews>
    <sheetView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sheetData>
    <row r="2" spans="2:2" ht="24.95" customHeight="1" x14ac:dyDescent="0.35">
      <c r="B2" s="9" t="s">
        <v>440</v>
      </c>
    </row>
    <row r="3" spans="2:2" ht="18" customHeight="1" x14ac:dyDescent="0.25">
      <c r="B3" s="10" t="s">
        <v>441</v>
      </c>
    </row>
  </sheetData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E9"/>
  <sheetViews>
    <sheetView tabSelected="1"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3" customWidth="1"/>
    <col min="2" max="2" width="14" customWidth="1"/>
    <col min="3" max="3" width="21" customWidth="1"/>
    <col min="4" max="4" width="35" customWidth="1"/>
    <col min="5" max="5" width="24" customWidth="1"/>
  </cols>
  <sheetData>
    <row r="2" spans="2:5" ht="24.95" customHeight="1" x14ac:dyDescent="0.35">
      <c r="B2" s="9" t="s">
        <v>442</v>
      </c>
    </row>
    <row r="3" spans="2:5" ht="18" customHeight="1" x14ac:dyDescent="0.25">
      <c r="B3" s="10" t="s">
        <v>443</v>
      </c>
    </row>
    <row r="5" spans="2:5" ht="24.95" customHeight="1" x14ac:dyDescent="0.25">
      <c r="B5" s="11" t="s">
        <v>444</v>
      </c>
      <c r="C5" s="11" t="s">
        <v>445</v>
      </c>
      <c r="D5" s="11" t="s">
        <v>446</v>
      </c>
      <c r="E5" s="11" t="s">
        <v>447</v>
      </c>
    </row>
    <row r="6" spans="2:5" ht="24.95" customHeight="1" x14ac:dyDescent="0.25">
      <c r="B6" s="18" t="s">
        <v>81</v>
      </c>
      <c r="C6" s="18" t="s">
        <v>82</v>
      </c>
      <c r="D6" s="14" t="s">
        <v>448</v>
      </c>
      <c r="E6" s="15" t="s">
        <v>132</v>
      </c>
    </row>
    <row r="7" spans="2:5" ht="24.95" customHeight="1" x14ac:dyDescent="0.25">
      <c r="B7" s="18" t="s">
        <v>86</v>
      </c>
      <c r="C7" s="18" t="s">
        <v>449</v>
      </c>
      <c r="D7" s="14" t="s">
        <v>450</v>
      </c>
      <c r="E7" s="15" t="s">
        <v>132</v>
      </c>
    </row>
    <row r="8" spans="2:5" ht="24.95" customHeight="1" x14ac:dyDescent="0.25">
      <c r="B8" s="18" t="s">
        <v>91</v>
      </c>
      <c r="C8" s="18" t="s">
        <v>92</v>
      </c>
      <c r="D8" s="14" t="s">
        <v>451</v>
      </c>
      <c r="E8" s="27" t="s">
        <v>452</v>
      </c>
    </row>
    <row r="9" spans="2:5" ht="24.95" customHeight="1" x14ac:dyDescent="0.25">
      <c r="B9" s="18" t="s">
        <v>95</v>
      </c>
      <c r="C9" s="18" t="s">
        <v>96</v>
      </c>
      <c r="D9" s="14" t="s">
        <v>453</v>
      </c>
      <c r="E9" s="18" t="s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1. Portada Ejecutiva</vt:lpstr>
      <vt:lpstr>2. Resumen Ejecutivo</vt:lpstr>
      <vt:lpstr>3. Visión del Producto</vt:lpstr>
      <vt:lpstr>5. Roadmap General</vt:lpstr>
      <vt:lpstr>6. Cronograma Maestro</vt:lpstr>
      <vt:lpstr>7. Sprint 1 Completo</vt:lpstr>
      <vt:lpstr>8. Sprint 2 Completo</vt:lpstr>
      <vt:lpstr>9. Product Backlog</vt:lpstr>
      <vt:lpstr>10. Sprint Backlog</vt:lpstr>
      <vt:lpstr>12. Responsabilidades</vt:lpstr>
      <vt:lpstr>13. Dependencias</vt:lpstr>
      <vt:lpstr>16. Dashboard Ejecutivo</vt:lpstr>
      <vt:lpstr>17. Métricas Scrum</vt:lpstr>
      <vt:lpstr>18. Velocity Chart</vt:lpstr>
      <vt:lpstr>20. Próximas Fases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Manu Enriquez Colin</cp:lastModifiedBy>
  <dcterms:created xsi:type="dcterms:W3CDTF">2026-05-30T05:37:49Z</dcterms:created>
  <dcterms:modified xsi:type="dcterms:W3CDTF">2026-06-01T16:20:26Z</dcterms:modified>
</cp:coreProperties>
</file>