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9_ECS\"/>
    </mc:Choice>
  </mc:AlternateContent>
  <bookViews>
    <workbookView xWindow="0" yWindow="0" windowWidth="10860" windowHeight="7095"/>
  </bookViews>
  <sheets>
    <sheet name="069_ECS_loopless1_3loops" sheetId="1" r:id="rId1"/>
  </sheets>
  <calcPr calcId="152511"/>
</workbook>
</file>

<file path=xl/calcChain.xml><?xml version="1.0" encoding="utf-8"?>
<calcChain xmlns="http://schemas.openxmlformats.org/spreadsheetml/2006/main">
  <c r="H19" i="1" l="1"/>
  <c r="H20" i="1" l="1"/>
  <c r="H23" i="1"/>
  <c r="I23" i="1" s="1"/>
  <c r="H22" i="1"/>
  <c r="I22" i="1" s="1"/>
  <c r="I20" i="1"/>
  <c r="I19" i="1"/>
  <c r="H16" i="1"/>
  <c r="I16" i="1" s="1"/>
  <c r="H17" i="1"/>
  <c r="I17" i="1" s="1"/>
  <c r="H15" i="1"/>
  <c r="I15" i="1" s="1"/>
  <c r="I13" i="1"/>
  <c r="H13" i="1"/>
  <c r="H12" i="1"/>
  <c r="I12" i="1" s="1"/>
  <c r="H10" i="1"/>
  <c r="I10" i="1" s="1"/>
  <c r="H9" i="1"/>
  <c r="I9" i="1" s="1"/>
  <c r="H8" i="1"/>
  <c r="I8" i="1" s="1"/>
</calcChain>
</file>

<file path=xl/sharedStrings.xml><?xml version="1.0" encoding="utf-8"?>
<sst xmlns="http://schemas.openxmlformats.org/spreadsheetml/2006/main" count="72" uniqueCount="37">
  <si>
    <t>-(Element549)-&gt; TriLepTwo"","-(Element558)-&gt; "Ljelly"","-(Element581)-&gt; "SerLal"","-(Element549)-&gt; "TriLepTwo""</t>
  </si>
  <si>
    <t>-(Element645)-&gt; TriLepTwo"","-(Element558)-&gt; "Ljelly"","-(Element583)-&gt; "Strom"","-(Element645)-&gt; "TriLepTwo""</t>
  </si>
  <si>
    <t>-(Element615)-&gt; LarPoly"","-(Element600)-&gt; "Cepha"","-(Element594)-&gt; "Shri"","-(Element615)-&gt; "LarPoly""</t>
  </si>
  <si>
    <t>-(Element615)-&gt; LarPoly"","-(Element601)-&gt; "Crab"","-(Element659)-&gt; "Shri"","-(Element615)-&gt; "LarPoly""</t>
  </si>
  <si>
    <t>-(Element638)-&gt; Cepha"","-(Element594)-&gt; "Shri"","-(Element617)-&gt; "SDemFish"","-(Element638)-&gt; "Cepha""</t>
  </si>
  <si>
    <t>TriLepTwo</t>
  </si>
  <si>
    <t>Ljelly</t>
  </si>
  <si>
    <t>SerLal</t>
  </si>
  <si>
    <t>8assal</t>
  </si>
  <si>
    <t>Strom</t>
  </si>
  <si>
    <t>LarPoly</t>
  </si>
  <si>
    <t>Cepha</t>
  </si>
  <si>
    <t>Shri</t>
  </si>
  <si>
    <t>Crab</t>
  </si>
  <si>
    <t>16ossal</t>
  </si>
  <si>
    <t>SDemFish</t>
  </si>
  <si>
    <t>2s</t>
  </si>
  <si>
    <t>irány</t>
  </si>
  <si>
    <t>TL</t>
  </si>
  <si>
    <t>TL-tl</t>
  </si>
  <si>
    <t>Tl-tl/max(TL)-1</t>
  </si>
  <si>
    <t>W</t>
  </si>
  <si>
    <t>NEM</t>
  </si>
  <si>
    <t>lefelé</t>
  </si>
  <si>
    <t>felfelé</t>
  </si>
  <si>
    <t>IGEN</t>
  </si>
  <si>
    <t>17essel</t>
  </si>
  <si>
    <t>Összesen 12 db kapcsolat 5db 3 lépéses loopban</t>
  </si>
  <si>
    <t>tl+w</t>
  </si>
  <si>
    <t>ii-eshez tl+w alapján</t>
  </si>
  <si>
    <t>tl + w alapján</t>
  </si>
  <si>
    <t>megtöri az utsót is</t>
  </si>
  <si>
    <t>I.</t>
  </si>
  <si>
    <t>II.</t>
  </si>
  <si>
    <t>III.</t>
  </si>
  <si>
    <t>IV.</t>
  </si>
  <si>
    <t>Már a 2s körben kivesszük!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</si>
</sst>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4" fillId="0" borderId="0" xfId="0" applyFont="1"/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5" workbookViewId="0">
      <selection activeCell="I9" sqref="I9"/>
    </sheetView>
  </sheetViews>
  <sheetFormatPr defaultRowHeight="15" x14ac:dyDescent="0.25"/>
  <cols>
    <col min="1" max="1" width="5.85546875" customWidth="1"/>
    <col min="2" max="2" width="12" customWidth="1"/>
    <col min="8" max="8" width="9.140625" style="1"/>
    <col min="11" max="11" width="14.5703125" customWidth="1"/>
    <col min="12" max="12" width="19.5703125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7" spans="1:13" x14ac:dyDescent="0.25">
      <c r="A7" t="s">
        <v>27</v>
      </c>
      <c r="E7" t="s">
        <v>16</v>
      </c>
      <c r="F7" t="s">
        <v>17</v>
      </c>
      <c r="G7" t="s">
        <v>18</v>
      </c>
      <c r="H7" t="s">
        <v>19</v>
      </c>
      <c r="I7" s="1" t="s">
        <v>20</v>
      </c>
      <c r="J7" t="s">
        <v>21</v>
      </c>
    </row>
    <row r="8" spans="1:13" x14ac:dyDescent="0.25">
      <c r="A8" t="s">
        <v>32</v>
      </c>
      <c r="B8" t="s">
        <v>5</v>
      </c>
      <c r="C8" t="s">
        <v>6</v>
      </c>
      <c r="D8">
        <v>2</v>
      </c>
      <c r="E8" t="s">
        <v>22</v>
      </c>
      <c r="F8" s="3" t="s">
        <v>23</v>
      </c>
      <c r="G8">
        <v>3.55</v>
      </c>
      <c r="H8">
        <f>ABS(G8-G9)</f>
        <v>0.54</v>
      </c>
      <c r="I8" s="1">
        <f>H8/3.05</f>
        <v>0.17704918032786887</v>
      </c>
      <c r="J8" s="4">
        <v>5.6000000000000001E-2</v>
      </c>
      <c r="K8" t="s">
        <v>29</v>
      </c>
    </row>
    <row r="9" spans="1:13" x14ac:dyDescent="0.25">
      <c r="B9" t="s">
        <v>6</v>
      </c>
      <c r="C9" t="s">
        <v>7</v>
      </c>
      <c r="E9" t="s">
        <v>22</v>
      </c>
      <c r="F9" t="s">
        <v>24</v>
      </c>
      <c r="G9">
        <v>3.01</v>
      </c>
      <c r="H9">
        <f t="shared" ref="H9" si="0">ABS(G9-G10)</f>
        <v>0.76000000000000023</v>
      </c>
      <c r="I9" s="2">
        <f t="shared" ref="I9:I23" si="1">H9/3.05</f>
        <v>0.24918032786885255</v>
      </c>
      <c r="J9">
        <v>0.69299999999999995</v>
      </c>
    </row>
    <row r="10" spans="1:13" x14ac:dyDescent="0.25">
      <c r="B10" t="s">
        <v>7</v>
      </c>
      <c r="C10" t="s">
        <v>5</v>
      </c>
      <c r="E10" s="3" t="s">
        <v>25</v>
      </c>
      <c r="F10" s="3" t="s">
        <v>23</v>
      </c>
      <c r="G10">
        <v>3.77</v>
      </c>
      <c r="H10">
        <f>ABS(G10-G8)</f>
        <v>0.2200000000000002</v>
      </c>
      <c r="I10" s="1">
        <f t="shared" si="1"/>
        <v>7.2131147540983681E-2</v>
      </c>
      <c r="J10">
        <v>5.3999999999999999E-2</v>
      </c>
      <c r="K10" t="s">
        <v>28</v>
      </c>
    </row>
    <row r="11" spans="1:13" x14ac:dyDescent="0.25">
      <c r="H11"/>
      <c r="I11" s="1"/>
    </row>
    <row r="12" spans="1:13" x14ac:dyDescent="0.25">
      <c r="A12" t="s">
        <v>33</v>
      </c>
      <c r="B12" t="s">
        <v>6</v>
      </c>
      <c r="C12" t="s">
        <v>9</v>
      </c>
      <c r="D12" t="s">
        <v>8</v>
      </c>
      <c r="E12" s="3" t="s">
        <v>25</v>
      </c>
      <c r="F12" s="3" t="s">
        <v>23</v>
      </c>
      <c r="G12">
        <v>3.01</v>
      </c>
      <c r="H12">
        <f>ABS(G12-G13)</f>
        <v>0.30999999999999961</v>
      </c>
      <c r="I12" s="1">
        <f t="shared" si="1"/>
        <v>0.10163934426229496</v>
      </c>
      <c r="J12">
        <v>2.6949999999999998</v>
      </c>
    </row>
    <row r="13" spans="1:13" x14ac:dyDescent="0.25">
      <c r="B13" t="s">
        <v>9</v>
      </c>
      <c r="C13" t="s">
        <v>5</v>
      </c>
      <c r="E13" t="s">
        <v>22</v>
      </c>
      <c r="F13" t="s">
        <v>24</v>
      </c>
      <c r="G13">
        <v>2.7</v>
      </c>
      <c r="H13">
        <f>ABS(G13-G8)</f>
        <v>0.84999999999999964</v>
      </c>
      <c r="I13" s="2">
        <f t="shared" si="1"/>
        <v>0.27868852459016386</v>
      </c>
      <c r="J13">
        <v>4.2999999999999997E-2</v>
      </c>
    </row>
    <row r="14" spans="1:13" x14ac:dyDescent="0.25">
      <c r="H14"/>
      <c r="I14" s="1"/>
    </row>
    <row r="15" spans="1:13" x14ac:dyDescent="0.25">
      <c r="A15" t="s">
        <v>34</v>
      </c>
      <c r="B15" t="s">
        <v>10</v>
      </c>
      <c r="C15" t="s">
        <v>11</v>
      </c>
      <c r="E15" s="3" t="s">
        <v>25</v>
      </c>
      <c r="F15" t="s">
        <v>24</v>
      </c>
      <c r="G15">
        <v>2.79</v>
      </c>
      <c r="H15">
        <f>ABS(G15-G16)</f>
        <v>4.9999999999999822E-2</v>
      </c>
      <c r="I15" s="1">
        <f t="shared" si="1"/>
        <v>1.6393442622950762E-2</v>
      </c>
      <c r="J15">
        <v>4.1000000000000002E-2</v>
      </c>
    </row>
    <row r="16" spans="1:13" x14ac:dyDescent="0.25">
      <c r="B16" t="s">
        <v>11</v>
      </c>
      <c r="C16" t="s">
        <v>12</v>
      </c>
      <c r="D16">
        <v>2</v>
      </c>
      <c r="E16" s="3" t="s">
        <v>25</v>
      </c>
      <c r="F16" s="3" t="s">
        <v>23</v>
      </c>
      <c r="G16">
        <v>2.84</v>
      </c>
      <c r="H16">
        <f>ABS(G16-G17)</f>
        <v>0.25</v>
      </c>
      <c r="I16" s="1">
        <f t="shared" si="1"/>
        <v>8.1967213114754106E-2</v>
      </c>
      <c r="J16" s="4">
        <v>5.0000000000000001E-3</v>
      </c>
      <c r="K16" t="s">
        <v>30</v>
      </c>
      <c r="L16" t="s">
        <v>31</v>
      </c>
      <c r="M16" t="s">
        <v>36</v>
      </c>
    </row>
    <row r="17" spans="1:10" x14ac:dyDescent="0.25">
      <c r="B17" t="s">
        <v>12</v>
      </c>
      <c r="C17" t="s">
        <v>10</v>
      </c>
      <c r="D17">
        <v>2</v>
      </c>
      <c r="E17" t="s">
        <v>22</v>
      </c>
      <c r="F17" t="s">
        <v>24</v>
      </c>
      <c r="G17">
        <v>2.59</v>
      </c>
      <c r="H17">
        <f>ABS(G17-G15)</f>
        <v>0.20000000000000018</v>
      </c>
      <c r="I17" s="1">
        <f t="shared" si="1"/>
        <v>6.5573770491803338E-2</v>
      </c>
      <c r="J17">
        <v>5.0000000000000001E-3</v>
      </c>
    </row>
    <row r="18" spans="1:10" x14ac:dyDescent="0.25">
      <c r="H18"/>
      <c r="I18" s="1"/>
    </row>
    <row r="19" spans="1:10" x14ac:dyDescent="0.25">
      <c r="A19" t="s">
        <v>35</v>
      </c>
      <c r="B19" t="s">
        <v>10</v>
      </c>
      <c r="C19" t="s">
        <v>13</v>
      </c>
      <c r="E19" s="3" t="s">
        <v>25</v>
      </c>
      <c r="F19" s="3" t="s">
        <v>23</v>
      </c>
      <c r="G19">
        <v>2.79</v>
      </c>
      <c r="H19">
        <f>ABS(G19-G20)</f>
        <v>0.29000000000000004</v>
      </c>
      <c r="I19" s="1">
        <f t="shared" si="1"/>
        <v>9.5081967213114765E-2</v>
      </c>
      <c r="J19">
        <v>4.1000000000000002E-2</v>
      </c>
    </row>
    <row r="20" spans="1:10" x14ac:dyDescent="0.25">
      <c r="B20" t="s">
        <v>13</v>
      </c>
      <c r="C20" t="s">
        <v>12</v>
      </c>
      <c r="D20" t="s">
        <v>26</v>
      </c>
      <c r="E20" t="s">
        <v>22</v>
      </c>
      <c r="F20" t="s">
        <v>24</v>
      </c>
      <c r="G20">
        <v>2.5</v>
      </c>
      <c r="H20">
        <f>ABS(G20-G17)</f>
        <v>8.9999999999999858E-2</v>
      </c>
      <c r="I20" s="1">
        <f t="shared" si="1"/>
        <v>2.9508196721311431E-2</v>
      </c>
      <c r="J20" s="4">
        <v>5.0000000000000001E-3</v>
      </c>
    </row>
    <row r="21" spans="1:10" x14ac:dyDescent="0.25">
      <c r="H21"/>
      <c r="I21" s="1"/>
    </row>
    <row r="22" spans="1:10" x14ac:dyDescent="0.25">
      <c r="B22" t="s">
        <v>12</v>
      </c>
      <c r="C22" t="s">
        <v>15</v>
      </c>
      <c r="D22" t="s">
        <v>14</v>
      </c>
      <c r="E22" t="s">
        <v>22</v>
      </c>
      <c r="F22" s="3" t="s">
        <v>23</v>
      </c>
      <c r="G22">
        <v>2.59</v>
      </c>
      <c r="H22">
        <f>ABS(G22-G23)</f>
        <v>9.9999999999997868E-3</v>
      </c>
      <c r="I22" s="1">
        <f t="shared" si="1"/>
        <v>3.2786885245900941E-3</v>
      </c>
      <c r="J22">
        <v>6.0000000000000001E-3</v>
      </c>
    </row>
    <row r="23" spans="1:10" x14ac:dyDescent="0.25">
      <c r="B23" t="s">
        <v>15</v>
      </c>
      <c r="C23" t="s">
        <v>11</v>
      </c>
      <c r="E23" s="3" t="s">
        <v>25</v>
      </c>
      <c r="F23" t="s">
        <v>24</v>
      </c>
      <c r="G23">
        <v>2.58</v>
      </c>
      <c r="H23">
        <f>ABS(G23-G16)</f>
        <v>0.25999999999999979</v>
      </c>
      <c r="I23" s="1">
        <f t="shared" si="1"/>
        <v>8.5245901639344202E-2</v>
      </c>
      <c r="J23">
        <v>7.8E-2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069_ECS_loopless1_3loops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2017-04-19T14:24:35Z</dcterms:created>
  <dcterms:modified xsi:type="dcterms:W3CDTF">2017-04-20T09:26:07Z</dcterms:modified>
</cp:coreProperties>
</file>