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1_ES90_loopless2_4loops" sheetId="1" r:id="rId3"/>
  </sheets>
  <definedNames/>
  <calcPr/>
</workbook>
</file>

<file path=xl/sharedStrings.xml><?xml version="1.0" encoding="utf-8"?>
<sst xmlns="http://schemas.openxmlformats.org/spreadsheetml/2006/main" count="29" uniqueCount="17">
  <si>
    <t>-(Element747)-&gt; RedFish"","-(Element659)-&gt; "Sandl"","-(Element726)-&gt; "Cape"","-(Element706)-&gt; "SMesoPel"","-(Element747)-&gt; "RedFish""</t>
  </si>
  <si>
    <t>2s?</t>
  </si>
  <si>
    <t>3s?</t>
  </si>
  <si>
    <t>irány</t>
  </si>
  <si>
    <t>TL</t>
  </si>
  <si>
    <t>TL-tl</t>
  </si>
  <si>
    <t>TL-tl/max(TL)-1</t>
  </si>
  <si>
    <t>W</t>
  </si>
  <si>
    <t>RedFish</t>
  </si>
  <si>
    <t>Sandl</t>
  </si>
  <si>
    <t>IGEN</t>
  </si>
  <si>
    <t>N</t>
  </si>
  <si>
    <t>lefelé</t>
  </si>
  <si>
    <t>W alapján</t>
  </si>
  <si>
    <t>Cape</t>
  </si>
  <si>
    <t>SMesoPel</t>
  </si>
  <si>
    <t>felfelé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</si>
</sst>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FF00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/>
      <right/>
      <top/>
    </border>
    <border>
      <left/>
      <right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2" xfId="0" applyFont="1" applyNumberFormat="1"/>
    <xf borderId="0" fillId="0" fontId="1" numFmtId="0" xfId="0" applyFont="1"/>
    <xf borderId="1" fillId="2" fontId="0" numFmtId="0" xfId="0" applyAlignment="1" applyBorder="1" applyFill="1" applyFont="1">
      <alignment horizontal="left" vertical="center"/>
    </xf>
    <xf borderId="2" fillId="0" fontId="2" numFmtId="0" xfId="0" applyBorder="1" applyFont="1"/>
    <xf borderId="0" fillId="0" fontId="0" numFmtId="0" xfId="0" applyFont="1"/>
    <xf borderId="0" fillId="0" fontId="3" numFmtId="0" xfId="0" applyFont="1"/>
    <xf borderId="3" fillId="2" fontId="0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71"/>
    <col customWidth="1" min="3" max="3" width="2.29"/>
    <col customWidth="1" min="4" max="4" width="5.29"/>
    <col customWidth="1" min="5" max="5" width="3.86"/>
    <col customWidth="1" min="6" max="6" width="7.0"/>
    <col customWidth="1" min="7" max="8" width="5.0"/>
    <col customWidth="1" min="9" max="9" width="9.57"/>
    <col customWidth="1" min="10" max="10" width="6.0"/>
    <col customWidth="1" min="11" max="11" width="11.57"/>
    <col customWidth="1" min="12" max="26" width="8.71"/>
  </cols>
  <sheetData>
    <row r="1">
      <c r="A1" t="s">
        <v>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s="1" t="s">
        <v>6</v>
      </c>
      <c r="J3" t="s">
        <v>7</v>
      </c>
    </row>
    <row r="4">
      <c r="A4" t="s">
        <v>8</v>
      </c>
      <c r="B4" t="s">
        <v>9</v>
      </c>
      <c r="D4" s="2" t="s">
        <v>10</v>
      </c>
      <c r="E4" t="s">
        <v>11</v>
      </c>
      <c r="F4" s="2" t="s">
        <v>12</v>
      </c>
      <c r="G4">
        <v>3.44</v>
      </c>
      <c r="H4">
        <f t="shared" ref="H4:H6" si="1">ABS(G4-G5)</f>
        <v>0.09</v>
      </c>
      <c r="I4" s="1">
        <f t="shared" ref="I4:I7" si="2">H4/3.46</f>
        <v>0.02601156069</v>
      </c>
      <c r="J4">
        <v>0.046</v>
      </c>
      <c r="K4" s="3" t="s">
        <v>13</v>
      </c>
    </row>
    <row r="5">
      <c r="A5" t="s">
        <v>9</v>
      </c>
      <c r="B5" t="s">
        <v>14</v>
      </c>
      <c r="D5" t="s">
        <v>11</v>
      </c>
      <c r="E5" t="s">
        <v>11</v>
      </c>
      <c r="F5" s="2" t="s">
        <v>12</v>
      </c>
      <c r="G5">
        <v>3.35</v>
      </c>
      <c r="H5">
        <f t="shared" si="1"/>
        <v>0.08</v>
      </c>
      <c r="I5" s="1">
        <f t="shared" si="2"/>
        <v>0.02312138728</v>
      </c>
      <c r="J5">
        <v>0.194</v>
      </c>
      <c r="K5" s="4"/>
    </row>
    <row r="6">
      <c r="A6" s="5" t="s">
        <v>14</v>
      </c>
      <c r="B6" s="5" t="s">
        <v>15</v>
      </c>
      <c r="C6" s="5"/>
      <c r="D6" s="5" t="s">
        <v>11</v>
      </c>
      <c r="E6" s="5" t="s">
        <v>11</v>
      </c>
      <c r="F6" s="6" t="s">
        <v>16</v>
      </c>
      <c r="G6" s="5">
        <v>3.27</v>
      </c>
      <c r="H6">
        <f t="shared" si="1"/>
        <v>0.08</v>
      </c>
      <c r="I6" s="1">
        <f t="shared" si="2"/>
        <v>0.02312138728</v>
      </c>
      <c r="J6" s="7">
        <v>0.021</v>
      </c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t="s">
        <v>15</v>
      </c>
      <c r="B7" t="s">
        <v>8</v>
      </c>
      <c r="D7" t="s">
        <v>11</v>
      </c>
      <c r="E7" t="s">
        <v>11</v>
      </c>
      <c r="F7" t="s">
        <v>16</v>
      </c>
      <c r="G7">
        <v>3.35</v>
      </c>
      <c r="H7">
        <f>ABS(G7-G4)</f>
        <v>0.09</v>
      </c>
      <c r="I7" s="1">
        <f t="shared" si="2"/>
        <v>0.02601156069</v>
      </c>
      <c r="J7">
        <v>0.086</v>
      </c>
      <c r="K7" s="8"/>
    </row>
  </sheetData>
  <mergeCells count="1">
    <mergeCell ref="K4:K7"/>
  </mergeCells>
  <printOptions/>
  <pageMargins bottom="0.75" footer="0.0" header="0.0" left="0.7" right="0.7" top="0.75"/>
  <pageSetup orientation="landscape"/>
  <drawing r:id="rId1"/>
</worksheet>
</file>