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1_93A05_2loops" sheetId="1" r:id="rId3"/>
  </sheets>
  <definedNames/>
  <calcPr/>
</workbook>
</file>

<file path=xl/sharedStrings.xml><?xml version="1.0" encoding="utf-8"?>
<sst xmlns="http://schemas.openxmlformats.org/spreadsheetml/2006/main" count="28" uniqueCount="17">
  <si>
    <t>-(Element1384)-&gt; DemSM"","-(Element1439)-&gt; "Jpoll"","-(Element1384)-&gt; "DemSM""</t>
  </si>
  <si>
    <t>-(Element1454)-&gt; DemSM"","-(Element1446)-&gt; "Lpred"","-(Element1454)-&gt; "DemSM""</t>
  </si>
  <si>
    <t>-(Element1393)-&gt; AtkaMack"","-(Element1348)-&gt; "Apoll"","-(Element1393)-&gt; "AtkaMack""</t>
  </si>
  <si>
    <t>TL</t>
  </si>
  <si>
    <t>TL-tl</t>
  </si>
  <si>
    <t>Tl-tl/max(TL)-1</t>
  </si>
  <si>
    <t>W</t>
  </si>
  <si>
    <t>DemSM</t>
  </si>
  <si>
    <t>Jpoll</t>
  </si>
  <si>
    <t>lefelé</t>
  </si>
  <si>
    <t>TL irreleváns, W alapján a másodikat vesszük ki</t>
  </si>
  <si>
    <t>felfelé</t>
  </si>
  <si>
    <t>Lpred</t>
  </si>
  <si>
    <t>TL irreleváns, W alapján az elsőt vennénk ki, de a másodikat fogjuk (lásd: 3 lépéses loopok fájl!) ~ TL alapján döntünk</t>
  </si>
  <si>
    <t>AtkaMack</t>
  </si>
  <si>
    <t>Apoll</t>
  </si>
  <si>
    <t>TL irreleváns, W alapján az elsőt vesszük 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</si>
</sst>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4">
    <border/>
    <border>
      <left/>
      <right/>
      <top/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center"/>
    </xf>
    <xf borderId="0" fillId="0" fontId="0" numFmtId="2" xfId="0" applyAlignment="1" applyFont="1" applyNumberFormat="1">
      <alignment horizontal="center"/>
    </xf>
    <xf borderId="1" fillId="2" fontId="0" numFmtId="0" xfId="0" applyAlignment="1" applyBorder="1" applyFill="1" applyFont="1">
      <alignment horizontal="left"/>
    </xf>
    <xf borderId="2" fillId="2" fontId="0" numFmtId="0" xfId="0" applyAlignment="1" applyBorder="1" applyFont="1">
      <alignment horizontal="center"/>
    </xf>
    <xf borderId="3" fillId="0" fontId="2" numFmtId="0" xfId="0" applyBorder="1" applyFont="1"/>
    <xf borderId="0" fillId="0" fontId="0" numFmtId="2" xfId="0" applyFont="1" applyNumberFormat="1"/>
    <xf borderId="0" fillId="0" fontId="0" numFmtId="0" xfId="0" applyAlignment="1" applyFont="1">
      <alignment horizontal="left"/>
    </xf>
    <xf borderId="1" fillId="3" fontId="0" numFmtId="0" xfId="0" applyAlignment="1" applyBorder="1" applyFill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0.0"/>
    <col customWidth="1" min="8" max="8" width="85.29"/>
    <col customWidth="1" min="9" max="26" width="8.7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D5" t="s">
        <v>3</v>
      </c>
      <c r="E5" t="s">
        <v>4</v>
      </c>
      <c r="F5" t="s">
        <v>5</v>
      </c>
      <c r="G5" t="s">
        <v>6</v>
      </c>
    </row>
    <row r="6">
      <c r="A6" t="s">
        <v>7</v>
      </c>
      <c r="B6" t="s">
        <v>8</v>
      </c>
      <c r="C6" s="1" t="s">
        <v>9</v>
      </c>
      <c r="D6">
        <v>3.38</v>
      </c>
      <c r="E6" s="2">
        <f>D6-D7</f>
        <v>0.05</v>
      </c>
      <c r="F6" s="3">
        <f>E6/4.1</f>
        <v>0.01219512195</v>
      </c>
      <c r="G6" s="2">
        <v>0.107</v>
      </c>
      <c r="H6" s="4" t="s">
        <v>10</v>
      </c>
    </row>
    <row r="7">
      <c r="A7" t="s">
        <v>8</v>
      </c>
      <c r="B7" t="s">
        <v>7</v>
      </c>
      <c r="C7" t="s">
        <v>11</v>
      </c>
      <c r="D7">
        <v>3.33</v>
      </c>
      <c r="G7" s="5">
        <v>0.076</v>
      </c>
      <c r="H7" s="6"/>
    </row>
    <row r="8">
      <c r="F8" s="7"/>
      <c r="H8" s="8"/>
    </row>
    <row r="9">
      <c r="A9" t="s">
        <v>7</v>
      </c>
      <c r="B9" t="s">
        <v>12</v>
      </c>
      <c r="C9" t="s">
        <v>11</v>
      </c>
      <c r="D9">
        <v>3.38</v>
      </c>
      <c r="E9" s="2">
        <f>D9-D10</f>
        <v>-0.35</v>
      </c>
      <c r="F9" s="3">
        <f>E9/4.1</f>
        <v>-0.08536585366</v>
      </c>
      <c r="G9" s="2">
        <v>0.013</v>
      </c>
      <c r="H9" s="9" t="s">
        <v>13</v>
      </c>
    </row>
    <row r="10">
      <c r="A10" t="s">
        <v>12</v>
      </c>
      <c r="B10" t="s">
        <v>7</v>
      </c>
      <c r="C10" s="1" t="s">
        <v>9</v>
      </c>
      <c r="D10">
        <v>3.73</v>
      </c>
      <c r="G10" s="2">
        <v>0.349</v>
      </c>
      <c r="H10" s="6"/>
    </row>
    <row r="11">
      <c r="F11" s="7"/>
      <c r="H11" s="8"/>
    </row>
    <row r="12">
      <c r="A12" t="s">
        <v>14</v>
      </c>
      <c r="B12" t="s">
        <v>15</v>
      </c>
      <c r="C12" t="s">
        <v>11</v>
      </c>
      <c r="D12">
        <v>3.5</v>
      </c>
      <c r="E12" s="2">
        <f>D12-D13</f>
        <v>-0.15</v>
      </c>
      <c r="F12" s="3">
        <f>E12/4.1</f>
        <v>-0.03658536585</v>
      </c>
      <c r="G12" s="5">
        <v>0.428</v>
      </c>
      <c r="H12" s="4" t="s">
        <v>16</v>
      </c>
    </row>
    <row r="13">
      <c r="A13" t="s">
        <v>15</v>
      </c>
      <c r="B13" t="s">
        <v>14</v>
      </c>
      <c r="C13" s="1" t="s">
        <v>9</v>
      </c>
      <c r="D13">
        <v>3.65</v>
      </c>
      <c r="G13" s="2">
        <v>1.17</v>
      </c>
      <c r="H13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6:E7"/>
    <mergeCell ref="F6:F7"/>
    <mergeCell ref="E9:E10"/>
    <mergeCell ref="F9:F10"/>
    <mergeCell ref="E12:E13"/>
    <mergeCell ref="F12:F13"/>
    <mergeCell ref="H6:H7"/>
    <mergeCell ref="H9:H10"/>
    <mergeCell ref="H12:H13"/>
  </mergeCells>
  <printOptions/>
  <pageMargins bottom="0.75" footer="0.0" header="0.0" left="0.7" right="0.7" top="0.75"/>
  <pageSetup orientation="landscape"/>
  <drawing r:id="rId1"/>
</worksheet>
</file>