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UNKA\Hálózatelemzés\KSI\062_A90\"/>
    </mc:Choice>
  </mc:AlternateContent>
  <bookViews>
    <workbookView xWindow="0" yWindow="0" windowWidth="10005" windowHeight="6825"/>
  </bookViews>
  <sheets>
    <sheet name="062_A90mod_2loops" sheetId="1" r:id="rId1"/>
  </sheets>
  <calcPr calcId="0"/>
</workbook>
</file>

<file path=xl/calcChain.xml><?xml version="1.0" encoding="utf-8"?>
<calcChain xmlns="http://schemas.openxmlformats.org/spreadsheetml/2006/main">
  <c r="E13" i="1" l="1"/>
  <c r="E16" i="1"/>
  <c r="F16" i="1" s="1"/>
  <c r="F13" i="1"/>
  <c r="E10" i="1"/>
  <c r="F10" i="1" s="1"/>
  <c r="E7" i="1"/>
  <c r="F7" i="1" s="1"/>
</calcChain>
</file>

<file path=xl/sharedStrings.xml><?xml version="1.0" encoding="utf-8"?>
<sst xmlns="http://schemas.openxmlformats.org/spreadsheetml/2006/main" count="38" uniqueCount="20">
  <si>
    <t>-(Element1611)-&gt; Crab"","-(Element1630)-&gt; "Shri"","-(Element1611)-&gt; "Crab""</t>
  </si>
  <si>
    <t>-(Element1653)-&gt; DemFishOne"","-(Element1666)-&gt; "OctoCepha"","-(Element1653)-&gt; "DemFishOne""</t>
  </si>
  <si>
    <t>-(Element1683)-&gt; DemFishOne"","-(Element1675)-&gt; "DemFishTwo"","-(Element1683)-&gt; "DemFishOne""</t>
  </si>
  <si>
    <t>-(Element1647)-&gt; NorLobs"","-(Element1626)-&gt; "OctoCepha"","-(Element1647)-&gt; "NorLobs""</t>
  </si>
  <si>
    <t>Összesen 4db oda-vissza loop</t>
  </si>
  <si>
    <t>Crab</t>
  </si>
  <si>
    <t>Shri</t>
  </si>
  <si>
    <t>DemFishOne</t>
  </si>
  <si>
    <t>OctoCepha</t>
  </si>
  <si>
    <t>DemFishTwo</t>
  </si>
  <si>
    <t>NorLobs</t>
  </si>
  <si>
    <t>irány</t>
  </si>
  <si>
    <t>TL</t>
  </si>
  <si>
    <t>TL-tl</t>
  </si>
  <si>
    <t>TL-tl/max(TL)-1</t>
  </si>
  <si>
    <t>W</t>
  </si>
  <si>
    <t>felfelé</t>
  </si>
  <si>
    <t>lefelé</t>
  </si>
  <si>
    <t>TL irreleváns, W alapján az elsőt vesszük ki</t>
  </si>
  <si>
    <t>TL irreleváns, W alapján a másodikat vesszük 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</si>
</sst>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0" fontId="14" fillId="0" borderId="0" xfId="0" applyFont="1"/>
    <xf numFmtId="0" fontId="0" fillId="33" borderId="0" xfId="0" applyFill="1" applyAlignment="1">
      <alignment horizontal="left" vertical="center"/>
    </xf>
    <xf numFmtId="0" fontId="0" fillId="33" borderId="0" xfId="0" applyFill="1"/>
  </cellXfs>
  <cellStyles count="42">
    <cellStyle name="1. jelölőszín" xfId="18" builtinId="29" customBuiltin="1"/>
    <cellStyle name="2. jelölőszín" xfId="22" builtinId="33" customBuiltin="1"/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3. jelölőszín" xfId="26" builtinId="37" customBuiltin="1"/>
    <cellStyle name="4. jelölőszín" xfId="30" builtinId="41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5. jelölőszín" xfId="34" builtinId="45" customBuiltin="1"/>
    <cellStyle name="6. jelölőszín" xfId="38" builtinId="49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D15" sqref="D15"/>
    </sheetView>
  </sheetViews>
  <sheetFormatPr defaultRowHeight="15" x14ac:dyDescent="0.25"/>
  <cols>
    <col min="1" max="1" width="13.85546875" customWidth="1"/>
    <col min="2" max="2" width="15" customWidth="1"/>
    <col min="6" max="6" width="9.140625" style="3"/>
    <col min="8" max="8" width="43.2851562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2</v>
      </c>
    </row>
    <row r="4" spans="1:8" x14ac:dyDescent="0.25">
      <c r="A4" t="s">
        <v>3</v>
      </c>
    </row>
    <row r="6" spans="1:8" x14ac:dyDescent="0.25">
      <c r="A6" t="s">
        <v>4</v>
      </c>
      <c r="C6" t="s">
        <v>11</v>
      </c>
      <c r="D6" t="s">
        <v>12</v>
      </c>
      <c r="E6" t="s">
        <v>13</v>
      </c>
      <c r="F6" s="3" t="s">
        <v>14</v>
      </c>
      <c r="G6" t="s">
        <v>15</v>
      </c>
    </row>
    <row r="7" spans="1:8" x14ac:dyDescent="0.25">
      <c r="A7" t="s">
        <v>5</v>
      </c>
      <c r="B7" t="s">
        <v>6</v>
      </c>
      <c r="C7" t="s">
        <v>16</v>
      </c>
      <c r="D7">
        <v>2.96</v>
      </c>
      <c r="E7" s="1">
        <f>ABS(D7-D8)</f>
        <v>6.999999999999984E-2</v>
      </c>
      <c r="F7" s="4">
        <f>E7/3.31</f>
        <v>2.1148036253776387E-2</v>
      </c>
      <c r="G7" s="7">
        <v>1.4E-2</v>
      </c>
      <c r="H7" s="6" t="s">
        <v>18</v>
      </c>
    </row>
    <row r="8" spans="1:8" x14ac:dyDescent="0.25">
      <c r="A8" t="s">
        <v>6</v>
      </c>
      <c r="B8" t="s">
        <v>5</v>
      </c>
      <c r="C8" s="5" t="s">
        <v>17</v>
      </c>
      <c r="D8">
        <v>3.03</v>
      </c>
      <c r="E8" s="1"/>
      <c r="F8" s="4"/>
      <c r="G8">
        <v>7.0000000000000007E-2</v>
      </c>
      <c r="H8" s="6"/>
    </row>
    <row r="9" spans="1:8" x14ac:dyDescent="0.25">
      <c r="H9" s="2"/>
    </row>
    <row r="10" spans="1:8" x14ac:dyDescent="0.25">
      <c r="A10" t="s">
        <v>7</v>
      </c>
      <c r="B10" t="s">
        <v>8</v>
      </c>
      <c r="C10" s="5" t="s">
        <v>17</v>
      </c>
      <c r="D10">
        <v>3.29</v>
      </c>
      <c r="E10" s="1">
        <f>ABS(D10-D11)</f>
        <v>4.0000000000000036E-2</v>
      </c>
      <c r="F10" s="4">
        <f>E10/3.31</f>
        <v>1.2084592145015116E-2</v>
      </c>
      <c r="G10">
        <v>2.5999999999999999E-2</v>
      </c>
      <c r="H10" s="6" t="s">
        <v>19</v>
      </c>
    </row>
    <row r="11" spans="1:8" x14ac:dyDescent="0.25">
      <c r="A11" t="s">
        <v>8</v>
      </c>
      <c r="B11" t="s">
        <v>7</v>
      </c>
      <c r="C11" t="s">
        <v>16</v>
      </c>
      <c r="D11">
        <v>3.25</v>
      </c>
      <c r="E11" s="1"/>
      <c r="F11" s="4"/>
      <c r="G11" s="7">
        <v>5.0000000000000001E-3</v>
      </c>
      <c r="H11" s="6"/>
    </row>
    <row r="12" spans="1:8" x14ac:dyDescent="0.25">
      <c r="H12" s="2"/>
    </row>
    <row r="13" spans="1:8" x14ac:dyDescent="0.25">
      <c r="A13" t="s">
        <v>7</v>
      </c>
      <c r="B13" t="s">
        <v>9</v>
      </c>
      <c r="C13" t="s">
        <v>16</v>
      </c>
      <c r="D13">
        <v>3.29</v>
      </c>
      <c r="E13" s="1">
        <f>ABS(D13-D14)</f>
        <v>0.33000000000000007</v>
      </c>
      <c r="F13" s="4">
        <f>E13/3.31</f>
        <v>9.9697885196374639E-2</v>
      </c>
      <c r="G13" s="7">
        <v>1.6E-2</v>
      </c>
      <c r="H13" s="6" t="s">
        <v>18</v>
      </c>
    </row>
    <row r="14" spans="1:8" x14ac:dyDescent="0.25">
      <c r="A14" t="s">
        <v>9</v>
      </c>
      <c r="B14" t="s">
        <v>7</v>
      </c>
      <c r="C14" s="5" t="s">
        <v>17</v>
      </c>
      <c r="D14">
        <v>3.62</v>
      </c>
      <c r="E14" s="1"/>
      <c r="F14" s="4"/>
      <c r="G14">
        <v>2.3E-2</v>
      </c>
      <c r="H14" s="6"/>
    </row>
    <row r="15" spans="1:8" x14ac:dyDescent="0.25">
      <c r="H15" s="2"/>
    </row>
    <row r="16" spans="1:8" x14ac:dyDescent="0.25">
      <c r="A16" t="s">
        <v>10</v>
      </c>
      <c r="B16" t="s">
        <v>8</v>
      </c>
      <c r="C16" s="5" t="s">
        <v>17</v>
      </c>
      <c r="D16">
        <v>3.69</v>
      </c>
      <c r="E16" s="1">
        <f>ABS(D16-D17)</f>
        <v>0.43999999999999995</v>
      </c>
      <c r="F16" s="4">
        <f>E16/3.31</f>
        <v>0.13293051359516614</v>
      </c>
      <c r="G16">
        <v>2E-3</v>
      </c>
      <c r="H16" s="6" t="s">
        <v>19</v>
      </c>
    </row>
    <row r="17" spans="1:8" x14ac:dyDescent="0.25">
      <c r="A17" t="s">
        <v>8</v>
      </c>
      <c r="B17" t="s">
        <v>10</v>
      </c>
      <c r="C17" t="s">
        <v>16</v>
      </c>
      <c r="D17">
        <v>3.25</v>
      </c>
      <c r="E17" s="1"/>
      <c r="F17" s="4"/>
      <c r="G17" s="7">
        <v>1E-3</v>
      </c>
      <c r="H17" s="6"/>
    </row>
  </sheetData>
  <mergeCells count="12">
    <mergeCell ref="E16:E17"/>
    <mergeCell ref="E13:E14"/>
    <mergeCell ref="E10:E11"/>
    <mergeCell ref="E7:E8"/>
    <mergeCell ref="H16:H17"/>
    <mergeCell ref="H13:H14"/>
    <mergeCell ref="H10:H11"/>
    <mergeCell ref="H7:H8"/>
    <mergeCell ref="F16:F17"/>
    <mergeCell ref="F13:F14"/>
    <mergeCell ref="F10:F11"/>
    <mergeCell ref="F7:F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062_A90mod_2loops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Endrédi</dc:creator>
  <cp:lastModifiedBy>EA</cp:lastModifiedBy>
  <dcterms:created xsi:type="dcterms:W3CDTF">2017-03-16T14:19:57Z</dcterms:created>
  <dcterms:modified xsi:type="dcterms:W3CDTF">2017-03-16T14:19:57Z</dcterms:modified>
</cp:coreProperties>
</file>