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8_DWSC\"/>
    </mc:Choice>
  </mc:AlternateContent>
  <bookViews>
    <workbookView xWindow="0" yWindow="0" windowWidth="10140" windowHeight="7095"/>
  </bookViews>
  <sheets>
    <sheet name="068_DWSC_loopless1_3loops" sheetId="1" r:id="rId1"/>
  </sheets>
  <calcPr calcId="0"/>
</workbook>
</file>

<file path=xl/calcChain.xml><?xml version="1.0" encoding="utf-8"?>
<calcChain xmlns="http://schemas.openxmlformats.org/spreadsheetml/2006/main">
  <c r="H10" i="1" l="1"/>
  <c r="H8" i="1"/>
  <c r="H6" i="1"/>
  <c r="G14" i="1"/>
  <c r="H14" i="1" s="1"/>
  <c r="G13" i="1"/>
  <c r="H13" i="1" s="1"/>
  <c r="G11" i="1"/>
  <c r="H11" i="1" s="1"/>
  <c r="G10" i="1"/>
  <c r="G8" i="1"/>
  <c r="G7" i="1"/>
  <c r="H7" i="1" s="1"/>
  <c r="G6" i="1"/>
</calcChain>
</file>

<file path=xl/sharedStrings.xml><?xml version="1.0" encoding="utf-8"?>
<sst xmlns="http://schemas.openxmlformats.org/spreadsheetml/2006/main" count="41" uniqueCount="23">
  <si>
    <t>-(Element647)-&gt; FlatFish"","-(Element623)-&gt; "Opela"","-(Element667)-&gt; "Mack"","-(Element647)-&gt; "FlatFish""</t>
  </si>
  <si>
    <t>-(Element647)-&gt; FlatFish"","-(Element624)-&gt; "PoorCod"","-(Element710)-&gt; "Mack"","-(Element647)-&gt; "FlatFish""</t>
  </si>
  <si>
    <t>-(Element693)-&gt; FlatFish"","-(Element624)-&gt; "PoorCod"","-(Element713)-&gt; "NorPout"","-(Element693)-&gt; "FlatFish""</t>
  </si>
  <si>
    <t>FlatFish</t>
  </si>
  <si>
    <t>Opela</t>
  </si>
  <si>
    <t>Mack</t>
  </si>
  <si>
    <t>FlathFish</t>
  </si>
  <si>
    <t>PoorCod</t>
  </si>
  <si>
    <t>8assal</t>
  </si>
  <si>
    <t>NorPout</t>
  </si>
  <si>
    <t>10essel</t>
  </si>
  <si>
    <t>2s</t>
  </si>
  <si>
    <t>irány</t>
  </si>
  <si>
    <t>TL</t>
  </si>
  <si>
    <t>Tl-tl</t>
  </si>
  <si>
    <t>TL-tl/max(Tl)-1</t>
  </si>
  <si>
    <t>W</t>
  </si>
  <si>
    <t>IGEN</t>
  </si>
  <si>
    <t>felfelé</t>
  </si>
  <si>
    <t>NEM</t>
  </si>
  <si>
    <t>lefelé</t>
  </si>
  <si>
    <t>TL irreleváns, W alapján a harmaikat vesszük ki; Megtöri a II. loopot is.</t>
  </si>
  <si>
    <t>A III. loop alapján, TL + W szerint az elsőt vesszük ki!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</si>
</sst>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2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left" vertical="center"/>
    </xf>
    <xf numFmtId="0" fontId="0" fillId="34" borderId="0" xfId="0" applyFill="1"/>
    <xf numFmtId="0" fontId="0" fillId="33" borderId="0" xfId="0" applyFill="1"/>
    <xf numFmtId="0" fontId="0" fillId="34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6" sqref="J16"/>
    </sheetView>
  </sheetViews>
  <sheetFormatPr defaultRowHeight="15" x14ac:dyDescent="0.25"/>
  <cols>
    <col min="10" max="10" width="64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</row>
    <row r="6" spans="1:10" x14ac:dyDescent="0.25">
      <c r="A6" t="s">
        <v>3</v>
      </c>
      <c r="B6" t="s">
        <v>4</v>
      </c>
      <c r="D6" t="s">
        <v>17</v>
      </c>
      <c r="E6" t="s">
        <v>18</v>
      </c>
      <c r="F6">
        <v>3.53</v>
      </c>
      <c r="G6">
        <f>ABS(F6-F7)</f>
        <v>0.16000000000000014</v>
      </c>
      <c r="H6" s="2">
        <f>G6/3.59</f>
        <v>4.4568245125348231E-2</v>
      </c>
      <c r="I6">
        <v>0.68</v>
      </c>
      <c r="J6" s="8" t="s">
        <v>21</v>
      </c>
    </row>
    <row r="7" spans="1:10" x14ac:dyDescent="0.25">
      <c r="A7" t="s">
        <v>4</v>
      </c>
      <c r="B7" t="s">
        <v>5</v>
      </c>
      <c r="D7" t="s">
        <v>19</v>
      </c>
      <c r="E7" s="3" t="s">
        <v>20</v>
      </c>
      <c r="F7">
        <v>3.69</v>
      </c>
      <c r="G7">
        <f t="shared" ref="G7:G8" si="0">ABS(F7-F8)</f>
        <v>0.43999999999999995</v>
      </c>
      <c r="H7" s="2">
        <f t="shared" ref="H7:H14" si="1">G7/3.59</f>
        <v>0.12256267409470752</v>
      </c>
      <c r="I7">
        <v>0.16800000000000001</v>
      </c>
      <c r="J7" s="8"/>
    </row>
    <row r="8" spans="1:10" ht="15.75" x14ac:dyDescent="0.25">
      <c r="A8" t="s">
        <v>5</v>
      </c>
      <c r="B8" t="s">
        <v>6</v>
      </c>
      <c r="C8">
        <v>2</v>
      </c>
      <c r="D8" t="s">
        <v>19</v>
      </c>
      <c r="E8" t="s">
        <v>18</v>
      </c>
      <c r="F8" s="1">
        <v>3.25</v>
      </c>
      <c r="G8">
        <f>ABS(F8-F6)</f>
        <v>0.2799999999999998</v>
      </c>
      <c r="H8" s="2">
        <f t="shared" si="1"/>
        <v>7.7994428969359278E-2</v>
      </c>
      <c r="I8" s="6">
        <v>2.5999999999999999E-2</v>
      </c>
      <c r="J8" s="8"/>
    </row>
    <row r="9" spans="1:10" x14ac:dyDescent="0.25">
      <c r="H9" s="2"/>
    </row>
    <row r="10" spans="1:10" x14ac:dyDescent="0.25">
      <c r="A10" t="s">
        <v>3</v>
      </c>
      <c r="B10" t="s">
        <v>7</v>
      </c>
      <c r="C10">
        <v>2</v>
      </c>
      <c r="D10" t="s">
        <v>19</v>
      </c>
      <c r="E10" s="3" t="s">
        <v>20</v>
      </c>
      <c r="F10">
        <v>3.53</v>
      </c>
      <c r="G10">
        <f>ABS(F10-F11)</f>
        <v>2.0000000000000018E-2</v>
      </c>
      <c r="H10" s="2">
        <f t="shared" si="1"/>
        <v>5.5710306406685289E-3</v>
      </c>
      <c r="I10" s="7">
        <v>2E-3</v>
      </c>
      <c r="J10" s="5" t="s">
        <v>22</v>
      </c>
    </row>
    <row r="11" spans="1:10" x14ac:dyDescent="0.25">
      <c r="A11" t="s">
        <v>7</v>
      </c>
      <c r="B11" t="s">
        <v>5</v>
      </c>
      <c r="C11" t="s">
        <v>8</v>
      </c>
      <c r="D11" t="s">
        <v>19</v>
      </c>
      <c r="E11" s="3" t="s">
        <v>20</v>
      </c>
      <c r="F11">
        <v>3.51</v>
      </c>
      <c r="G11">
        <f>ABS(F11-F8)</f>
        <v>0.25999999999999979</v>
      </c>
      <c r="H11" s="2">
        <f t="shared" si="1"/>
        <v>7.2423398328690755E-2</v>
      </c>
      <c r="I11">
        <v>0.218</v>
      </c>
      <c r="J11" s="5"/>
    </row>
    <row r="12" spans="1:10" x14ac:dyDescent="0.25">
      <c r="H12" s="2"/>
    </row>
    <row r="13" spans="1:10" x14ac:dyDescent="0.25">
      <c r="A13" t="s">
        <v>7</v>
      </c>
      <c r="B13" t="s">
        <v>9</v>
      </c>
      <c r="C13" t="s">
        <v>10</v>
      </c>
      <c r="D13" t="s">
        <v>19</v>
      </c>
      <c r="E13" s="3" t="s">
        <v>20</v>
      </c>
      <c r="F13">
        <v>3.51</v>
      </c>
      <c r="G13">
        <f>ABS(F13-F14)</f>
        <v>0.22999999999999998</v>
      </c>
      <c r="H13" s="2">
        <f t="shared" si="1"/>
        <v>6.4066852367688026E-2</v>
      </c>
      <c r="I13">
        <v>3.0000000000000001E-3</v>
      </c>
      <c r="J13" s="4"/>
    </row>
    <row r="14" spans="1:10" ht="15.75" x14ac:dyDescent="0.25">
      <c r="A14" t="s">
        <v>9</v>
      </c>
      <c r="B14" t="s">
        <v>3</v>
      </c>
      <c r="D14" t="s">
        <v>19</v>
      </c>
      <c r="E14" t="s">
        <v>18</v>
      </c>
      <c r="F14" s="1">
        <v>3.28</v>
      </c>
      <c r="G14">
        <f>ABS(F14-F10)</f>
        <v>0.25</v>
      </c>
      <c r="H14" s="2">
        <f t="shared" si="1"/>
        <v>6.9637883008356549E-2</v>
      </c>
      <c r="I14">
        <v>7.6999999999999999E-2</v>
      </c>
      <c r="J14" s="4"/>
    </row>
  </sheetData>
  <mergeCells count="3">
    <mergeCell ref="J6:J8"/>
    <mergeCell ref="J10:J11"/>
    <mergeCell ref="J13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068_DWSC_loopless1_3loops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2017-04-19T09:58:05Z</dcterms:created>
  <dcterms:modified xsi:type="dcterms:W3CDTF">2017-04-19T09:58:05Z</dcterms:modified>
</cp:coreProperties>
</file>