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5_52IF_2loops" sheetId="1" r:id="rId3"/>
  </sheets>
  <definedNames/>
  <calcPr/>
</workbook>
</file>

<file path=xl/sharedStrings.xml><?xml version="1.0" encoding="utf-8"?>
<sst xmlns="http://schemas.openxmlformats.org/spreadsheetml/2006/main" count="13" uniqueCount="12">
  <si>
    <t>-(Element670)-&gt; Acod"","-(Element649)-&gt; "GreenHal"","-(Element670)-&gt; "Acod""</t>
  </si>
  <si>
    <t>-(Element676)-&gt; Acod"","-(Element650)-&gt; "OdemFish"","-(Element676)-&gt; "Acod""</t>
  </si>
  <si>
    <t>Kivett kapcs (2)</t>
  </si>
  <si>
    <t>Kisebb súly?</t>
  </si>
  <si>
    <t>W</t>
  </si>
  <si>
    <t>w</t>
  </si>
  <si>
    <t>TL-tl</t>
  </si>
  <si>
    <t>TL-tl/max(tl)-1</t>
  </si>
  <si>
    <t>Max W</t>
  </si>
  <si>
    <t>Acod --&gt; GreenHal</t>
  </si>
  <si>
    <t>IGEN</t>
  </si>
  <si>
    <t>Acod --&gt; OdemFish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</si>
</sst>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1" fillId="2" fontId="0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6" width="8.0"/>
  </cols>
  <sheetData>
    <row r="1">
      <c r="A1" t="s">
        <v>0</v>
      </c>
    </row>
    <row r="2">
      <c r="A2" t="s">
        <v>1</v>
      </c>
    </row>
    <row r="4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</row>
    <row r="5">
      <c r="A5" t="s">
        <v>9</v>
      </c>
      <c r="B5" s="1" t="s">
        <v>10</v>
      </c>
      <c r="C5" s="1">
        <v>0.02</v>
      </c>
      <c r="D5" s="2">
        <v>0.011</v>
      </c>
      <c r="E5" s="1">
        <f>3.72-3.26</f>
        <v>0.46</v>
      </c>
      <c r="F5" s="1">
        <f t="shared" ref="F5:F6" si="1">E5/2.72</f>
        <v>0.1691176471</v>
      </c>
      <c r="G5" s="1">
        <v>600.0</v>
      </c>
    </row>
    <row r="6">
      <c r="A6" t="s">
        <v>11</v>
      </c>
      <c r="B6" s="1" t="s">
        <v>10</v>
      </c>
      <c r="C6" s="1">
        <v>0.081</v>
      </c>
      <c r="D6" s="2">
        <v>0.02</v>
      </c>
      <c r="E6" s="1">
        <f>3.72-3.39</f>
        <v>0.33</v>
      </c>
      <c r="F6" s="1">
        <f t="shared" si="1"/>
        <v>0.1213235294</v>
      </c>
      <c r="G6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