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6_53I50_2loops" sheetId="1" r:id="rId3"/>
  </sheets>
  <definedNames/>
  <calcPr/>
</workbook>
</file>

<file path=xl/sharedStrings.xml><?xml version="1.0" encoding="utf-8"?>
<sst xmlns="http://schemas.openxmlformats.org/spreadsheetml/2006/main" count="19" uniqueCount="15">
  <si>
    <t>2 lépéses loop-ok:</t>
  </si>
  <si>
    <t>-(Element578)-&gt; Acod"","-(Element546)-&gt; "GreenHal"","-(Element578)-&gt; "Acod""</t>
  </si>
  <si>
    <t>-(Element588)-&gt; Acod"","-(Element547)-&gt; "OdemFish"","-(Element588)-&gt; "Acod""</t>
  </si>
  <si>
    <t>-(Element668)-&gt; Opel"","-(Element618)-&gt; "Ofish"","-(Element668)-&gt; "Opel""</t>
  </si>
  <si>
    <t>TL alapján:</t>
  </si>
  <si>
    <t>Kisebb súlyú?</t>
  </si>
  <si>
    <t>W</t>
  </si>
  <si>
    <t>w</t>
  </si>
  <si>
    <t>Tl-tl</t>
  </si>
  <si>
    <t>TL-tl/max(TL)-1</t>
  </si>
  <si>
    <t>GreenHal --&gt; Acod</t>
  </si>
  <si>
    <t>IGEN</t>
  </si>
  <si>
    <t>TL+W</t>
  </si>
  <si>
    <t>Acod --&gt; OdemFish</t>
  </si>
  <si>
    <t>Ofish --&gt; Opel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</si>
</sst>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3.29"/>
    <col customWidth="1" min="3" max="4" width="8.0"/>
    <col customWidth="1" min="5" max="5" width="14.71"/>
    <col customWidth="1" min="6" max="26" width="8.0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>
      <c r="A7" t="s">
        <v>10</v>
      </c>
      <c r="B7" t="s">
        <v>11</v>
      </c>
      <c r="C7">
        <v>0.089</v>
      </c>
      <c r="D7">
        <v>0.034</v>
      </c>
      <c r="E7">
        <f>4.12-3.65</f>
        <v>0.47</v>
      </c>
      <c r="F7">
        <f t="shared" ref="F7:F9" si="1">E7/3.12</f>
        <v>0.1506410256</v>
      </c>
      <c r="H7" t="s">
        <v>12</v>
      </c>
    </row>
    <row r="8">
      <c r="A8" t="s">
        <v>13</v>
      </c>
      <c r="B8" t="s">
        <v>11</v>
      </c>
      <c r="C8">
        <v>0.135</v>
      </c>
      <c r="D8">
        <v>0.025</v>
      </c>
      <c r="E8">
        <f>3.65-3.25</f>
        <v>0.4</v>
      </c>
      <c r="F8">
        <f t="shared" si="1"/>
        <v>0.1282051282</v>
      </c>
      <c r="H8" t="s">
        <v>12</v>
      </c>
    </row>
    <row r="9">
      <c r="A9" t="s">
        <v>14</v>
      </c>
      <c r="B9" t="s">
        <v>11</v>
      </c>
      <c r="C9">
        <v>2.771</v>
      </c>
      <c r="D9">
        <v>0.463</v>
      </c>
      <c r="E9">
        <f>3.11-3.04</f>
        <v>0.07</v>
      </c>
      <c r="F9">
        <f t="shared" si="1"/>
        <v>0.02243589744</v>
      </c>
      <c r="H9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