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7_81TL_2loops" sheetId="1" r:id="rId3"/>
  </sheets>
  <definedNames/>
  <calcPr/>
</workbook>
</file>

<file path=xl/sharedStrings.xml><?xml version="1.0" encoding="utf-8"?>
<sst xmlns="http://schemas.openxmlformats.org/spreadsheetml/2006/main" count="14" uniqueCount="12">
  <si>
    <t>-(Element129)-&gt; Snoo"","-(Element133)-&gt; "CatFish"","-(Element129)-&gt; "Snoo""</t>
  </si>
  <si>
    <t>-(Element132)-&gt; PortCrab"","-(Element155)-&gt; "CatFish"","-(Element132)-&gt; "PortCrab""</t>
  </si>
  <si>
    <t>Javasolt kapcsolatok:</t>
  </si>
  <si>
    <t>kisebb W?</t>
  </si>
  <si>
    <t>W</t>
  </si>
  <si>
    <t>w</t>
  </si>
  <si>
    <t>Tl-tl</t>
  </si>
  <si>
    <t>Tl-tl/max(TL)-1</t>
  </si>
  <si>
    <t>Snoo --&gt; CatFish</t>
  </si>
  <si>
    <t>NEM</t>
  </si>
  <si>
    <t>W alapján a fordítottat vesszük ki</t>
  </si>
  <si>
    <t>PortCrab --&gt; CatFish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</si>
</sst>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0"/>
    <col customWidth="1" min="3" max="5" width="8.71"/>
    <col customWidth="1" min="6" max="6" width="14.57"/>
    <col customWidth="1" min="7" max="26" width="8.7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0.132</v>
      </c>
      <c r="D5" s="1">
        <v>0.093</v>
      </c>
      <c r="E5">
        <f>3.53-3.19</f>
        <v>0.34</v>
      </c>
      <c r="F5">
        <f t="shared" ref="F5:F6" si="1">E5/2.82</f>
        <v>0.1205673759</v>
      </c>
      <c r="G5" t="s">
        <v>10</v>
      </c>
    </row>
    <row r="6">
      <c r="A6" t="s">
        <v>11</v>
      </c>
      <c r="B6" t="s">
        <v>9</v>
      </c>
      <c r="C6">
        <v>0.072</v>
      </c>
      <c r="D6" s="1">
        <v>0.057</v>
      </c>
      <c r="E6">
        <f>3.2-3.19</f>
        <v>0.01</v>
      </c>
      <c r="F6">
        <f t="shared" si="1"/>
        <v>0.003546099291</v>
      </c>
      <c r="G6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